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I\OneDrive\Desktop\nomura_new\"/>
    </mc:Choice>
  </mc:AlternateContent>
  <xr:revisionPtr revIDLastSave="0" documentId="13_ncr:1_{57F94DFF-D396-4EFA-8C9B-935A594EAB48}" xr6:coauthVersionLast="47" xr6:coauthVersionMax="47" xr10:uidLastSave="{00000000-0000-0000-0000-000000000000}"/>
  <bookViews>
    <workbookView xWindow="-108" yWindow="-108" windowWidth="23256" windowHeight="12456" xr2:uid="{D00454D5-679B-4375-847E-E2FBDCBFE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D1245" i="1" s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G1245" i="1" s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3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P48" i="1"/>
  <c r="Q48" i="1"/>
  <c r="R48" i="1"/>
  <c r="S48" i="1"/>
  <c r="T48" i="1"/>
  <c r="U48" i="1"/>
  <c r="V48" i="1"/>
  <c r="W48" i="1"/>
  <c r="X48" i="1"/>
  <c r="P49" i="1"/>
  <c r="Q49" i="1"/>
  <c r="R49" i="1"/>
  <c r="S49" i="1"/>
  <c r="T49" i="1"/>
  <c r="U49" i="1"/>
  <c r="V49" i="1"/>
  <c r="W49" i="1"/>
  <c r="X49" i="1"/>
  <c r="P50" i="1"/>
  <c r="Q50" i="1"/>
  <c r="R50" i="1"/>
  <c r="S50" i="1"/>
  <c r="T50" i="1"/>
  <c r="U50" i="1"/>
  <c r="V50" i="1"/>
  <c r="W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W52" i="1"/>
  <c r="X52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W56" i="1"/>
  <c r="X56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62" i="1"/>
  <c r="P63" i="1"/>
  <c r="Q63" i="1"/>
  <c r="R63" i="1"/>
  <c r="S63" i="1"/>
  <c r="T63" i="1"/>
  <c r="U63" i="1"/>
  <c r="V63" i="1"/>
  <c r="W63" i="1"/>
  <c r="X63" i="1"/>
  <c r="P64" i="1"/>
  <c r="Q64" i="1"/>
  <c r="R64" i="1"/>
  <c r="S64" i="1"/>
  <c r="T64" i="1"/>
  <c r="U64" i="1"/>
  <c r="V64" i="1"/>
  <c r="W64" i="1"/>
  <c r="X64" i="1"/>
  <c r="P65" i="1"/>
  <c r="Q65" i="1"/>
  <c r="R65" i="1"/>
  <c r="S65" i="1"/>
  <c r="T65" i="1"/>
  <c r="U65" i="1"/>
  <c r="V65" i="1"/>
  <c r="W65" i="1"/>
  <c r="X65" i="1"/>
  <c r="P66" i="1"/>
  <c r="Q66" i="1"/>
  <c r="R66" i="1"/>
  <c r="S66" i="1"/>
  <c r="T66" i="1"/>
  <c r="U66" i="1"/>
  <c r="V66" i="1"/>
  <c r="W66" i="1"/>
  <c r="X66" i="1"/>
  <c r="P67" i="1"/>
  <c r="Q67" i="1"/>
  <c r="R67" i="1"/>
  <c r="S67" i="1"/>
  <c r="T67" i="1"/>
  <c r="U67" i="1"/>
  <c r="V67" i="1"/>
  <c r="W67" i="1"/>
  <c r="X67" i="1"/>
  <c r="P68" i="1"/>
  <c r="Q68" i="1"/>
  <c r="R68" i="1"/>
  <c r="S68" i="1"/>
  <c r="T68" i="1"/>
  <c r="U68" i="1"/>
  <c r="V68" i="1"/>
  <c r="W68" i="1"/>
  <c r="X68" i="1"/>
  <c r="P69" i="1"/>
  <c r="Q69" i="1"/>
  <c r="R69" i="1"/>
  <c r="S69" i="1"/>
  <c r="T69" i="1"/>
  <c r="U69" i="1"/>
  <c r="V69" i="1"/>
  <c r="W69" i="1"/>
  <c r="X69" i="1"/>
  <c r="P70" i="1"/>
  <c r="Q70" i="1"/>
  <c r="R70" i="1"/>
  <c r="S70" i="1"/>
  <c r="T70" i="1"/>
  <c r="U70" i="1"/>
  <c r="V70" i="1"/>
  <c r="W70" i="1"/>
  <c r="X70" i="1"/>
  <c r="P71" i="1"/>
  <c r="Q71" i="1"/>
  <c r="R71" i="1"/>
  <c r="S71" i="1"/>
  <c r="T71" i="1"/>
  <c r="U71" i="1"/>
  <c r="V71" i="1"/>
  <c r="W71" i="1"/>
  <c r="X71" i="1"/>
  <c r="P72" i="1"/>
  <c r="Q72" i="1"/>
  <c r="R72" i="1"/>
  <c r="S72" i="1"/>
  <c r="T72" i="1"/>
  <c r="U72" i="1"/>
  <c r="V72" i="1"/>
  <c r="W72" i="1"/>
  <c r="X72" i="1"/>
  <c r="P73" i="1"/>
  <c r="Q73" i="1"/>
  <c r="R73" i="1"/>
  <c r="S73" i="1"/>
  <c r="T73" i="1"/>
  <c r="U73" i="1"/>
  <c r="V73" i="1"/>
  <c r="W73" i="1"/>
  <c r="X73" i="1"/>
  <c r="P74" i="1"/>
  <c r="Q74" i="1"/>
  <c r="R74" i="1"/>
  <c r="S74" i="1"/>
  <c r="T74" i="1"/>
  <c r="U74" i="1"/>
  <c r="V74" i="1"/>
  <c r="W74" i="1"/>
  <c r="X74" i="1"/>
  <c r="P75" i="1"/>
  <c r="Q75" i="1"/>
  <c r="R75" i="1"/>
  <c r="S75" i="1"/>
  <c r="T75" i="1"/>
  <c r="U75" i="1"/>
  <c r="V75" i="1"/>
  <c r="W75" i="1"/>
  <c r="X75" i="1"/>
  <c r="P76" i="1"/>
  <c r="Q76" i="1"/>
  <c r="R76" i="1"/>
  <c r="S76" i="1"/>
  <c r="T76" i="1"/>
  <c r="U76" i="1"/>
  <c r="V76" i="1"/>
  <c r="W76" i="1"/>
  <c r="X76" i="1"/>
  <c r="P77" i="1"/>
  <c r="Q77" i="1"/>
  <c r="R77" i="1"/>
  <c r="S77" i="1"/>
  <c r="T77" i="1"/>
  <c r="U77" i="1"/>
  <c r="V77" i="1"/>
  <c r="W77" i="1"/>
  <c r="X77" i="1"/>
  <c r="P78" i="1"/>
  <c r="Q78" i="1"/>
  <c r="R78" i="1"/>
  <c r="S78" i="1"/>
  <c r="T78" i="1"/>
  <c r="U78" i="1"/>
  <c r="V78" i="1"/>
  <c r="W78" i="1"/>
  <c r="X78" i="1"/>
  <c r="P79" i="1"/>
  <c r="Q79" i="1"/>
  <c r="R79" i="1"/>
  <c r="S79" i="1"/>
  <c r="T79" i="1"/>
  <c r="U79" i="1"/>
  <c r="V79" i="1"/>
  <c r="W79" i="1"/>
  <c r="X79" i="1"/>
  <c r="P80" i="1"/>
  <c r="Q80" i="1"/>
  <c r="R80" i="1"/>
  <c r="S80" i="1"/>
  <c r="T80" i="1"/>
  <c r="U80" i="1"/>
  <c r="V80" i="1"/>
  <c r="W80" i="1"/>
  <c r="X80" i="1"/>
  <c r="P81" i="1"/>
  <c r="Q81" i="1"/>
  <c r="R81" i="1"/>
  <c r="S81" i="1"/>
  <c r="T81" i="1"/>
  <c r="U81" i="1"/>
  <c r="V81" i="1"/>
  <c r="W81" i="1"/>
  <c r="X81" i="1"/>
  <c r="P82" i="1"/>
  <c r="Q82" i="1"/>
  <c r="R82" i="1"/>
  <c r="S82" i="1"/>
  <c r="T82" i="1"/>
  <c r="U82" i="1"/>
  <c r="V82" i="1"/>
  <c r="W82" i="1"/>
  <c r="X82" i="1"/>
  <c r="P83" i="1"/>
  <c r="Q83" i="1"/>
  <c r="R83" i="1"/>
  <c r="S83" i="1"/>
  <c r="T83" i="1"/>
  <c r="U83" i="1"/>
  <c r="V83" i="1"/>
  <c r="W83" i="1"/>
  <c r="X83" i="1"/>
  <c r="P84" i="1"/>
  <c r="Q84" i="1"/>
  <c r="R84" i="1"/>
  <c r="S84" i="1"/>
  <c r="T84" i="1"/>
  <c r="U84" i="1"/>
  <c r="V84" i="1"/>
  <c r="W84" i="1"/>
  <c r="X84" i="1"/>
  <c r="P85" i="1"/>
  <c r="Q85" i="1"/>
  <c r="R85" i="1"/>
  <c r="S85" i="1"/>
  <c r="T85" i="1"/>
  <c r="U85" i="1"/>
  <c r="V85" i="1"/>
  <c r="W85" i="1"/>
  <c r="X85" i="1"/>
  <c r="P86" i="1"/>
  <c r="Q86" i="1"/>
  <c r="R86" i="1"/>
  <c r="S86" i="1"/>
  <c r="T86" i="1"/>
  <c r="U86" i="1"/>
  <c r="V86" i="1"/>
  <c r="W86" i="1"/>
  <c r="X86" i="1"/>
  <c r="P87" i="1"/>
  <c r="Q87" i="1"/>
  <c r="R87" i="1"/>
  <c r="S87" i="1"/>
  <c r="T87" i="1"/>
  <c r="U87" i="1"/>
  <c r="V87" i="1"/>
  <c r="W87" i="1"/>
  <c r="X87" i="1"/>
  <c r="P88" i="1"/>
  <c r="Q88" i="1"/>
  <c r="R88" i="1"/>
  <c r="S88" i="1"/>
  <c r="T88" i="1"/>
  <c r="U88" i="1"/>
  <c r="V88" i="1"/>
  <c r="W88" i="1"/>
  <c r="X88" i="1"/>
  <c r="P89" i="1"/>
  <c r="Q89" i="1"/>
  <c r="R89" i="1"/>
  <c r="S89" i="1"/>
  <c r="T89" i="1"/>
  <c r="U89" i="1"/>
  <c r="V89" i="1"/>
  <c r="W89" i="1"/>
  <c r="X89" i="1"/>
  <c r="P90" i="1"/>
  <c r="Q90" i="1"/>
  <c r="R90" i="1"/>
  <c r="S90" i="1"/>
  <c r="T90" i="1"/>
  <c r="U90" i="1"/>
  <c r="V90" i="1"/>
  <c r="W90" i="1"/>
  <c r="X90" i="1"/>
  <c r="P91" i="1"/>
  <c r="Q91" i="1"/>
  <c r="R91" i="1"/>
  <c r="S91" i="1"/>
  <c r="T91" i="1"/>
  <c r="U91" i="1"/>
  <c r="V91" i="1"/>
  <c r="W91" i="1"/>
  <c r="X91" i="1"/>
  <c r="P92" i="1"/>
  <c r="Q92" i="1"/>
  <c r="R92" i="1"/>
  <c r="S92" i="1"/>
  <c r="T92" i="1"/>
  <c r="U92" i="1"/>
  <c r="V92" i="1"/>
  <c r="W92" i="1"/>
  <c r="X92" i="1"/>
  <c r="P93" i="1"/>
  <c r="Q93" i="1"/>
  <c r="R93" i="1"/>
  <c r="S93" i="1"/>
  <c r="T93" i="1"/>
  <c r="U93" i="1"/>
  <c r="V93" i="1"/>
  <c r="W93" i="1"/>
  <c r="X93" i="1"/>
  <c r="P94" i="1"/>
  <c r="Q94" i="1"/>
  <c r="R94" i="1"/>
  <c r="S94" i="1"/>
  <c r="T94" i="1"/>
  <c r="U94" i="1"/>
  <c r="V94" i="1"/>
  <c r="W94" i="1"/>
  <c r="X94" i="1"/>
  <c r="P95" i="1"/>
  <c r="Q95" i="1"/>
  <c r="R95" i="1"/>
  <c r="S95" i="1"/>
  <c r="T95" i="1"/>
  <c r="U95" i="1"/>
  <c r="V95" i="1"/>
  <c r="W95" i="1"/>
  <c r="X95" i="1"/>
  <c r="P96" i="1"/>
  <c r="Q96" i="1"/>
  <c r="R96" i="1"/>
  <c r="S96" i="1"/>
  <c r="T96" i="1"/>
  <c r="U96" i="1"/>
  <c r="V96" i="1"/>
  <c r="W96" i="1"/>
  <c r="X96" i="1"/>
  <c r="P97" i="1"/>
  <c r="Q97" i="1"/>
  <c r="R97" i="1"/>
  <c r="S97" i="1"/>
  <c r="T97" i="1"/>
  <c r="U97" i="1"/>
  <c r="V97" i="1"/>
  <c r="W97" i="1"/>
  <c r="X97" i="1"/>
  <c r="P98" i="1"/>
  <c r="Q98" i="1"/>
  <c r="R98" i="1"/>
  <c r="S98" i="1"/>
  <c r="T98" i="1"/>
  <c r="U98" i="1"/>
  <c r="V98" i="1"/>
  <c r="W98" i="1"/>
  <c r="X98" i="1"/>
  <c r="P99" i="1"/>
  <c r="Q99" i="1"/>
  <c r="R99" i="1"/>
  <c r="S99" i="1"/>
  <c r="T99" i="1"/>
  <c r="U99" i="1"/>
  <c r="V99" i="1"/>
  <c r="W99" i="1"/>
  <c r="X99" i="1"/>
  <c r="P100" i="1"/>
  <c r="Q100" i="1"/>
  <c r="R100" i="1"/>
  <c r="S100" i="1"/>
  <c r="T100" i="1"/>
  <c r="U100" i="1"/>
  <c r="V100" i="1"/>
  <c r="W100" i="1"/>
  <c r="X100" i="1"/>
  <c r="P101" i="1"/>
  <c r="Q101" i="1"/>
  <c r="R101" i="1"/>
  <c r="S101" i="1"/>
  <c r="T101" i="1"/>
  <c r="U101" i="1"/>
  <c r="V101" i="1"/>
  <c r="W101" i="1"/>
  <c r="X101" i="1"/>
  <c r="P102" i="1"/>
  <c r="Q102" i="1"/>
  <c r="R102" i="1"/>
  <c r="S102" i="1"/>
  <c r="T102" i="1"/>
  <c r="U102" i="1"/>
  <c r="V102" i="1"/>
  <c r="W102" i="1"/>
  <c r="X102" i="1"/>
  <c r="P103" i="1"/>
  <c r="Q103" i="1"/>
  <c r="R103" i="1"/>
  <c r="S103" i="1"/>
  <c r="T103" i="1"/>
  <c r="U103" i="1"/>
  <c r="V103" i="1"/>
  <c r="W103" i="1"/>
  <c r="X103" i="1"/>
  <c r="P104" i="1"/>
  <c r="Q104" i="1"/>
  <c r="R104" i="1"/>
  <c r="S104" i="1"/>
  <c r="T104" i="1"/>
  <c r="U104" i="1"/>
  <c r="V104" i="1"/>
  <c r="W104" i="1"/>
  <c r="X104" i="1"/>
  <c r="P105" i="1"/>
  <c r="Q105" i="1"/>
  <c r="R105" i="1"/>
  <c r="S105" i="1"/>
  <c r="T105" i="1"/>
  <c r="U105" i="1"/>
  <c r="V105" i="1"/>
  <c r="W105" i="1"/>
  <c r="X105" i="1"/>
  <c r="P106" i="1"/>
  <c r="Q106" i="1"/>
  <c r="R106" i="1"/>
  <c r="S106" i="1"/>
  <c r="T106" i="1"/>
  <c r="U106" i="1"/>
  <c r="V106" i="1"/>
  <c r="W106" i="1"/>
  <c r="X106" i="1"/>
  <c r="P107" i="1"/>
  <c r="Q107" i="1"/>
  <c r="R107" i="1"/>
  <c r="S107" i="1"/>
  <c r="T107" i="1"/>
  <c r="U107" i="1"/>
  <c r="V107" i="1"/>
  <c r="W107" i="1"/>
  <c r="X107" i="1"/>
  <c r="P108" i="1"/>
  <c r="Q108" i="1"/>
  <c r="R108" i="1"/>
  <c r="S108" i="1"/>
  <c r="T108" i="1"/>
  <c r="U108" i="1"/>
  <c r="V108" i="1"/>
  <c r="W108" i="1"/>
  <c r="X108" i="1"/>
  <c r="P109" i="1"/>
  <c r="Q109" i="1"/>
  <c r="R109" i="1"/>
  <c r="S109" i="1"/>
  <c r="T109" i="1"/>
  <c r="U109" i="1"/>
  <c r="V109" i="1"/>
  <c r="W109" i="1"/>
  <c r="X109" i="1"/>
  <c r="P110" i="1"/>
  <c r="Q110" i="1"/>
  <c r="R110" i="1"/>
  <c r="S110" i="1"/>
  <c r="T110" i="1"/>
  <c r="U110" i="1"/>
  <c r="V110" i="1"/>
  <c r="W110" i="1"/>
  <c r="X110" i="1"/>
  <c r="P111" i="1"/>
  <c r="Q111" i="1"/>
  <c r="R111" i="1"/>
  <c r="S111" i="1"/>
  <c r="T111" i="1"/>
  <c r="U111" i="1"/>
  <c r="V111" i="1"/>
  <c r="W111" i="1"/>
  <c r="X111" i="1"/>
  <c r="P112" i="1"/>
  <c r="Q112" i="1"/>
  <c r="R112" i="1"/>
  <c r="S112" i="1"/>
  <c r="T112" i="1"/>
  <c r="U112" i="1"/>
  <c r="V112" i="1"/>
  <c r="W112" i="1"/>
  <c r="X112" i="1"/>
  <c r="P113" i="1"/>
  <c r="Q113" i="1"/>
  <c r="R113" i="1"/>
  <c r="S113" i="1"/>
  <c r="T113" i="1"/>
  <c r="U113" i="1"/>
  <c r="V113" i="1"/>
  <c r="W113" i="1"/>
  <c r="X113" i="1"/>
  <c r="P114" i="1"/>
  <c r="Q114" i="1"/>
  <c r="R114" i="1"/>
  <c r="S114" i="1"/>
  <c r="T114" i="1"/>
  <c r="U114" i="1"/>
  <c r="V114" i="1"/>
  <c r="W114" i="1"/>
  <c r="X114" i="1"/>
  <c r="P115" i="1"/>
  <c r="Q115" i="1"/>
  <c r="R115" i="1"/>
  <c r="S115" i="1"/>
  <c r="T115" i="1"/>
  <c r="U115" i="1"/>
  <c r="V115" i="1"/>
  <c r="W115" i="1"/>
  <c r="X115" i="1"/>
  <c r="P116" i="1"/>
  <c r="Q116" i="1"/>
  <c r="R116" i="1"/>
  <c r="S116" i="1"/>
  <c r="T116" i="1"/>
  <c r="U116" i="1"/>
  <c r="V116" i="1"/>
  <c r="W116" i="1"/>
  <c r="X116" i="1"/>
  <c r="P117" i="1"/>
  <c r="Q117" i="1"/>
  <c r="R117" i="1"/>
  <c r="S117" i="1"/>
  <c r="T117" i="1"/>
  <c r="U117" i="1"/>
  <c r="V117" i="1"/>
  <c r="W117" i="1"/>
  <c r="X117" i="1"/>
  <c r="P118" i="1"/>
  <c r="Q118" i="1"/>
  <c r="R118" i="1"/>
  <c r="S118" i="1"/>
  <c r="T118" i="1"/>
  <c r="U118" i="1"/>
  <c r="V118" i="1"/>
  <c r="W118" i="1"/>
  <c r="X118" i="1"/>
  <c r="P119" i="1"/>
  <c r="Q119" i="1"/>
  <c r="R119" i="1"/>
  <c r="S119" i="1"/>
  <c r="T119" i="1"/>
  <c r="U119" i="1"/>
  <c r="V119" i="1"/>
  <c r="W119" i="1"/>
  <c r="X119" i="1"/>
  <c r="P120" i="1"/>
  <c r="Q120" i="1"/>
  <c r="R120" i="1"/>
  <c r="S120" i="1"/>
  <c r="T120" i="1"/>
  <c r="U120" i="1"/>
  <c r="V120" i="1"/>
  <c r="W120" i="1"/>
  <c r="X120" i="1"/>
  <c r="P121" i="1"/>
  <c r="Q121" i="1"/>
  <c r="R121" i="1"/>
  <c r="S121" i="1"/>
  <c r="T121" i="1"/>
  <c r="U121" i="1"/>
  <c r="V121" i="1"/>
  <c r="W121" i="1"/>
  <c r="X121" i="1"/>
  <c r="P122" i="1"/>
  <c r="Q122" i="1"/>
  <c r="R122" i="1"/>
  <c r="S122" i="1"/>
  <c r="T122" i="1"/>
  <c r="U122" i="1"/>
  <c r="V122" i="1"/>
  <c r="W122" i="1"/>
  <c r="X122" i="1"/>
  <c r="P123" i="1"/>
  <c r="Q123" i="1"/>
  <c r="R123" i="1"/>
  <c r="S123" i="1"/>
  <c r="T123" i="1"/>
  <c r="U123" i="1"/>
  <c r="V123" i="1"/>
  <c r="W123" i="1"/>
  <c r="X123" i="1"/>
  <c r="P124" i="1"/>
  <c r="Q124" i="1"/>
  <c r="R124" i="1"/>
  <c r="S124" i="1"/>
  <c r="T124" i="1"/>
  <c r="U124" i="1"/>
  <c r="V124" i="1"/>
  <c r="W124" i="1"/>
  <c r="X124" i="1"/>
  <c r="P125" i="1"/>
  <c r="Q125" i="1"/>
  <c r="R125" i="1"/>
  <c r="S125" i="1"/>
  <c r="T125" i="1"/>
  <c r="U125" i="1"/>
  <c r="V125" i="1"/>
  <c r="W125" i="1"/>
  <c r="X125" i="1"/>
  <c r="P126" i="1"/>
  <c r="Q126" i="1"/>
  <c r="R126" i="1"/>
  <c r="S126" i="1"/>
  <c r="T126" i="1"/>
  <c r="U126" i="1"/>
  <c r="V126" i="1"/>
  <c r="W126" i="1"/>
  <c r="X126" i="1"/>
  <c r="P127" i="1"/>
  <c r="Q127" i="1"/>
  <c r="R127" i="1"/>
  <c r="S127" i="1"/>
  <c r="T127" i="1"/>
  <c r="U127" i="1"/>
  <c r="V127" i="1"/>
  <c r="W127" i="1"/>
  <c r="X127" i="1"/>
  <c r="P128" i="1"/>
  <c r="Q128" i="1"/>
  <c r="R128" i="1"/>
  <c r="S128" i="1"/>
  <c r="T128" i="1"/>
  <c r="U128" i="1"/>
  <c r="V128" i="1"/>
  <c r="W128" i="1"/>
  <c r="X128" i="1"/>
  <c r="P129" i="1"/>
  <c r="Q129" i="1"/>
  <c r="R129" i="1"/>
  <c r="S129" i="1"/>
  <c r="T129" i="1"/>
  <c r="U129" i="1"/>
  <c r="V129" i="1"/>
  <c r="W129" i="1"/>
  <c r="X129" i="1"/>
  <c r="P130" i="1"/>
  <c r="Q130" i="1"/>
  <c r="R130" i="1"/>
  <c r="S130" i="1"/>
  <c r="T130" i="1"/>
  <c r="U130" i="1"/>
  <c r="V130" i="1"/>
  <c r="W130" i="1"/>
  <c r="X130" i="1"/>
  <c r="P131" i="1"/>
  <c r="Q131" i="1"/>
  <c r="R131" i="1"/>
  <c r="S131" i="1"/>
  <c r="T131" i="1"/>
  <c r="U131" i="1"/>
  <c r="V131" i="1"/>
  <c r="W131" i="1"/>
  <c r="X131" i="1"/>
  <c r="P132" i="1"/>
  <c r="Q132" i="1"/>
  <c r="R132" i="1"/>
  <c r="S132" i="1"/>
  <c r="T132" i="1"/>
  <c r="U132" i="1"/>
  <c r="V132" i="1"/>
  <c r="W132" i="1"/>
  <c r="X132" i="1"/>
  <c r="P133" i="1"/>
  <c r="Q133" i="1"/>
  <c r="R133" i="1"/>
  <c r="S133" i="1"/>
  <c r="T133" i="1"/>
  <c r="U133" i="1"/>
  <c r="V133" i="1"/>
  <c r="W133" i="1"/>
  <c r="X133" i="1"/>
  <c r="P134" i="1"/>
  <c r="Q134" i="1"/>
  <c r="R134" i="1"/>
  <c r="S134" i="1"/>
  <c r="T134" i="1"/>
  <c r="U134" i="1"/>
  <c r="V134" i="1"/>
  <c r="W134" i="1"/>
  <c r="X134" i="1"/>
  <c r="P135" i="1"/>
  <c r="Q135" i="1"/>
  <c r="R135" i="1"/>
  <c r="S135" i="1"/>
  <c r="T135" i="1"/>
  <c r="U135" i="1"/>
  <c r="V135" i="1"/>
  <c r="W135" i="1"/>
  <c r="X135" i="1"/>
  <c r="P136" i="1"/>
  <c r="Q136" i="1"/>
  <c r="R136" i="1"/>
  <c r="S136" i="1"/>
  <c r="T136" i="1"/>
  <c r="U136" i="1"/>
  <c r="V136" i="1"/>
  <c r="W136" i="1"/>
  <c r="X136" i="1"/>
  <c r="P137" i="1"/>
  <c r="Q137" i="1"/>
  <c r="R137" i="1"/>
  <c r="S137" i="1"/>
  <c r="T137" i="1"/>
  <c r="U137" i="1"/>
  <c r="V137" i="1"/>
  <c r="W137" i="1"/>
  <c r="X137" i="1"/>
  <c r="P138" i="1"/>
  <c r="Q138" i="1"/>
  <c r="R138" i="1"/>
  <c r="S138" i="1"/>
  <c r="T138" i="1"/>
  <c r="U138" i="1"/>
  <c r="V138" i="1"/>
  <c r="W138" i="1"/>
  <c r="X138" i="1"/>
  <c r="P139" i="1"/>
  <c r="Q139" i="1"/>
  <c r="R139" i="1"/>
  <c r="S139" i="1"/>
  <c r="T139" i="1"/>
  <c r="U139" i="1"/>
  <c r="V139" i="1"/>
  <c r="W139" i="1"/>
  <c r="X139" i="1"/>
  <c r="P140" i="1"/>
  <c r="Q140" i="1"/>
  <c r="R140" i="1"/>
  <c r="S140" i="1"/>
  <c r="T140" i="1"/>
  <c r="U140" i="1"/>
  <c r="V140" i="1"/>
  <c r="W140" i="1"/>
  <c r="X140" i="1"/>
  <c r="P141" i="1"/>
  <c r="Q141" i="1"/>
  <c r="R141" i="1"/>
  <c r="S141" i="1"/>
  <c r="T141" i="1"/>
  <c r="U141" i="1"/>
  <c r="V141" i="1"/>
  <c r="W141" i="1"/>
  <c r="X141" i="1"/>
  <c r="P142" i="1"/>
  <c r="Q142" i="1"/>
  <c r="R142" i="1"/>
  <c r="S142" i="1"/>
  <c r="T142" i="1"/>
  <c r="U142" i="1"/>
  <c r="V142" i="1"/>
  <c r="W142" i="1"/>
  <c r="X142" i="1"/>
  <c r="P143" i="1"/>
  <c r="Q143" i="1"/>
  <c r="R143" i="1"/>
  <c r="S143" i="1"/>
  <c r="T143" i="1"/>
  <c r="U143" i="1"/>
  <c r="V143" i="1"/>
  <c r="W143" i="1"/>
  <c r="X143" i="1"/>
  <c r="P144" i="1"/>
  <c r="Q144" i="1"/>
  <c r="R144" i="1"/>
  <c r="S144" i="1"/>
  <c r="T144" i="1"/>
  <c r="U144" i="1"/>
  <c r="V144" i="1"/>
  <c r="W144" i="1"/>
  <c r="X144" i="1"/>
  <c r="P145" i="1"/>
  <c r="Q145" i="1"/>
  <c r="R145" i="1"/>
  <c r="S145" i="1"/>
  <c r="T145" i="1"/>
  <c r="U145" i="1"/>
  <c r="V145" i="1"/>
  <c r="W145" i="1"/>
  <c r="X145" i="1"/>
  <c r="P146" i="1"/>
  <c r="Q146" i="1"/>
  <c r="R146" i="1"/>
  <c r="S146" i="1"/>
  <c r="T146" i="1"/>
  <c r="U146" i="1"/>
  <c r="V146" i="1"/>
  <c r="W146" i="1"/>
  <c r="X146" i="1"/>
  <c r="P147" i="1"/>
  <c r="Q147" i="1"/>
  <c r="R147" i="1"/>
  <c r="S147" i="1"/>
  <c r="T147" i="1"/>
  <c r="U147" i="1"/>
  <c r="V147" i="1"/>
  <c r="W147" i="1"/>
  <c r="X147" i="1"/>
  <c r="P148" i="1"/>
  <c r="Q148" i="1"/>
  <c r="R148" i="1"/>
  <c r="S148" i="1"/>
  <c r="T148" i="1"/>
  <c r="U148" i="1"/>
  <c r="V148" i="1"/>
  <c r="W148" i="1"/>
  <c r="X148" i="1"/>
  <c r="P149" i="1"/>
  <c r="Q149" i="1"/>
  <c r="R149" i="1"/>
  <c r="S149" i="1"/>
  <c r="T149" i="1"/>
  <c r="U149" i="1"/>
  <c r="V149" i="1"/>
  <c r="W149" i="1"/>
  <c r="X149" i="1"/>
  <c r="P150" i="1"/>
  <c r="Q150" i="1"/>
  <c r="R150" i="1"/>
  <c r="S150" i="1"/>
  <c r="T150" i="1"/>
  <c r="U150" i="1"/>
  <c r="V150" i="1"/>
  <c r="W150" i="1"/>
  <c r="X150" i="1"/>
  <c r="P151" i="1"/>
  <c r="Q151" i="1"/>
  <c r="R151" i="1"/>
  <c r="S151" i="1"/>
  <c r="T151" i="1"/>
  <c r="U151" i="1"/>
  <c r="V151" i="1"/>
  <c r="W151" i="1"/>
  <c r="X151" i="1"/>
  <c r="P152" i="1"/>
  <c r="Q152" i="1"/>
  <c r="R152" i="1"/>
  <c r="S152" i="1"/>
  <c r="T152" i="1"/>
  <c r="U152" i="1"/>
  <c r="V152" i="1"/>
  <c r="W152" i="1"/>
  <c r="X152" i="1"/>
  <c r="P153" i="1"/>
  <c r="Q153" i="1"/>
  <c r="R153" i="1"/>
  <c r="S153" i="1"/>
  <c r="T153" i="1"/>
  <c r="U153" i="1"/>
  <c r="V153" i="1"/>
  <c r="W153" i="1"/>
  <c r="X153" i="1"/>
  <c r="P154" i="1"/>
  <c r="Q154" i="1"/>
  <c r="R154" i="1"/>
  <c r="S154" i="1"/>
  <c r="T154" i="1"/>
  <c r="U154" i="1"/>
  <c r="V154" i="1"/>
  <c r="W154" i="1"/>
  <c r="X154" i="1"/>
  <c r="P155" i="1"/>
  <c r="Q155" i="1"/>
  <c r="R155" i="1"/>
  <c r="S155" i="1"/>
  <c r="T155" i="1"/>
  <c r="U155" i="1"/>
  <c r="V155" i="1"/>
  <c r="W155" i="1"/>
  <c r="X155" i="1"/>
  <c r="P156" i="1"/>
  <c r="Q156" i="1"/>
  <c r="R156" i="1"/>
  <c r="S156" i="1"/>
  <c r="T156" i="1"/>
  <c r="U156" i="1"/>
  <c r="V156" i="1"/>
  <c r="W156" i="1"/>
  <c r="X156" i="1"/>
  <c r="P157" i="1"/>
  <c r="Q157" i="1"/>
  <c r="R157" i="1"/>
  <c r="S157" i="1"/>
  <c r="T157" i="1"/>
  <c r="U157" i="1"/>
  <c r="V157" i="1"/>
  <c r="W157" i="1"/>
  <c r="X157" i="1"/>
  <c r="P158" i="1"/>
  <c r="Q158" i="1"/>
  <c r="R158" i="1"/>
  <c r="S158" i="1"/>
  <c r="T158" i="1"/>
  <c r="U158" i="1"/>
  <c r="V158" i="1"/>
  <c r="W158" i="1"/>
  <c r="X158" i="1"/>
  <c r="P159" i="1"/>
  <c r="Q159" i="1"/>
  <c r="R159" i="1"/>
  <c r="S159" i="1"/>
  <c r="T159" i="1"/>
  <c r="U159" i="1"/>
  <c r="V159" i="1"/>
  <c r="W159" i="1"/>
  <c r="X159" i="1"/>
  <c r="P160" i="1"/>
  <c r="Q160" i="1"/>
  <c r="R160" i="1"/>
  <c r="S160" i="1"/>
  <c r="T160" i="1"/>
  <c r="U160" i="1"/>
  <c r="V160" i="1"/>
  <c r="W160" i="1"/>
  <c r="X160" i="1"/>
  <c r="P161" i="1"/>
  <c r="Q161" i="1"/>
  <c r="R161" i="1"/>
  <c r="S161" i="1"/>
  <c r="T161" i="1"/>
  <c r="U161" i="1"/>
  <c r="V161" i="1"/>
  <c r="W161" i="1"/>
  <c r="X161" i="1"/>
  <c r="P162" i="1"/>
  <c r="Q162" i="1"/>
  <c r="R162" i="1"/>
  <c r="S162" i="1"/>
  <c r="T162" i="1"/>
  <c r="U162" i="1"/>
  <c r="V162" i="1"/>
  <c r="W162" i="1"/>
  <c r="X162" i="1"/>
  <c r="P163" i="1"/>
  <c r="Q163" i="1"/>
  <c r="R163" i="1"/>
  <c r="S163" i="1"/>
  <c r="T163" i="1"/>
  <c r="U163" i="1"/>
  <c r="V163" i="1"/>
  <c r="W163" i="1"/>
  <c r="X163" i="1"/>
  <c r="P164" i="1"/>
  <c r="Q164" i="1"/>
  <c r="R164" i="1"/>
  <c r="S164" i="1"/>
  <c r="T164" i="1"/>
  <c r="U164" i="1"/>
  <c r="V164" i="1"/>
  <c r="W164" i="1"/>
  <c r="X164" i="1"/>
  <c r="P165" i="1"/>
  <c r="Q165" i="1"/>
  <c r="R165" i="1"/>
  <c r="S165" i="1"/>
  <c r="T165" i="1"/>
  <c r="U165" i="1"/>
  <c r="V165" i="1"/>
  <c r="W165" i="1"/>
  <c r="X165" i="1"/>
  <c r="P166" i="1"/>
  <c r="Q166" i="1"/>
  <c r="R166" i="1"/>
  <c r="S166" i="1"/>
  <c r="T166" i="1"/>
  <c r="U166" i="1"/>
  <c r="V166" i="1"/>
  <c r="W166" i="1"/>
  <c r="X166" i="1"/>
  <c r="P167" i="1"/>
  <c r="Q167" i="1"/>
  <c r="R167" i="1"/>
  <c r="S167" i="1"/>
  <c r="T167" i="1"/>
  <c r="U167" i="1"/>
  <c r="V167" i="1"/>
  <c r="W167" i="1"/>
  <c r="X167" i="1"/>
  <c r="P168" i="1"/>
  <c r="Q168" i="1"/>
  <c r="R168" i="1"/>
  <c r="S168" i="1"/>
  <c r="T168" i="1"/>
  <c r="U168" i="1"/>
  <c r="V168" i="1"/>
  <c r="W168" i="1"/>
  <c r="X168" i="1"/>
  <c r="P169" i="1"/>
  <c r="Q169" i="1"/>
  <c r="R169" i="1"/>
  <c r="S169" i="1"/>
  <c r="T169" i="1"/>
  <c r="U169" i="1"/>
  <c r="V169" i="1"/>
  <c r="W169" i="1"/>
  <c r="X169" i="1"/>
  <c r="P170" i="1"/>
  <c r="Q170" i="1"/>
  <c r="R170" i="1"/>
  <c r="S170" i="1"/>
  <c r="T170" i="1"/>
  <c r="U170" i="1"/>
  <c r="V170" i="1"/>
  <c r="W170" i="1"/>
  <c r="X170" i="1"/>
  <c r="P171" i="1"/>
  <c r="Q171" i="1"/>
  <c r="R171" i="1"/>
  <c r="S171" i="1"/>
  <c r="T171" i="1"/>
  <c r="U171" i="1"/>
  <c r="V171" i="1"/>
  <c r="W171" i="1"/>
  <c r="X171" i="1"/>
  <c r="P172" i="1"/>
  <c r="Q172" i="1"/>
  <c r="R172" i="1"/>
  <c r="S172" i="1"/>
  <c r="T172" i="1"/>
  <c r="U172" i="1"/>
  <c r="V172" i="1"/>
  <c r="W172" i="1"/>
  <c r="X172" i="1"/>
  <c r="P173" i="1"/>
  <c r="Q173" i="1"/>
  <c r="R173" i="1"/>
  <c r="S173" i="1"/>
  <c r="T173" i="1"/>
  <c r="U173" i="1"/>
  <c r="V173" i="1"/>
  <c r="W173" i="1"/>
  <c r="X173" i="1"/>
  <c r="P174" i="1"/>
  <c r="Q174" i="1"/>
  <c r="R174" i="1"/>
  <c r="S174" i="1"/>
  <c r="T174" i="1"/>
  <c r="U174" i="1"/>
  <c r="V174" i="1"/>
  <c r="W174" i="1"/>
  <c r="X174" i="1"/>
  <c r="P175" i="1"/>
  <c r="Q175" i="1"/>
  <c r="R175" i="1"/>
  <c r="S175" i="1"/>
  <c r="T175" i="1"/>
  <c r="U175" i="1"/>
  <c r="V175" i="1"/>
  <c r="W175" i="1"/>
  <c r="X175" i="1"/>
  <c r="P176" i="1"/>
  <c r="Q176" i="1"/>
  <c r="R176" i="1"/>
  <c r="S176" i="1"/>
  <c r="T176" i="1"/>
  <c r="U176" i="1"/>
  <c r="V176" i="1"/>
  <c r="W176" i="1"/>
  <c r="X176" i="1"/>
  <c r="P177" i="1"/>
  <c r="Q177" i="1"/>
  <c r="R177" i="1"/>
  <c r="S177" i="1"/>
  <c r="T177" i="1"/>
  <c r="U177" i="1"/>
  <c r="V177" i="1"/>
  <c r="W177" i="1"/>
  <c r="X177" i="1"/>
  <c r="P178" i="1"/>
  <c r="Q178" i="1"/>
  <c r="R178" i="1"/>
  <c r="S178" i="1"/>
  <c r="T178" i="1"/>
  <c r="U178" i="1"/>
  <c r="V178" i="1"/>
  <c r="W178" i="1"/>
  <c r="X178" i="1"/>
  <c r="P179" i="1"/>
  <c r="Q179" i="1"/>
  <c r="R179" i="1"/>
  <c r="S179" i="1"/>
  <c r="T179" i="1"/>
  <c r="U179" i="1"/>
  <c r="V179" i="1"/>
  <c r="W179" i="1"/>
  <c r="X179" i="1"/>
  <c r="P180" i="1"/>
  <c r="Q180" i="1"/>
  <c r="R180" i="1"/>
  <c r="S180" i="1"/>
  <c r="T180" i="1"/>
  <c r="U180" i="1"/>
  <c r="V180" i="1"/>
  <c r="W180" i="1"/>
  <c r="X180" i="1"/>
  <c r="P181" i="1"/>
  <c r="Q181" i="1"/>
  <c r="R181" i="1"/>
  <c r="S181" i="1"/>
  <c r="T181" i="1"/>
  <c r="U181" i="1"/>
  <c r="V181" i="1"/>
  <c r="W181" i="1"/>
  <c r="X181" i="1"/>
  <c r="P182" i="1"/>
  <c r="Q182" i="1"/>
  <c r="R182" i="1"/>
  <c r="S182" i="1"/>
  <c r="T182" i="1"/>
  <c r="U182" i="1"/>
  <c r="V182" i="1"/>
  <c r="W182" i="1"/>
  <c r="X182" i="1"/>
  <c r="P183" i="1"/>
  <c r="Q183" i="1"/>
  <c r="R183" i="1"/>
  <c r="S183" i="1"/>
  <c r="T183" i="1"/>
  <c r="U183" i="1"/>
  <c r="V183" i="1"/>
  <c r="W183" i="1"/>
  <c r="X183" i="1"/>
  <c r="P184" i="1"/>
  <c r="Q184" i="1"/>
  <c r="R184" i="1"/>
  <c r="S184" i="1"/>
  <c r="T184" i="1"/>
  <c r="U184" i="1"/>
  <c r="V184" i="1"/>
  <c r="W184" i="1"/>
  <c r="X184" i="1"/>
  <c r="P185" i="1"/>
  <c r="Q185" i="1"/>
  <c r="R185" i="1"/>
  <c r="S185" i="1"/>
  <c r="T185" i="1"/>
  <c r="U185" i="1"/>
  <c r="V185" i="1"/>
  <c r="W185" i="1"/>
  <c r="X185" i="1"/>
  <c r="P186" i="1"/>
  <c r="Q186" i="1"/>
  <c r="R186" i="1"/>
  <c r="S186" i="1"/>
  <c r="T186" i="1"/>
  <c r="U186" i="1"/>
  <c r="V186" i="1"/>
  <c r="W186" i="1"/>
  <c r="X186" i="1"/>
  <c r="P187" i="1"/>
  <c r="Q187" i="1"/>
  <c r="R187" i="1"/>
  <c r="S187" i="1"/>
  <c r="T187" i="1"/>
  <c r="U187" i="1"/>
  <c r="V187" i="1"/>
  <c r="W187" i="1"/>
  <c r="X187" i="1"/>
  <c r="P188" i="1"/>
  <c r="Q188" i="1"/>
  <c r="R188" i="1"/>
  <c r="S188" i="1"/>
  <c r="T188" i="1"/>
  <c r="U188" i="1"/>
  <c r="V188" i="1"/>
  <c r="W188" i="1"/>
  <c r="X188" i="1"/>
  <c r="P189" i="1"/>
  <c r="Q189" i="1"/>
  <c r="R189" i="1"/>
  <c r="S189" i="1"/>
  <c r="T189" i="1"/>
  <c r="U189" i="1"/>
  <c r="V189" i="1"/>
  <c r="W189" i="1"/>
  <c r="X189" i="1"/>
  <c r="P190" i="1"/>
  <c r="Q190" i="1"/>
  <c r="R190" i="1"/>
  <c r="S190" i="1"/>
  <c r="T190" i="1"/>
  <c r="U190" i="1"/>
  <c r="V190" i="1"/>
  <c r="W190" i="1"/>
  <c r="X190" i="1"/>
  <c r="P191" i="1"/>
  <c r="Q191" i="1"/>
  <c r="R191" i="1"/>
  <c r="S191" i="1"/>
  <c r="T191" i="1"/>
  <c r="U191" i="1"/>
  <c r="V191" i="1"/>
  <c r="W191" i="1"/>
  <c r="X191" i="1"/>
  <c r="P192" i="1"/>
  <c r="Q192" i="1"/>
  <c r="R192" i="1"/>
  <c r="S192" i="1"/>
  <c r="T192" i="1"/>
  <c r="U192" i="1"/>
  <c r="V192" i="1"/>
  <c r="W192" i="1"/>
  <c r="X192" i="1"/>
  <c r="P193" i="1"/>
  <c r="Q193" i="1"/>
  <c r="R193" i="1"/>
  <c r="S193" i="1"/>
  <c r="T193" i="1"/>
  <c r="U193" i="1"/>
  <c r="V193" i="1"/>
  <c r="W193" i="1"/>
  <c r="X193" i="1"/>
  <c r="P194" i="1"/>
  <c r="Q194" i="1"/>
  <c r="R194" i="1"/>
  <c r="S194" i="1"/>
  <c r="T194" i="1"/>
  <c r="U194" i="1"/>
  <c r="V194" i="1"/>
  <c r="W194" i="1"/>
  <c r="X194" i="1"/>
  <c r="P195" i="1"/>
  <c r="Q195" i="1"/>
  <c r="R195" i="1"/>
  <c r="S195" i="1"/>
  <c r="T195" i="1"/>
  <c r="U195" i="1"/>
  <c r="V195" i="1"/>
  <c r="W195" i="1"/>
  <c r="X195" i="1"/>
  <c r="P196" i="1"/>
  <c r="Q196" i="1"/>
  <c r="R196" i="1"/>
  <c r="S196" i="1"/>
  <c r="T196" i="1"/>
  <c r="U196" i="1"/>
  <c r="V196" i="1"/>
  <c r="W196" i="1"/>
  <c r="X196" i="1"/>
  <c r="P197" i="1"/>
  <c r="Q197" i="1"/>
  <c r="R197" i="1"/>
  <c r="S197" i="1"/>
  <c r="T197" i="1"/>
  <c r="U197" i="1"/>
  <c r="V197" i="1"/>
  <c r="W197" i="1"/>
  <c r="X197" i="1"/>
  <c r="P198" i="1"/>
  <c r="Q198" i="1"/>
  <c r="R198" i="1"/>
  <c r="S198" i="1"/>
  <c r="T198" i="1"/>
  <c r="U198" i="1"/>
  <c r="V198" i="1"/>
  <c r="W198" i="1"/>
  <c r="X198" i="1"/>
  <c r="P199" i="1"/>
  <c r="Q199" i="1"/>
  <c r="R199" i="1"/>
  <c r="S199" i="1"/>
  <c r="T199" i="1"/>
  <c r="U199" i="1"/>
  <c r="V199" i="1"/>
  <c r="W199" i="1"/>
  <c r="X199" i="1"/>
  <c r="P200" i="1"/>
  <c r="Q200" i="1"/>
  <c r="R200" i="1"/>
  <c r="S200" i="1"/>
  <c r="T200" i="1"/>
  <c r="U200" i="1"/>
  <c r="V200" i="1"/>
  <c r="W200" i="1"/>
  <c r="X200" i="1"/>
  <c r="P201" i="1"/>
  <c r="Q201" i="1"/>
  <c r="R201" i="1"/>
  <c r="S201" i="1"/>
  <c r="T201" i="1"/>
  <c r="U201" i="1"/>
  <c r="V201" i="1"/>
  <c r="W201" i="1"/>
  <c r="X201" i="1"/>
  <c r="P202" i="1"/>
  <c r="Q202" i="1"/>
  <c r="R202" i="1"/>
  <c r="S202" i="1"/>
  <c r="T202" i="1"/>
  <c r="U202" i="1"/>
  <c r="V202" i="1"/>
  <c r="W202" i="1"/>
  <c r="X202" i="1"/>
  <c r="P203" i="1"/>
  <c r="Q203" i="1"/>
  <c r="R203" i="1"/>
  <c r="S203" i="1"/>
  <c r="T203" i="1"/>
  <c r="U203" i="1"/>
  <c r="V203" i="1"/>
  <c r="W203" i="1"/>
  <c r="X203" i="1"/>
  <c r="P204" i="1"/>
  <c r="Q204" i="1"/>
  <c r="R204" i="1"/>
  <c r="S204" i="1"/>
  <c r="T204" i="1"/>
  <c r="U204" i="1"/>
  <c r="V204" i="1"/>
  <c r="W204" i="1"/>
  <c r="X204" i="1"/>
  <c r="P205" i="1"/>
  <c r="Q205" i="1"/>
  <c r="R205" i="1"/>
  <c r="S205" i="1"/>
  <c r="T205" i="1"/>
  <c r="U205" i="1"/>
  <c r="V205" i="1"/>
  <c r="W205" i="1"/>
  <c r="X205" i="1"/>
  <c r="P206" i="1"/>
  <c r="Q206" i="1"/>
  <c r="R206" i="1"/>
  <c r="S206" i="1"/>
  <c r="T206" i="1"/>
  <c r="U206" i="1"/>
  <c r="V206" i="1"/>
  <c r="W206" i="1"/>
  <c r="X206" i="1"/>
  <c r="P207" i="1"/>
  <c r="Q207" i="1"/>
  <c r="R207" i="1"/>
  <c r="S207" i="1"/>
  <c r="T207" i="1"/>
  <c r="U207" i="1"/>
  <c r="V207" i="1"/>
  <c r="W207" i="1"/>
  <c r="X207" i="1"/>
  <c r="P208" i="1"/>
  <c r="Q208" i="1"/>
  <c r="R208" i="1"/>
  <c r="S208" i="1"/>
  <c r="T208" i="1"/>
  <c r="U208" i="1"/>
  <c r="V208" i="1"/>
  <c r="W208" i="1"/>
  <c r="X208" i="1"/>
  <c r="P209" i="1"/>
  <c r="Q209" i="1"/>
  <c r="R209" i="1"/>
  <c r="S209" i="1"/>
  <c r="T209" i="1"/>
  <c r="U209" i="1"/>
  <c r="V209" i="1"/>
  <c r="W209" i="1"/>
  <c r="X209" i="1"/>
  <c r="P210" i="1"/>
  <c r="Q210" i="1"/>
  <c r="R210" i="1"/>
  <c r="S210" i="1"/>
  <c r="T210" i="1"/>
  <c r="U210" i="1"/>
  <c r="V210" i="1"/>
  <c r="W210" i="1"/>
  <c r="X210" i="1"/>
  <c r="P211" i="1"/>
  <c r="Q211" i="1"/>
  <c r="R211" i="1"/>
  <c r="S211" i="1"/>
  <c r="T211" i="1"/>
  <c r="U211" i="1"/>
  <c r="V211" i="1"/>
  <c r="W211" i="1"/>
  <c r="X211" i="1"/>
  <c r="P212" i="1"/>
  <c r="Q212" i="1"/>
  <c r="R212" i="1"/>
  <c r="S212" i="1"/>
  <c r="T212" i="1"/>
  <c r="U212" i="1"/>
  <c r="V212" i="1"/>
  <c r="W212" i="1"/>
  <c r="X212" i="1"/>
  <c r="P213" i="1"/>
  <c r="Q213" i="1"/>
  <c r="R213" i="1"/>
  <c r="S213" i="1"/>
  <c r="T213" i="1"/>
  <c r="U213" i="1"/>
  <c r="V213" i="1"/>
  <c r="W213" i="1"/>
  <c r="X213" i="1"/>
  <c r="P214" i="1"/>
  <c r="Q214" i="1"/>
  <c r="R214" i="1"/>
  <c r="S214" i="1"/>
  <c r="T214" i="1"/>
  <c r="U214" i="1"/>
  <c r="V214" i="1"/>
  <c r="W214" i="1"/>
  <c r="X214" i="1"/>
  <c r="P215" i="1"/>
  <c r="Q215" i="1"/>
  <c r="R215" i="1"/>
  <c r="S215" i="1"/>
  <c r="T215" i="1"/>
  <c r="U215" i="1"/>
  <c r="V215" i="1"/>
  <c r="W215" i="1"/>
  <c r="X215" i="1"/>
  <c r="P216" i="1"/>
  <c r="Q216" i="1"/>
  <c r="R216" i="1"/>
  <c r="S216" i="1"/>
  <c r="T216" i="1"/>
  <c r="U216" i="1"/>
  <c r="V216" i="1"/>
  <c r="W216" i="1"/>
  <c r="X216" i="1"/>
  <c r="P217" i="1"/>
  <c r="Q217" i="1"/>
  <c r="R217" i="1"/>
  <c r="S217" i="1"/>
  <c r="T217" i="1"/>
  <c r="U217" i="1"/>
  <c r="V217" i="1"/>
  <c r="W217" i="1"/>
  <c r="X217" i="1"/>
  <c r="P218" i="1"/>
  <c r="Q218" i="1"/>
  <c r="R218" i="1"/>
  <c r="S218" i="1"/>
  <c r="T218" i="1"/>
  <c r="U218" i="1"/>
  <c r="V218" i="1"/>
  <c r="W218" i="1"/>
  <c r="X218" i="1"/>
  <c r="P219" i="1"/>
  <c r="Q219" i="1"/>
  <c r="R219" i="1"/>
  <c r="S219" i="1"/>
  <c r="T219" i="1"/>
  <c r="U219" i="1"/>
  <c r="V219" i="1"/>
  <c r="W219" i="1"/>
  <c r="X219" i="1"/>
  <c r="P220" i="1"/>
  <c r="Q220" i="1"/>
  <c r="R220" i="1"/>
  <c r="S220" i="1"/>
  <c r="T220" i="1"/>
  <c r="U220" i="1"/>
  <c r="V220" i="1"/>
  <c r="W220" i="1"/>
  <c r="X220" i="1"/>
  <c r="P221" i="1"/>
  <c r="Q221" i="1"/>
  <c r="R221" i="1"/>
  <c r="S221" i="1"/>
  <c r="T221" i="1"/>
  <c r="U221" i="1"/>
  <c r="V221" i="1"/>
  <c r="W221" i="1"/>
  <c r="X221" i="1"/>
  <c r="P222" i="1"/>
  <c r="Q222" i="1"/>
  <c r="R222" i="1"/>
  <c r="S222" i="1"/>
  <c r="T222" i="1"/>
  <c r="U222" i="1"/>
  <c r="V222" i="1"/>
  <c r="W222" i="1"/>
  <c r="X222" i="1"/>
  <c r="P223" i="1"/>
  <c r="Q223" i="1"/>
  <c r="R223" i="1"/>
  <c r="S223" i="1"/>
  <c r="T223" i="1"/>
  <c r="U223" i="1"/>
  <c r="V223" i="1"/>
  <c r="W223" i="1"/>
  <c r="X223" i="1"/>
  <c r="P224" i="1"/>
  <c r="Q224" i="1"/>
  <c r="R224" i="1"/>
  <c r="S224" i="1"/>
  <c r="T224" i="1"/>
  <c r="U224" i="1"/>
  <c r="V224" i="1"/>
  <c r="W224" i="1"/>
  <c r="X224" i="1"/>
  <c r="P225" i="1"/>
  <c r="Q225" i="1"/>
  <c r="R225" i="1"/>
  <c r="S225" i="1"/>
  <c r="T225" i="1"/>
  <c r="U225" i="1"/>
  <c r="V225" i="1"/>
  <c r="W225" i="1"/>
  <c r="X225" i="1"/>
  <c r="P226" i="1"/>
  <c r="Q226" i="1"/>
  <c r="R226" i="1"/>
  <c r="S226" i="1"/>
  <c r="T226" i="1"/>
  <c r="U226" i="1"/>
  <c r="V226" i="1"/>
  <c r="W226" i="1"/>
  <c r="X226" i="1"/>
  <c r="P227" i="1"/>
  <c r="Q227" i="1"/>
  <c r="R227" i="1"/>
  <c r="S227" i="1"/>
  <c r="T227" i="1"/>
  <c r="U227" i="1"/>
  <c r="V227" i="1"/>
  <c r="W227" i="1"/>
  <c r="X227" i="1"/>
  <c r="P228" i="1"/>
  <c r="Q228" i="1"/>
  <c r="R228" i="1"/>
  <c r="S228" i="1"/>
  <c r="T228" i="1"/>
  <c r="U228" i="1"/>
  <c r="V228" i="1"/>
  <c r="W228" i="1"/>
  <c r="X228" i="1"/>
  <c r="P229" i="1"/>
  <c r="Q229" i="1"/>
  <c r="R229" i="1"/>
  <c r="S229" i="1"/>
  <c r="T229" i="1"/>
  <c r="U229" i="1"/>
  <c r="V229" i="1"/>
  <c r="W229" i="1"/>
  <c r="X229" i="1"/>
  <c r="P230" i="1"/>
  <c r="Q230" i="1"/>
  <c r="R230" i="1"/>
  <c r="S230" i="1"/>
  <c r="T230" i="1"/>
  <c r="U230" i="1"/>
  <c r="V230" i="1"/>
  <c r="W230" i="1"/>
  <c r="X230" i="1"/>
  <c r="P231" i="1"/>
  <c r="Q231" i="1"/>
  <c r="R231" i="1"/>
  <c r="S231" i="1"/>
  <c r="T231" i="1"/>
  <c r="U231" i="1"/>
  <c r="V231" i="1"/>
  <c r="W231" i="1"/>
  <c r="X231" i="1"/>
  <c r="P232" i="1"/>
  <c r="Q232" i="1"/>
  <c r="R232" i="1"/>
  <c r="S232" i="1"/>
  <c r="T232" i="1"/>
  <c r="U232" i="1"/>
  <c r="V232" i="1"/>
  <c r="W232" i="1"/>
  <c r="X232" i="1"/>
  <c r="P233" i="1"/>
  <c r="Q233" i="1"/>
  <c r="R233" i="1"/>
  <c r="S233" i="1"/>
  <c r="T233" i="1"/>
  <c r="U233" i="1"/>
  <c r="V233" i="1"/>
  <c r="W233" i="1"/>
  <c r="X233" i="1"/>
  <c r="P234" i="1"/>
  <c r="Q234" i="1"/>
  <c r="R234" i="1"/>
  <c r="S234" i="1"/>
  <c r="T234" i="1"/>
  <c r="U234" i="1"/>
  <c r="V234" i="1"/>
  <c r="W234" i="1"/>
  <c r="X234" i="1"/>
  <c r="P235" i="1"/>
  <c r="Q235" i="1"/>
  <c r="R235" i="1"/>
  <c r="S235" i="1"/>
  <c r="T235" i="1"/>
  <c r="U235" i="1"/>
  <c r="V235" i="1"/>
  <c r="W235" i="1"/>
  <c r="X235" i="1"/>
  <c r="P236" i="1"/>
  <c r="Q236" i="1"/>
  <c r="R236" i="1"/>
  <c r="S236" i="1"/>
  <c r="T236" i="1"/>
  <c r="U236" i="1"/>
  <c r="V236" i="1"/>
  <c r="W236" i="1"/>
  <c r="X236" i="1"/>
  <c r="P237" i="1"/>
  <c r="Q237" i="1"/>
  <c r="R237" i="1"/>
  <c r="S237" i="1"/>
  <c r="T237" i="1"/>
  <c r="U237" i="1"/>
  <c r="V237" i="1"/>
  <c r="W237" i="1"/>
  <c r="X237" i="1"/>
  <c r="P238" i="1"/>
  <c r="Q238" i="1"/>
  <c r="R238" i="1"/>
  <c r="S238" i="1"/>
  <c r="T238" i="1"/>
  <c r="U238" i="1"/>
  <c r="V238" i="1"/>
  <c r="W238" i="1"/>
  <c r="X238" i="1"/>
  <c r="P239" i="1"/>
  <c r="Q239" i="1"/>
  <c r="R239" i="1"/>
  <c r="S239" i="1"/>
  <c r="T239" i="1"/>
  <c r="U239" i="1"/>
  <c r="V239" i="1"/>
  <c r="W239" i="1"/>
  <c r="X239" i="1"/>
  <c r="P240" i="1"/>
  <c r="Q240" i="1"/>
  <c r="R240" i="1"/>
  <c r="S240" i="1"/>
  <c r="T240" i="1"/>
  <c r="U240" i="1"/>
  <c r="V240" i="1"/>
  <c r="W240" i="1"/>
  <c r="X240" i="1"/>
  <c r="P241" i="1"/>
  <c r="Q241" i="1"/>
  <c r="R241" i="1"/>
  <c r="S241" i="1"/>
  <c r="T241" i="1"/>
  <c r="U241" i="1"/>
  <c r="V241" i="1"/>
  <c r="W241" i="1"/>
  <c r="X241" i="1"/>
  <c r="P242" i="1"/>
  <c r="Q242" i="1"/>
  <c r="R242" i="1"/>
  <c r="S242" i="1"/>
  <c r="T242" i="1"/>
  <c r="U242" i="1"/>
  <c r="V242" i="1"/>
  <c r="W242" i="1"/>
  <c r="X242" i="1"/>
  <c r="P243" i="1"/>
  <c r="Q243" i="1"/>
  <c r="R243" i="1"/>
  <c r="S243" i="1"/>
  <c r="T243" i="1"/>
  <c r="U243" i="1"/>
  <c r="V243" i="1"/>
  <c r="W243" i="1"/>
  <c r="X243" i="1"/>
  <c r="P244" i="1"/>
  <c r="Q244" i="1"/>
  <c r="R244" i="1"/>
  <c r="S244" i="1"/>
  <c r="T244" i="1"/>
  <c r="U244" i="1"/>
  <c r="V244" i="1"/>
  <c r="W244" i="1"/>
  <c r="X244" i="1"/>
  <c r="P245" i="1"/>
  <c r="Q245" i="1"/>
  <c r="R245" i="1"/>
  <c r="S245" i="1"/>
  <c r="T245" i="1"/>
  <c r="U245" i="1"/>
  <c r="V245" i="1"/>
  <c r="W245" i="1"/>
  <c r="X245" i="1"/>
  <c r="P246" i="1"/>
  <c r="Q246" i="1"/>
  <c r="R246" i="1"/>
  <c r="S246" i="1"/>
  <c r="T246" i="1"/>
  <c r="U246" i="1"/>
  <c r="V246" i="1"/>
  <c r="W246" i="1"/>
  <c r="X246" i="1"/>
  <c r="P247" i="1"/>
  <c r="Q247" i="1"/>
  <c r="R247" i="1"/>
  <c r="S247" i="1"/>
  <c r="T247" i="1"/>
  <c r="U247" i="1"/>
  <c r="V247" i="1"/>
  <c r="W247" i="1"/>
  <c r="X247" i="1"/>
  <c r="P248" i="1"/>
  <c r="Q248" i="1"/>
  <c r="R248" i="1"/>
  <c r="S248" i="1"/>
  <c r="T248" i="1"/>
  <c r="U248" i="1"/>
  <c r="V248" i="1"/>
  <c r="W248" i="1"/>
  <c r="X248" i="1"/>
  <c r="P249" i="1"/>
  <c r="Q249" i="1"/>
  <c r="R249" i="1"/>
  <c r="S249" i="1"/>
  <c r="T249" i="1"/>
  <c r="U249" i="1"/>
  <c r="V249" i="1"/>
  <c r="W249" i="1"/>
  <c r="X249" i="1"/>
  <c r="P250" i="1"/>
  <c r="Q250" i="1"/>
  <c r="R250" i="1"/>
  <c r="S250" i="1"/>
  <c r="T250" i="1"/>
  <c r="U250" i="1"/>
  <c r="V250" i="1"/>
  <c r="W250" i="1"/>
  <c r="X250" i="1"/>
  <c r="P251" i="1"/>
  <c r="Q251" i="1"/>
  <c r="R251" i="1"/>
  <c r="S251" i="1"/>
  <c r="T251" i="1"/>
  <c r="U251" i="1"/>
  <c r="V251" i="1"/>
  <c r="W251" i="1"/>
  <c r="X251" i="1"/>
  <c r="P252" i="1"/>
  <c r="Q252" i="1"/>
  <c r="R252" i="1"/>
  <c r="S252" i="1"/>
  <c r="T252" i="1"/>
  <c r="U252" i="1"/>
  <c r="V252" i="1"/>
  <c r="W252" i="1"/>
  <c r="X252" i="1"/>
  <c r="P253" i="1"/>
  <c r="Q253" i="1"/>
  <c r="R253" i="1"/>
  <c r="S253" i="1"/>
  <c r="T253" i="1"/>
  <c r="U253" i="1"/>
  <c r="V253" i="1"/>
  <c r="W253" i="1"/>
  <c r="X253" i="1"/>
  <c r="P254" i="1"/>
  <c r="Q254" i="1"/>
  <c r="R254" i="1"/>
  <c r="S254" i="1"/>
  <c r="T254" i="1"/>
  <c r="U254" i="1"/>
  <c r="V254" i="1"/>
  <c r="W254" i="1"/>
  <c r="X254" i="1"/>
  <c r="P255" i="1"/>
  <c r="Q255" i="1"/>
  <c r="R255" i="1"/>
  <c r="S255" i="1"/>
  <c r="T255" i="1"/>
  <c r="U255" i="1"/>
  <c r="V255" i="1"/>
  <c r="W255" i="1"/>
  <c r="X255" i="1"/>
  <c r="P256" i="1"/>
  <c r="Q256" i="1"/>
  <c r="R256" i="1"/>
  <c r="S256" i="1"/>
  <c r="T256" i="1"/>
  <c r="U256" i="1"/>
  <c r="V256" i="1"/>
  <c r="W256" i="1"/>
  <c r="X256" i="1"/>
  <c r="P257" i="1"/>
  <c r="Q257" i="1"/>
  <c r="R257" i="1"/>
  <c r="S257" i="1"/>
  <c r="T257" i="1"/>
  <c r="U257" i="1"/>
  <c r="V257" i="1"/>
  <c r="W257" i="1"/>
  <c r="X257" i="1"/>
  <c r="P258" i="1"/>
  <c r="Q258" i="1"/>
  <c r="R258" i="1"/>
  <c r="S258" i="1"/>
  <c r="T258" i="1"/>
  <c r="U258" i="1"/>
  <c r="V258" i="1"/>
  <c r="W258" i="1"/>
  <c r="X258" i="1"/>
  <c r="P259" i="1"/>
  <c r="Q259" i="1"/>
  <c r="R259" i="1"/>
  <c r="S259" i="1"/>
  <c r="T259" i="1"/>
  <c r="U259" i="1"/>
  <c r="V259" i="1"/>
  <c r="W259" i="1"/>
  <c r="X259" i="1"/>
  <c r="P260" i="1"/>
  <c r="Q260" i="1"/>
  <c r="R260" i="1"/>
  <c r="S260" i="1"/>
  <c r="T260" i="1"/>
  <c r="U260" i="1"/>
  <c r="V260" i="1"/>
  <c r="W260" i="1"/>
  <c r="X260" i="1"/>
  <c r="P261" i="1"/>
  <c r="Q261" i="1"/>
  <c r="R261" i="1"/>
  <c r="S261" i="1"/>
  <c r="T261" i="1"/>
  <c r="U261" i="1"/>
  <c r="V261" i="1"/>
  <c r="W261" i="1"/>
  <c r="X261" i="1"/>
  <c r="P262" i="1"/>
  <c r="Q262" i="1"/>
  <c r="R262" i="1"/>
  <c r="S262" i="1"/>
  <c r="T262" i="1"/>
  <c r="U262" i="1"/>
  <c r="V262" i="1"/>
  <c r="W262" i="1"/>
  <c r="X262" i="1"/>
  <c r="P263" i="1"/>
  <c r="Q263" i="1"/>
  <c r="R263" i="1"/>
  <c r="S263" i="1"/>
  <c r="T263" i="1"/>
  <c r="U263" i="1"/>
  <c r="V263" i="1"/>
  <c r="W263" i="1"/>
  <c r="X263" i="1"/>
  <c r="P264" i="1"/>
  <c r="Q264" i="1"/>
  <c r="R264" i="1"/>
  <c r="S264" i="1"/>
  <c r="T264" i="1"/>
  <c r="U264" i="1"/>
  <c r="V264" i="1"/>
  <c r="W264" i="1"/>
  <c r="X264" i="1"/>
  <c r="P265" i="1"/>
  <c r="Q265" i="1"/>
  <c r="R265" i="1"/>
  <c r="S265" i="1"/>
  <c r="T265" i="1"/>
  <c r="U265" i="1"/>
  <c r="V265" i="1"/>
  <c r="W265" i="1"/>
  <c r="X265" i="1"/>
  <c r="P266" i="1"/>
  <c r="Q266" i="1"/>
  <c r="R266" i="1"/>
  <c r="S266" i="1"/>
  <c r="T266" i="1"/>
  <c r="U266" i="1"/>
  <c r="V266" i="1"/>
  <c r="W266" i="1"/>
  <c r="X266" i="1"/>
  <c r="P267" i="1"/>
  <c r="Q267" i="1"/>
  <c r="R267" i="1"/>
  <c r="S267" i="1"/>
  <c r="T267" i="1"/>
  <c r="U267" i="1"/>
  <c r="V267" i="1"/>
  <c r="W267" i="1"/>
  <c r="X267" i="1"/>
  <c r="P268" i="1"/>
  <c r="Q268" i="1"/>
  <c r="R268" i="1"/>
  <c r="S268" i="1"/>
  <c r="T268" i="1"/>
  <c r="U268" i="1"/>
  <c r="V268" i="1"/>
  <c r="W268" i="1"/>
  <c r="X268" i="1"/>
  <c r="P269" i="1"/>
  <c r="Q269" i="1"/>
  <c r="R269" i="1"/>
  <c r="S269" i="1"/>
  <c r="T269" i="1"/>
  <c r="U269" i="1"/>
  <c r="V269" i="1"/>
  <c r="W269" i="1"/>
  <c r="X269" i="1"/>
  <c r="P270" i="1"/>
  <c r="Q270" i="1"/>
  <c r="R270" i="1"/>
  <c r="S270" i="1"/>
  <c r="T270" i="1"/>
  <c r="U270" i="1"/>
  <c r="V270" i="1"/>
  <c r="W270" i="1"/>
  <c r="X270" i="1"/>
  <c r="P271" i="1"/>
  <c r="Q271" i="1"/>
  <c r="R271" i="1"/>
  <c r="S271" i="1"/>
  <c r="T271" i="1"/>
  <c r="U271" i="1"/>
  <c r="V271" i="1"/>
  <c r="W271" i="1"/>
  <c r="X271" i="1"/>
  <c r="P272" i="1"/>
  <c r="Q272" i="1"/>
  <c r="R272" i="1"/>
  <c r="S272" i="1"/>
  <c r="T272" i="1"/>
  <c r="U272" i="1"/>
  <c r="V272" i="1"/>
  <c r="W272" i="1"/>
  <c r="X272" i="1"/>
  <c r="P273" i="1"/>
  <c r="Q273" i="1"/>
  <c r="R273" i="1"/>
  <c r="S273" i="1"/>
  <c r="T273" i="1"/>
  <c r="U273" i="1"/>
  <c r="V273" i="1"/>
  <c r="W273" i="1"/>
  <c r="X273" i="1"/>
  <c r="P274" i="1"/>
  <c r="Q274" i="1"/>
  <c r="R274" i="1"/>
  <c r="S274" i="1"/>
  <c r="T274" i="1"/>
  <c r="U274" i="1"/>
  <c r="V274" i="1"/>
  <c r="W274" i="1"/>
  <c r="X274" i="1"/>
  <c r="P275" i="1"/>
  <c r="Q275" i="1"/>
  <c r="R275" i="1"/>
  <c r="S275" i="1"/>
  <c r="T275" i="1"/>
  <c r="U275" i="1"/>
  <c r="V275" i="1"/>
  <c r="W275" i="1"/>
  <c r="X275" i="1"/>
  <c r="P276" i="1"/>
  <c r="Q276" i="1"/>
  <c r="R276" i="1"/>
  <c r="S276" i="1"/>
  <c r="T276" i="1"/>
  <c r="U276" i="1"/>
  <c r="V276" i="1"/>
  <c r="W276" i="1"/>
  <c r="X276" i="1"/>
  <c r="P277" i="1"/>
  <c r="Q277" i="1"/>
  <c r="R277" i="1"/>
  <c r="S277" i="1"/>
  <c r="T277" i="1"/>
  <c r="U277" i="1"/>
  <c r="V277" i="1"/>
  <c r="W277" i="1"/>
  <c r="X277" i="1"/>
  <c r="P278" i="1"/>
  <c r="Q278" i="1"/>
  <c r="R278" i="1"/>
  <c r="S278" i="1"/>
  <c r="T278" i="1"/>
  <c r="U278" i="1"/>
  <c r="V278" i="1"/>
  <c r="W278" i="1"/>
  <c r="X278" i="1"/>
  <c r="P279" i="1"/>
  <c r="Q279" i="1"/>
  <c r="R279" i="1"/>
  <c r="S279" i="1"/>
  <c r="T279" i="1"/>
  <c r="U279" i="1"/>
  <c r="V279" i="1"/>
  <c r="W279" i="1"/>
  <c r="X279" i="1"/>
  <c r="P280" i="1"/>
  <c r="Q280" i="1"/>
  <c r="R280" i="1"/>
  <c r="S280" i="1"/>
  <c r="T280" i="1"/>
  <c r="U280" i="1"/>
  <c r="V280" i="1"/>
  <c r="W280" i="1"/>
  <c r="X280" i="1"/>
  <c r="P281" i="1"/>
  <c r="Q281" i="1"/>
  <c r="R281" i="1"/>
  <c r="S281" i="1"/>
  <c r="T281" i="1"/>
  <c r="U281" i="1"/>
  <c r="V281" i="1"/>
  <c r="W281" i="1"/>
  <c r="X281" i="1"/>
  <c r="P282" i="1"/>
  <c r="Q282" i="1"/>
  <c r="R282" i="1"/>
  <c r="S282" i="1"/>
  <c r="T282" i="1"/>
  <c r="U282" i="1"/>
  <c r="V282" i="1"/>
  <c r="W282" i="1"/>
  <c r="X282" i="1"/>
  <c r="P283" i="1"/>
  <c r="Q283" i="1"/>
  <c r="R283" i="1"/>
  <c r="S283" i="1"/>
  <c r="T283" i="1"/>
  <c r="U283" i="1"/>
  <c r="V283" i="1"/>
  <c r="W283" i="1"/>
  <c r="X283" i="1"/>
  <c r="P284" i="1"/>
  <c r="Q284" i="1"/>
  <c r="R284" i="1"/>
  <c r="S284" i="1"/>
  <c r="T284" i="1"/>
  <c r="U284" i="1"/>
  <c r="V284" i="1"/>
  <c r="W284" i="1"/>
  <c r="X284" i="1"/>
  <c r="P285" i="1"/>
  <c r="Q285" i="1"/>
  <c r="R285" i="1"/>
  <c r="S285" i="1"/>
  <c r="T285" i="1"/>
  <c r="U285" i="1"/>
  <c r="V285" i="1"/>
  <c r="W285" i="1"/>
  <c r="X285" i="1"/>
  <c r="P286" i="1"/>
  <c r="Q286" i="1"/>
  <c r="R286" i="1"/>
  <c r="S286" i="1"/>
  <c r="T286" i="1"/>
  <c r="U286" i="1"/>
  <c r="V286" i="1"/>
  <c r="W286" i="1"/>
  <c r="X286" i="1"/>
  <c r="P287" i="1"/>
  <c r="Q287" i="1"/>
  <c r="R287" i="1"/>
  <c r="S287" i="1"/>
  <c r="T287" i="1"/>
  <c r="U287" i="1"/>
  <c r="V287" i="1"/>
  <c r="W287" i="1"/>
  <c r="X287" i="1"/>
  <c r="P288" i="1"/>
  <c r="Q288" i="1"/>
  <c r="R288" i="1"/>
  <c r="S288" i="1"/>
  <c r="T288" i="1"/>
  <c r="U288" i="1"/>
  <c r="V288" i="1"/>
  <c r="W288" i="1"/>
  <c r="X288" i="1"/>
  <c r="P289" i="1"/>
  <c r="Q289" i="1"/>
  <c r="R289" i="1"/>
  <c r="S289" i="1"/>
  <c r="T289" i="1"/>
  <c r="U289" i="1"/>
  <c r="V289" i="1"/>
  <c r="W289" i="1"/>
  <c r="X289" i="1"/>
  <c r="P290" i="1"/>
  <c r="Q290" i="1"/>
  <c r="R290" i="1"/>
  <c r="S290" i="1"/>
  <c r="T290" i="1"/>
  <c r="U290" i="1"/>
  <c r="V290" i="1"/>
  <c r="W290" i="1"/>
  <c r="X290" i="1"/>
  <c r="P291" i="1"/>
  <c r="Q291" i="1"/>
  <c r="R291" i="1"/>
  <c r="S291" i="1"/>
  <c r="T291" i="1"/>
  <c r="U291" i="1"/>
  <c r="V291" i="1"/>
  <c r="W291" i="1"/>
  <c r="X291" i="1"/>
  <c r="P292" i="1"/>
  <c r="Q292" i="1"/>
  <c r="R292" i="1"/>
  <c r="S292" i="1"/>
  <c r="T292" i="1"/>
  <c r="U292" i="1"/>
  <c r="V292" i="1"/>
  <c r="W292" i="1"/>
  <c r="X292" i="1"/>
  <c r="P293" i="1"/>
  <c r="Q293" i="1"/>
  <c r="R293" i="1"/>
  <c r="S293" i="1"/>
  <c r="T293" i="1"/>
  <c r="U293" i="1"/>
  <c r="V293" i="1"/>
  <c r="W293" i="1"/>
  <c r="X293" i="1"/>
  <c r="P294" i="1"/>
  <c r="Q294" i="1"/>
  <c r="R294" i="1"/>
  <c r="S294" i="1"/>
  <c r="T294" i="1"/>
  <c r="U294" i="1"/>
  <c r="V294" i="1"/>
  <c r="W294" i="1"/>
  <c r="X294" i="1"/>
  <c r="P295" i="1"/>
  <c r="Q295" i="1"/>
  <c r="R295" i="1"/>
  <c r="S295" i="1"/>
  <c r="T295" i="1"/>
  <c r="U295" i="1"/>
  <c r="V295" i="1"/>
  <c r="W295" i="1"/>
  <c r="X295" i="1"/>
  <c r="P296" i="1"/>
  <c r="Q296" i="1"/>
  <c r="R296" i="1"/>
  <c r="S296" i="1"/>
  <c r="T296" i="1"/>
  <c r="U296" i="1"/>
  <c r="V296" i="1"/>
  <c r="W296" i="1"/>
  <c r="X296" i="1"/>
  <c r="P297" i="1"/>
  <c r="Q297" i="1"/>
  <c r="R297" i="1"/>
  <c r="S297" i="1"/>
  <c r="T297" i="1"/>
  <c r="U297" i="1"/>
  <c r="V297" i="1"/>
  <c r="W297" i="1"/>
  <c r="X297" i="1"/>
  <c r="P298" i="1"/>
  <c r="Q298" i="1"/>
  <c r="R298" i="1"/>
  <c r="S298" i="1"/>
  <c r="T298" i="1"/>
  <c r="U298" i="1"/>
  <c r="V298" i="1"/>
  <c r="W298" i="1"/>
  <c r="X298" i="1"/>
  <c r="P299" i="1"/>
  <c r="Q299" i="1"/>
  <c r="R299" i="1"/>
  <c r="S299" i="1"/>
  <c r="T299" i="1"/>
  <c r="U299" i="1"/>
  <c r="V299" i="1"/>
  <c r="W299" i="1"/>
  <c r="X299" i="1"/>
  <c r="P300" i="1"/>
  <c r="Q300" i="1"/>
  <c r="R300" i="1"/>
  <c r="S300" i="1"/>
  <c r="T300" i="1"/>
  <c r="U300" i="1"/>
  <c r="V300" i="1"/>
  <c r="W300" i="1"/>
  <c r="X300" i="1"/>
  <c r="P301" i="1"/>
  <c r="Q301" i="1"/>
  <c r="R301" i="1"/>
  <c r="S301" i="1"/>
  <c r="T301" i="1"/>
  <c r="U301" i="1"/>
  <c r="V301" i="1"/>
  <c r="W301" i="1"/>
  <c r="X301" i="1"/>
  <c r="P302" i="1"/>
  <c r="Q302" i="1"/>
  <c r="R302" i="1"/>
  <c r="S302" i="1"/>
  <c r="T302" i="1"/>
  <c r="U302" i="1"/>
  <c r="V302" i="1"/>
  <c r="W302" i="1"/>
  <c r="X302" i="1"/>
  <c r="P303" i="1"/>
  <c r="Q303" i="1"/>
  <c r="R303" i="1"/>
  <c r="S303" i="1"/>
  <c r="T303" i="1"/>
  <c r="U303" i="1"/>
  <c r="V303" i="1"/>
  <c r="W303" i="1"/>
  <c r="X303" i="1"/>
  <c r="P304" i="1"/>
  <c r="Q304" i="1"/>
  <c r="R304" i="1"/>
  <c r="S304" i="1"/>
  <c r="T304" i="1"/>
  <c r="U304" i="1"/>
  <c r="V304" i="1"/>
  <c r="W304" i="1"/>
  <c r="X304" i="1"/>
  <c r="P305" i="1"/>
  <c r="Q305" i="1"/>
  <c r="R305" i="1"/>
  <c r="S305" i="1"/>
  <c r="T305" i="1"/>
  <c r="U305" i="1"/>
  <c r="V305" i="1"/>
  <c r="W305" i="1"/>
  <c r="X305" i="1"/>
  <c r="P306" i="1"/>
  <c r="Q306" i="1"/>
  <c r="R306" i="1"/>
  <c r="S306" i="1"/>
  <c r="T306" i="1"/>
  <c r="U306" i="1"/>
  <c r="V306" i="1"/>
  <c r="W306" i="1"/>
  <c r="X306" i="1"/>
  <c r="P307" i="1"/>
  <c r="Q307" i="1"/>
  <c r="R307" i="1"/>
  <c r="S307" i="1"/>
  <c r="T307" i="1"/>
  <c r="U307" i="1"/>
  <c r="V307" i="1"/>
  <c r="W307" i="1"/>
  <c r="X307" i="1"/>
  <c r="P308" i="1"/>
  <c r="Q308" i="1"/>
  <c r="R308" i="1"/>
  <c r="S308" i="1"/>
  <c r="T308" i="1"/>
  <c r="U308" i="1"/>
  <c r="V308" i="1"/>
  <c r="W308" i="1"/>
  <c r="X308" i="1"/>
  <c r="P309" i="1"/>
  <c r="Q309" i="1"/>
  <c r="R309" i="1"/>
  <c r="S309" i="1"/>
  <c r="T309" i="1"/>
  <c r="U309" i="1"/>
  <c r="V309" i="1"/>
  <c r="W309" i="1"/>
  <c r="X309" i="1"/>
  <c r="P310" i="1"/>
  <c r="Q310" i="1"/>
  <c r="R310" i="1"/>
  <c r="S310" i="1"/>
  <c r="T310" i="1"/>
  <c r="U310" i="1"/>
  <c r="V310" i="1"/>
  <c r="W310" i="1"/>
  <c r="X310" i="1"/>
  <c r="P311" i="1"/>
  <c r="Q311" i="1"/>
  <c r="R311" i="1"/>
  <c r="S311" i="1"/>
  <c r="T311" i="1"/>
  <c r="U311" i="1"/>
  <c r="V311" i="1"/>
  <c r="W311" i="1"/>
  <c r="X311" i="1"/>
  <c r="P312" i="1"/>
  <c r="Q312" i="1"/>
  <c r="R312" i="1"/>
  <c r="S312" i="1"/>
  <c r="T312" i="1"/>
  <c r="U312" i="1"/>
  <c r="V312" i="1"/>
  <c r="W312" i="1"/>
  <c r="X312" i="1"/>
  <c r="P313" i="1"/>
  <c r="Q313" i="1"/>
  <c r="R313" i="1"/>
  <c r="S313" i="1"/>
  <c r="T313" i="1"/>
  <c r="U313" i="1"/>
  <c r="V313" i="1"/>
  <c r="W313" i="1"/>
  <c r="X313" i="1"/>
  <c r="P314" i="1"/>
  <c r="Q314" i="1"/>
  <c r="R314" i="1"/>
  <c r="S314" i="1"/>
  <c r="T314" i="1"/>
  <c r="U314" i="1"/>
  <c r="V314" i="1"/>
  <c r="W314" i="1"/>
  <c r="X314" i="1"/>
  <c r="P315" i="1"/>
  <c r="Q315" i="1"/>
  <c r="R315" i="1"/>
  <c r="S315" i="1"/>
  <c r="T315" i="1"/>
  <c r="U315" i="1"/>
  <c r="V315" i="1"/>
  <c r="W315" i="1"/>
  <c r="X315" i="1"/>
  <c r="P316" i="1"/>
  <c r="Q316" i="1"/>
  <c r="R316" i="1"/>
  <c r="S316" i="1"/>
  <c r="T316" i="1"/>
  <c r="U316" i="1"/>
  <c r="V316" i="1"/>
  <c r="W316" i="1"/>
  <c r="X316" i="1"/>
  <c r="P317" i="1"/>
  <c r="Q317" i="1"/>
  <c r="R317" i="1"/>
  <c r="S317" i="1"/>
  <c r="T317" i="1"/>
  <c r="U317" i="1"/>
  <c r="V317" i="1"/>
  <c r="W317" i="1"/>
  <c r="X317" i="1"/>
  <c r="P318" i="1"/>
  <c r="Q318" i="1"/>
  <c r="R318" i="1"/>
  <c r="S318" i="1"/>
  <c r="T318" i="1"/>
  <c r="U318" i="1"/>
  <c r="V318" i="1"/>
  <c r="W318" i="1"/>
  <c r="X318" i="1"/>
  <c r="P319" i="1"/>
  <c r="Q319" i="1"/>
  <c r="R319" i="1"/>
  <c r="S319" i="1"/>
  <c r="T319" i="1"/>
  <c r="U319" i="1"/>
  <c r="V319" i="1"/>
  <c r="W319" i="1"/>
  <c r="X319" i="1"/>
  <c r="P320" i="1"/>
  <c r="Q320" i="1"/>
  <c r="R320" i="1"/>
  <c r="S320" i="1"/>
  <c r="T320" i="1"/>
  <c r="U320" i="1"/>
  <c r="V320" i="1"/>
  <c r="W320" i="1"/>
  <c r="X320" i="1"/>
  <c r="P321" i="1"/>
  <c r="Q321" i="1"/>
  <c r="R321" i="1"/>
  <c r="S321" i="1"/>
  <c r="T321" i="1"/>
  <c r="U321" i="1"/>
  <c r="V321" i="1"/>
  <c r="W321" i="1"/>
  <c r="X321" i="1"/>
  <c r="P322" i="1"/>
  <c r="Q322" i="1"/>
  <c r="R322" i="1"/>
  <c r="S322" i="1"/>
  <c r="T322" i="1"/>
  <c r="U322" i="1"/>
  <c r="V322" i="1"/>
  <c r="W322" i="1"/>
  <c r="X322" i="1"/>
  <c r="P323" i="1"/>
  <c r="Q323" i="1"/>
  <c r="R323" i="1"/>
  <c r="S323" i="1"/>
  <c r="T323" i="1"/>
  <c r="U323" i="1"/>
  <c r="V323" i="1"/>
  <c r="W323" i="1"/>
  <c r="X323" i="1"/>
  <c r="P324" i="1"/>
  <c r="Q324" i="1"/>
  <c r="R324" i="1"/>
  <c r="S324" i="1"/>
  <c r="T324" i="1"/>
  <c r="U324" i="1"/>
  <c r="V324" i="1"/>
  <c r="W324" i="1"/>
  <c r="X324" i="1"/>
  <c r="P325" i="1"/>
  <c r="Q325" i="1"/>
  <c r="R325" i="1"/>
  <c r="S325" i="1"/>
  <c r="T325" i="1"/>
  <c r="U325" i="1"/>
  <c r="V325" i="1"/>
  <c r="W325" i="1"/>
  <c r="X325" i="1"/>
  <c r="P326" i="1"/>
  <c r="Q326" i="1"/>
  <c r="R326" i="1"/>
  <c r="S326" i="1"/>
  <c r="T326" i="1"/>
  <c r="U326" i="1"/>
  <c r="V326" i="1"/>
  <c r="W326" i="1"/>
  <c r="X326" i="1"/>
  <c r="P327" i="1"/>
  <c r="Q327" i="1"/>
  <c r="R327" i="1"/>
  <c r="S327" i="1"/>
  <c r="T327" i="1"/>
  <c r="U327" i="1"/>
  <c r="V327" i="1"/>
  <c r="W327" i="1"/>
  <c r="X327" i="1"/>
  <c r="P328" i="1"/>
  <c r="Q328" i="1"/>
  <c r="R328" i="1"/>
  <c r="S328" i="1"/>
  <c r="T328" i="1"/>
  <c r="U328" i="1"/>
  <c r="V328" i="1"/>
  <c r="W328" i="1"/>
  <c r="X328" i="1"/>
  <c r="P329" i="1"/>
  <c r="Q329" i="1"/>
  <c r="R329" i="1"/>
  <c r="S329" i="1"/>
  <c r="T329" i="1"/>
  <c r="U329" i="1"/>
  <c r="V329" i="1"/>
  <c r="W329" i="1"/>
  <c r="X329" i="1"/>
  <c r="P330" i="1"/>
  <c r="Q330" i="1"/>
  <c r="R330" i="1"/>
  <c r="S330" i="1"/>
  <c r="T330" i="1"/>
  <c r="U330" i="1"/>
  <c r="V330" i="1"/>
  <c r="W330" i="1"/>
  <c r="X330" i="1"/>
  <c r="P331" i="1"/>
  <c r="Q331" i="1"/>
  <c r="R331" i="1"/>
  <c r="S331" i="1"/>
  <c r="T331" i="1"/>
  <c r="U331" i="1"/>
  <c r="V331" i="1"/>
  <c r="W331" i="1"/>
  <c r="X331" i="1"/>
  <c r="P332" i="1"/>
  <c r="Q332" i="1"/>
  <c r="R332" i="1"/>
  <c r="S332" i="1"/>
  <c r="T332" i="1"/>
  <c r="U332" i="1"/>
  <c r="V332" i="1"/>
  <c r="W332" i="1"/>
  <c r="X332" i="1"/>
  <c r="P333" i="1"/>
  <c r="Q333" i="1"/>
  <c r="R333" i="1"/>
  <c r="S333" i="1"/>
  <c r="T333" i="1"/>
  <c r="U333" i="1"/>
  <c r="V333" i="1"/>
  <c r="W333" i="1"/>
  <c r="X333" i="1"/>
  <c r="P334" i="1"/>
  <c r="Q334" i="1"/>
  <c r="R334" i="1"/>
  <c r="S334" i="1"/>
  <c r="T334" i="1"/>
  <c r="U334" i="1"/>
  <c r="V334" i="1"/>
  <c r="W334" i="1"/>
  <c r="X334" i="1"/>
  <c r="P335" i="1"/>
  <c r="Q335" i="1"/>
  <c r="R335" i="1"/>
  <c r="S335" i="1"/>
  <c r="T335" i="1"/>
  <c r="U335" i="1"/>
  <c r="V335" i="1"/>
  <c r="W335" i="1"/>
  <c r="X335" i="1"/>
  <c r="P336" i="1"/>
  <c r="Q336" i="1"/>
  <c r="R336" i="1"/>
  <c r="S336" i="1"/>
  <c r="T336" i="1"/>
  <c r="U336" i="1"/>
  <c r="V336" i="1"/>
  <c r="W336" i="1"/>
  <c r="X336" i="1"/>
  <c r="P337" i="1"/>
  <c r="Q337" i="1"/>
  <c r="R337" i="1"/>
  <c r="S337" i="1"/>
  <c r="T337" i="1"/>
  <c r="U337" i="1"/>
  <c r="V337" i="1"/>
  <c r="W337" i="1"/>
  <c r="X337" i="1"/>
  <c r="P338" i="1"/>
  <c r="Q338" i="1"/>
  <c r="R338" i="1"/>
  <c r="S338" i="1"/>
  <c r="T338" i="1"/>
  <c r="U338" i="1"/>
  <c r="V338" i="1"/>
  <c r="W338" i="1"/>
  <c r="X338" i="1"/>
  <c r="P339" i="1"/>
  <c r="Q339" i="1"/>
  <c r="R339" i="1"/>
  <c r="S339" i="1"/>
  <c r="T339" i="1"/>
  <c r="U339" i="1"/>
  <c r="V339" i="1"/>
  <c r="W339" i="1"/>
  <c r="X339" i="1"/>
  <c r="P340" i="1"/>
  <c r="Q340" i="1"/>
  <c r="R340" i="1"/>
  <c r="S340" i="1"/>
  <c r="T340" i="1"/>
  <c r="U340" i="1"/>
  <c r="V340" i="1"/>
  <c r="W340" i="1"/>
  <c r="X340" i="1"/>
  <c r="P341" i="1"/>
  <c r="Q341" i="1"/>
  <c r="R341" i="1"/>
  <c r="S341" i="1"/>
  <c r="T341" i="1"/>
  <c r="U341" i="1"/>
  <c r="V341" i="1"/>
  <c r="W341" i="1"/>
  <c r="X341" i="1"/>
  <c r="P342" i="1"/>
  <c r="Q342" i="1"/>
  <c r="R342" i="1"/>
  <c r="S342" i="1"/>
  <c r="T342" i="1"/>
  <c r="U342" i="1"/>
  <c r="V342" i="1"/>
  <c r="W342" i="1"/>
  <c r="X342" i="1"/>
  <c r="P343" i="1"/>
  <c r="Q343" i="1"/>
  <c r="R343" i="1"/>
  <c r="S343" i="1"/>
  <c r="T343" i="1"/>
  <c r="U343" i="1"/>
  <c r="V343" i="1"/>
  <c r="W343" i="1"/>
  <c r="X343" i="1"/>
  <c r="P344" i="1"/>
  <c r="Q344" i="1"/>
  <c r="R344" i="1"/>
  <c r="S344" i="1"/>
  <c r="T344" i="1"/>
  <c r="U344" i="1"/>
  <c r="V344" i="1"/>
  <c r="W344" i="1"/>
  <c r="X344" i="1"/>
  <c r="P345" i="1"/>
  <c r="Q345" i="1"/>
  <c r="R345" i="1"/>
  <c r="S345" i="1"/>
  <c r="T345" i="1"/>
  <c r="U345" i="1"/>
  <c r="V345" i="1"/>
  <c r="W345" i="1"/>
  <c r="X345" i="1"/>
  <c r="P346" i="1"/>
  <c r="Q346" i="1"/>
  <c r="R346" i="1"/>
  <c r="S346" i="1"/>
  <c r="T346" i="1"/>
  <c r="U346" i="1"/>
  <c r="V346" i="1"/>
  <c r="W346" i="1"/>
  <c r="X346" i="1"/>
  <c r="P347" i="1"/>
  <c r="Q347" i="1"/>
  <c r="R347" i="1"/>
  <c r="S347" i="1"/>
  <c r="T347" i="1"/>
  <c r="U347" i="1"/>
  <c r="V347" i="1"/>
  <c r="W347" i="1"/>
  <c r="X347" i="1"/>
  <c r="P348" i="1"/>
  <c r="Q348" i="1"/>
  <c r="R348" i="1"/>
  <c r="S348" i="1"/>
  <c r="T348" i="1"/>
  <c r="U348" i="1"/>
  <c r="V348" i="1"/>
  <c r="W348" i="1"/>
  <c r="X348" i="1"/>
  <c r="P349" i="1"/>
  <c r="Q349" i="1"/>
  <c r="R349" i="1"/>
  <c r="S349" i="1"/>
  <c r="T349" i="1"/>
  <c r="U349" i="1"/>
  <c r="V349" i="1"/>
  <c r="W349" i="1"/>
  <c r="X349" i="1"/>
  <c r="P350" i="1"/>
  <c r="Q350" i="1"/>
  <c r="R350" i="1"/>
  <c r="S350" i="1"/>
  <c r="T350" i="1"/>
  <c r="U350" i="1"/>
  <c r="V350" i="1"/>
  <c r="W350" i="1"/>
  <c r="X350" i="1"/>
  <c r="P351" i="1"/>
  <c r="Q351" i="1"/>
  <c r="R351" i="1"/>
  <c r="S351" i="1"/>
  <c r="T351" i="1"/>
  <c r="U351" i="1"/>
  <c r="V351" i="1"/>
  <c r="W351" i="1"/>
  <c r="X351" i="1"/>
  <c r="P352" i="1"/>
  <c r="Q352" i="1"/>
  <c r="R352" i="1"/>
  <c r="S352" i="1"/>
  <c r="T352" i="1"/>
  <c r="U352" i="1"/>
  <c r="V352" i="1"/>
  <c r="W352" i="1"/>
  <c r="X352" i="1"/>
  <c r="P353" i="1"/>
  <c r="Q353" i="1"/>
  <c r="R353" i="1"/>
  <c r="S353" i="1"/>
  <c r="T353" i="1"/>
  <c r="U353" i="1"/>
  <c r="V353" i="1"/>
  <c r="W353" i="1"/>
  <c r="X353" i="1"/>
  <c r="P354" i="1"/>
  <c r="Q354" i="1"/>
  <c r="R354" i="1"/>
  <c r="S354" i="1"/>
  <c r="T354" i="1"/>
  <c r="U354" i="1"/>
  <c r="V354" i="1"/>
  <c r="W354" i="1"/>
  <c r="X354" i="1"/>
  <c r="P355" i="1"/>
  <c r="Q355" i="1"/>
  <c r="R355" i="1"/>
  <c r="S355" i="1"/>
  <c r="T355" i="1"/>
  <c r="U355" i="1"/>
  <c r="V355" i="1"/>
  <c r="W355" i="1"/>
  <c r="X355" i="1"/>
  <c r="P356" i="1"/>
  <c r="Q356" i="1"/>
  <c r="R356" i="1"/>
  <c r="S356" i="1"/>
  <c r="T356" i="1"/>
  <c r="U356" i="1"/>
  <c r="V356" i="1"/>
  <c r="W356" i="1"/>
  <c r="X356" i="1"/>
  <c r="P357" i="1"/>
  <c r="Q357" i="1"/>
  <c r="R357" i="1"/>
  <c r="S357" i="1"/>
  <c r="T357" i="1"/>
  <c r="U357" i="1"/>
  <c r="V357" i="1"/>
  <c r="W357" i="1"/>
  <c r="X357" i="1"/>
  <c r="P358" i="1"/>
  <c r="Q358" i="1"/>
  <c r="R358" i="1"/>
  <c r="S358" i="1"/>
  <c r="T358" i="1"/>
  <c r="U358" i="1"/>
  <c r="V358" i="1"/>
  <c r="W358" i="1"/>
  <c r="X358" i="1"/>
  <c r="P359" i="1"/>
  <c r="Q359" i="1"/>
  <c r="R359" i="1"/>
  <c r="S359" i="1"/>
  <c r="T359" i="1"/>
  <c r="U359" i="1"/>
  <c r="V359" i="1"/>
  <c r="W359" i="1"/>
  <c r="X359" i="1"/>
  <c r="P360" i="1"/>
  <c r="Q360" i="1"/>
  <c r="R360" i="1"/>
  <c r="S360" i="1"/>
  <c r="T360" i="1"/>
  <c r="U360" i="1"/>
  <c r="V360" i="1"/>
  <c r="W360" i="1"/>
  <c r="X360" i="1"/>
  <c r="P361" i="1"/>
  <c r="Q361" i="1"/>
  <c r="R361" i="1"/>
  <c r="S361" i="1"/>
  <c r="T361" i="1"/>
  <c r="U361" i="1"/>
  <c r="V361" i="1"/>
  <c r="W361" i="1"/>
  <c r="X361" i="1"/>
  <c r="P362" i="1"/>
  <c r="Q362" i="1"/>
  <c r="R362" i="1"/>
  <c r="S362" i="1"/>
  <c r="T362" i="1"/>
  <c r="U362" i="1"/>
  <c r="V362" i="1"/>
  <c r="W362" i="1"/>
  <c r="X362" i="1"/>
  <c r="P363" i="1"/>
  <c r="Q363" i="1"/>
  <c r="R363" i="1"/>
  <c r="S363" i="1"/>
  <c r="T363" i="1"/>
  <c r="U363" i="1"/>
  <c r="V363" i="1"/>
  <c r="W363" i="1"/>
  <c r="X363" i="1"/>
  <c r="P364" i="1"/>
  <c r="Q364" i="1"/>
  <c r="R364" i="1"/>
  <c r="S364" i="1"/>
  <c r="T364" i="1"/>
  <c r="U364" i="1"/>
  <c r="V364" i="1"/>
  <c r="W364" i="1"/>
  <c r="X364" i="1"/>
  <c r="P365" i="1"/>
  <c r="Q365" i="1"/>
  <c r="R365" i="1"/>
  <c r="S365" i="1"/>
  <c r="T365" i="1"/>
  <c r="U365" i="1"/>
  <c r="V365" i="1"/>
  <c r="W365" i="1"/>
  <c r="X365" i="1"/>
  <c r="P366" i="1"/>
  <c r="Q366" i="1"/>
  <c r="R366" i="1"/>
  <c r="S366" i="1"/>
  <c r="T366" i="1"/>
  <c r="U366" i="1"/>
  <c r="V366" i="1"/>
  <c r="W366" i="1"/>
  <c r="X366" i="1"/>
  <c r="P367" i="1"/>
  <c r="Q367" i="1"/>
  <c r="R367" i="1"/>
  <c r="S367" i="1"/>
  <c r="T367" i="1"/>
  <c r="U367" i="1"/>
  <c r="V367" i="1"/>
  <c r="W367" i="1"/>
  <c r="X367" i="1"/>
  <c r="P368" i="1"/>
  <c r="Q368" i="1"/>
  <c r="R368" i="1"/>
  <c r="S368" i="1"/>
  <c r="T368" i="1"/>
  <c r="U368" i="1"/>
  <c r="V368" i="1"/>
  <c r="W368" i="1"/>
  <c r="X368" i="1"/>
  <c r="P369" i="1"/>
  <c r="Q369" i="1"/>
  <c r="R369" i="1"/>
  <c r="S369" i="1"/>
  <c r="T369" i="1"/>
  <c r="U369" i="1"/>
  <c r="V369" i="1"/>
  <c r="W369" i="1"/>
  <c r="X369" i="1"/>
  <c r="P370" i="1"/>
  <c r="Q370" i="1"/>
  <c r="R370" i="1"/>
  <c r="S370" i="1"/>
  <c r="T370" i="1"/>
  <c r="U370" i="1"/>
  <c r="V370" i="1"/>
  <c r="W370" i="1"/>
  <c r="X370" i="1"/>
  <c r="P371" i="1"/>
  <c r="Q371" i="1"/>
  <c r="R371" i="1"/>
  <c r="S371" i="1"/>
  <c r="T371" i="1"/>
  <c r="U371" i="1"/>
  <c r="V371" i="1"/>
  <c r="W371" i="1"/>
  <c r="X371" i="1"/>
  <c r="P372" i="1"/>
  <c r="Q372" i="1"/>
  <c r="R372" i="1"/>
  <c r="S372" i="1"/>
  <c r="T372" i="1"/>
  <c r="U372" i="1"/>
  <c r="V372" i="1"/>
  <c r="W372" i="1"/>
  <c r="X372" i="1"/>
  <c r="P373" i="1"/>
  <c r="Q373" i="1"/>
  <c r="R373" i="1"/>
  <c r="S373" i="1"/>
  <c r="T373" i="1"/>
  <c r="U373" i="1"/>
  <c r="V373" i="1"/>
  <c r="W373" i="1"/>
  <c r="X373" i="1"/>
  <c r="P374" i="1"/>
  <c r="Q374" i="1"/>
  <c r="R374" i="1"/>
  <c r="S374" i="1"/>
  <c r="T374" i="1"/>
  <c r="U374" i="1"/>
  <c r="V374" i="1"/>
  <c r="W374" i="1"/>
  <c r="X374" i="1"/>
  <c r="P375" i="1"/>
  <c r="Q375" i="1"/>
  <c r="R375" i="1"/>
  <c r="S375" i="1"/>
  <c r="T375" i="1"/>
  <c r="U375" i="1"/>
  <c r="V375" i="1"/>
  <c r="W375" i="1"/>
  <c r="X375" i="1"/>
  <c r="P376" i="1"/>
  <c r="Q376" i="1"/>
  <c r="R376" i="1"/>
  <c r="S376" i="1"/>
  <c r="T376" i="1"/>
  <c r="U376" i="1"/>
  <c r="V376" i="1"/>
  <c r="W376" i="1"/>
  <c r="X376" i="1"/>
  <c r="P377" i="1"/>
  <c r="Q377" i="1"/>
  <c r="R377" i="1"/>
  <c r="S377" i="1"/>
  <c r="T377" i="1"/>
  <c r="U377" i="1"/>
  <c r="V377" i="1"/>
  <c r="W377" i="1"/>
  <c r="X377" i="1"/>
  <c r="P378" i="1"/>
  <c r="Q378" i="1"/>
  <c r="R378" i="1"/>
  <c r="S378" i="1"/>
  <c r="T378" i="1"/>
  <c r="U378" i="1"/>
  <c r="V378" i="1"/>
  <c r="W378" i="1"/>
  <c r="X378" i="1"/>
  <c r="P379" i="1"/>
  <c r="Q379" i="1"/>
  <c r="R379" i="1"/>
  <c r="S379" i="1"/>
  <c r="T379" i="1"/>
  <c r="U379" i="1"/>
  <c r="V379" i="1"/>
  <c r="W379" i="1"/>
  <c r="X379" i="1"/>
  <c r="P380" i="1"/>
  <c r="Q380" i="1"/>
  <c r="R380" i="1"/>
  <c r="S380" i="1"/>
  <c r="T380" i="1"/>
  <c r="U380" i="1"/>
  <c r="V380" i="1"/>
  <c r="W380" i="1"/>
  <c r="X380" i="1"/>
  <c r="P381" i="1"/>
  <c r="Q381" i="1"/>
  <c r="R381" i="1"/>
  <c r="S381" i="1"/>
  <c r="T381" i="1"/>
  <c r="U381" i="1"/>
  <c r="V381" i="1"/>
  <c r="W381" i="1"/>
  <c r="X381" i="1"/>
  <c r="P382" i="1"/>
  <c r="Q382" i="1"/>
  <c r="R382" i="1"/>
  <c r="S382" i="1"/>
  <c r="T382" i="1"/>
  <c r="U382" i="1"/>
  <c r="V382" i="1"/>
  <c r="W382" i="1"/>
  <c r="X382" i="1"/>
  <c r="P383" i="1"/>
  <c r="Q383" i="1"/>
  <c r="R383" i="1"/>
  <c r="S383" i="1"/>
  <c r="T383" i="1"/>
  <c r="U383" i="1"/>
  <c r="V383" i="1"/>
  <c r="W383" i="1"/>
  <c r="X383" i="1"/>
  <c r="P384" i="1"/>
  <c r="Q384" i="1"/>
  <c r="R384" i="1"/>
  <c r="S384" i="1"/>
  <c r="T384" i="1"/>
  <c r="U384" i="1"/>
  <c r="V384" i="1"/>
  <c r="W384" i="1"/>
  <c r="X384" i="1"/>
  <c r="P385" i="1"/>
  <c r="Q385" i="1"/>
  <c r="R385" i="1"/>
  <c r="S385" i="1"/>
  <c r="T385" i="1"/>
  <c r="U385" i="1"/>
  <c r="V385" i="1"/>
  <c r="W385" i="1"/>
  <c r="X385" i="1"/>
  <c r="P386" i="1"/>
  <c r="Q386" i="1"/>
  <c r="R386" i="1"/>
  <c r="S386" i="1"/>
  <c r="T386" i="1"/>
  <c r="U386" i="1"/>
  <c r="V386" i="1"/>
  <c r="W386" i="1"/>
  <c r="X386" i="1"/>
  <c r="P387" i="1"/>
  <c r="Q387" i="1"/>
  <c r="R387" i="1"/>
  <c r="S387" i="1"/>
  <c r="T387" i="1"/>
  <c r="U387" i="1"/>
  <c r="V387" i="1"/>
  <c r="W387" i="1"/>
  <c r="X387" i="1"/>
  <c r="P388" i="1"/>
  <c r="Q388" i="1"/>
  <c r="R388" i="1"/>
  <c r="S388" i="1"/>
  <c r="T388" i="1"/>
  <c r="U388" i="1"/>
  <c r="V388" i="1"/>
  <c r="W388" i="1"/>
  <c r="X388" i="1"/>
  <c r="P389" i="1"/>
  <c r="Q389" i="1"/>
  <c r="R389" i="1"/>
  <c r="S389" i="1"/>
  <c r="T389" i="1"/>
  <c r="U389" i="1"/>
  <c r="V389" i="1"/>
  <c r="W389" i="1"/>
  <c r="X389" i="1"/>
  <c r="P390" i="1"/>
  <c r="Q390" i="1"/>
  <c r="R390" i="1"/>
  <c r="S390" i="1"/>
  <c r="T390" i="1"/>
  <c r="U390" i="1"/>
  <c r="V390" i="1"/>
  <c r="W390" i="1"/>
  <c r="X390" i="1"/>
  <c r="P391" i="1"/>
  <c r="Q391" i="1"/>
  <c r="R391" i="1"/>
  <c r="S391" i="1"/>
  <c r="T391" i="1"/>
  <c r="U391" i="1"/>
  <c r="V391" i="1"/>
  <c r="W391" i="1"/>
  <c r="X391" i="1"/>
  <c r="P392" i="1"/>
  <c r="Q392" i="1"/>
  <c r="R392" i="1"/>
  <c r="S392" i="1"/>
  <c r="T392" i="1"/>
  <c r="U392" i="1"/>
  <c r="V392" i="1"/>
  <c r="W392" i="1"/>
  <c r="X392" i="1"/>
  <c r="P393" i="1"/>
  <c r="Q393" i="1"/>
  <c r="R393" i="1"/>
  <c r="S393" i="1"/>
  <c r="T393" i="1"/>
  <c r="U393" i="1"/>
  <c r="V393" i="1"/>
  <c r="W393" i="1"/>
  <c r="X393" i="1"/>
  <c r="P394" i="1"/>
  <c r="Q394" i="1"/>
  <c r="R394" i="1"/>
  <c r="S394" i="1"/>
  <c r="T394" i="1"/>
  <c r="U394" i="1"/>
  <c r="V394" i="1"/>
  <c r="W394" i="1"/>
  <c r="X394" i="1"/>
  <c r="P395" i="1"/>
  <c r="Q395" i="1"/>
  <c r="R395" i="1"/>
  <c r="S395" i="1"/>
  <c r="T395" i="1"/>
  <c r="U395" i="1"/>
  <c r="V395" i="1"/>
  <c r="W395" i="1"/>
  <c r="X395" i="1"/>
  <c r="P396" i="1"/>
  <c r="Q396" i="1"/>
  <c r="R396" i="1"/>
  <c r="S396" i="1"/>
  <c r="T396" i="1"/>
  <c r="U396" i="1"/>
  <c r="V396" i="1"/>
  <c r="W396" i="1"/>
  <c r="X396" i="1"/>
  <c r="P397" i="1"/>
  <c r="Q397" i="1"/>
  <c r="R397" i="1"/>
  <c r="S397" i="1"/>
  <c r="T397" i="1"/>
  <c r="U397" i="1"/>
  <c r="V397" i="1"/>
  <c r="W397" i="1"/>
  <c r="X397" i="1"/>
  <c r="P398" i="1"/>
  <c r="Q398" i="1"/>
  <c r="R398" i="1"/>
  <c r="S398" i="1"/>
  <c r="T398" i="1"/>
  <c r="U398" i="1"/>
  <c r="V398" i="1"/>
  <c r="W398" i="1"/>
  <c r="X398" i="1"/>
  <c r="P399" i="1"/>
  <c r="Q399" i="1"/>
  <c r="R399" i="1"/>
  <c r="S399" i="1"/>
  <c r="T399" i="1"/>
  <c r="U399" i="1"/>
  <c r="V399" i="1"/>
  <c r="W399" i="1"/>
  <c r="X399" i="1"/>
  <c r="P400" i="1"/>
  <c r="Q400" i="1"/>
  <c r="R400" i="1"/>
  <c r="S400" i="1"/>
  <c r="T400" i="1"/>
  <c r="U400" i="1"/>
  <c r="V400" i="1"/>
  <c r="W400" i="1"/>
  <c r="X400" i="1"/>
  <c r="P401" i="1"/>
  <c r="Q401" i="1"/>
  <c r="R401" i="1"/>
  <c r="S401" i="1"/>
  <c r="T401" i="1"/>
  <c r="U401" i="1"/>
  <c r="V401" i="1"/>
  <c r="W401" i="1"/>
  <c r="X401" i="1"/>
  <c r="P402" i="1"/>
  <c r="Q402" i="1"/>
  <c r="R402" i="1"/>
  <c r="S402" i="1"/>
  <c r="T402" i="1"/>
  <c r="U402" i="1"/>
  <c r="V402" i="1"/>
  <c r="W402" i="1"/>
  <c r="X402" i="1"/>
  <c r="P403" i="1"/>
  <c r="Q403" i="1"/>
  <c r="R403" i="1"/>
  <c r="S403" i="1"/>
  <c r="T403" i="1"/>
  <c r="U403" i="1"/>
  <c r="V403" i="1"/>
  <c r="W403" i="1"/>
  <c r="X403" i="1"/>
  <c r="P404" i="1"/>
  <c r="Q404" i="1"/>
  <c r="R404" i="1"/>
  <c r="S404" i="1"/>
  <c r="T404" i="1"/>
  <c r="U404" i="1"/>
  <c r="V404" i="1"/>
  <c r="W404" i="1"/>
  <c r="X404" i="1"/>
  <c r="P405" i="1"/>
  <c r="Q405" i="1"/>
  <c r="R405" i="1"/>
  <c r="S405" i="1"/>
  <c r="T405" i="1"/>
  <c r="U405" i="1"/>
  <c r="V405" i="1"/>
  <c r="W405" i="1"/>
  <c r="X405" i="1"/>
  <c r="P406" i="1"/>
  <c r="Q406" i="1"/>
  <c r="R406" i="1"/>
  <c r="S406" i="1"/>
  <c r="T406" i="1"/>
  <c r="U406" i="1"/>
  <c r="V406" i="1"/>
  <c r="W406" i="1"/>
  <c r="X406" i="1"/>
  <c r="P407" i="1"/>
  <c r="Q407" i="1"/>
  <c r="R407" i="1"/>
  <c r="S407" i="1"/>
  <c r="T407" i="1"/>
  <c r="U407" i="1"/>
  <c r="V407" i="1"/>
  <c r="W407" i="1"/>
  <c r="X407" i="1"/>
  <c r="P408" i="1"/>
  <c r="Q408" i="1"/>
  <c r="R408" i="1"/>
  <c r="S408" i="1"/>
  <c r="T408" i="1"/>
  <c r="U408" i="1"/>
  <c r="V408" i="1"/>
  <c r="W408" i="1"/>
  <c r="X408" i="1"/>
  <c r="P409" i="1"/>
  <c r="Q409" i="1"/>
  <c r="R409" i="1"/>
  <c r="S409" i="1"/>
  <c r="T409" i="1"/>
  <c r="U409" i="1"/>
  <c r="V409" i="1"/>
  <c r="W409" i="1"/>
  <c r="X409" i="1"/>
  <c r="P410" i="1"/>
  <c r="Q410" i="1"/>
  <c r="R410" i="1"/>
  <c r="S410" i="1"/>
  <c r="T410" i="1"/>
  <c r="U410" i="1"/>
  <c r="V410" i="1"/>
  <c r="W410" i="1"/>
  <c r="X410" i="1"/>
  <c r="P411" i="1"/>
  <c r="Q411" i="1"/>
  <c r="R411" i="1"/>
  <c r="S411" i="1"/>
  <c r="T411" i="1"/>
  <c r="U411" i="1"/>
  <c r="V411" i="1"/>
  <c r="W411" i="1"/>
  <c r="X411" i="1"/>
  <c r="P412" i="1"/>
  <c r="Q412" i="1"/>
  <c r="R412" i="1"/>
  <c r="S412" i="1"/>
  <c r="T412" i="1"/>
  <c r="U412" i="1"/>
  <c r="V412" i="1"/>
  <c r="W412" i="1"/>
  <c r="X412" i="1"/>
  <c r="P413" i="1"/>
  <c r="Q413" i="1"/>
  <c r="R413" i="1"/>
  <c r="S413" i="1"/>
  <c r="T413" i="1"/>
  <c r="U413" i="1"/>
  <c r="V413" i="1"/>
  <c r="W413" i="1"/>
  <c r="X413" i="1"/>
  <c r="P414" i="1"/>
  <c r="Q414" i="1"/>
  <c r="R414" i="1"/>
  <c r="S414" i="1"/>
  <c r="T414" i="1"/>
  <c r="U414" i="1"/>
  <c r="V414" i="1"/>
  <c r="W414" i="1"/>
  <c r="X414" i="1"/>
  <c r="P415" i="1"/>
  <c r="Q415" i="1"/>
  <c r="R415" i="1"/>
  <c r="S415" i="1"/>
  <c r="T415" i="1"/>
  <c r="U415" i="1"/>
  <c r="V415" i="1"/>
  <c r="W415" i="1"/>
  <c r="X415" i="1"/>
  <c r="P416" i="1"/>
  <c r="Q416" i="1"/>
  <c r="R416" i="1"/>
  <c r="S416" i="1"/>
  <c r="T416" i="1"/>
  <c r="U416" i="1"/>
  <c r="V416" i="1"/>
  <c r="W416" i="1"/>
  <c r="X416" i="1"/>
  <c r="P417" i="1"/>
  <c r="Q417" i="1"/>
  <c r="R417" i="1"/>
  <c r="S417" i="1"/>
  <c r="T417" i="1"/>
  <c r="U417" i="1"/>
  <c r="V417" i="1"/>
  <c r="W417" i="1"/>
  <c r="X417" i="1"/>
  <c r="P418" i="1"/>
  <c r="Q418" i="1"/>
  <c r="R418" i="1"/>
  <c r="S418" i="1"/>
  <c r="T418" i="1"/>
  <c r="U418" i="1"/>
  <c r="V418" i="1"/>
  <c r="W418" i="1"/>
  <c r="X418" i="1"/>
  <c r="P419" i="1"/>
  <c r="Q419" i="1"/>
  <c r="R419" i="1"/>
  <c r="S419" i="1"/>
  <c r="T419" i="1"/>
  <c r="U419" i="1"/>
  <c r="V419" i="1"/>
  <c r="W419" i="1"/>
  <c r="X419" i="1"/>
  <c r="P420" i="1"/>
  <c r="Q420" i="1"/>
  <c r="R420" i="1"/>
  <c r="S420" i="1"/>
  <c r="T420" i="1"/>
  <c r="U420" i="1"/>
  <c r="V420" i="1"/>
  <c r="W420" i="1"/>
  <c r="X420" i="1"/>
  <c r="P421" i="1"/>
  <c r="Q421" i="1"/>
  <c r="R421" i="1"/>
  <c r="S421" i="1"/>
  <c r="T421" i="1"/>
  <c r="U421" i="1"/>
  <c r="V421" i="1"/>
  <c r="W421" i="1"/>
  <c r="X421" i="1"/>
  <c r="P422" i="1"/>
  <c r="Q422" i="1"/>
  <c r="R422" i="1"/>
  <c r="S422" i="1"/>
  <c r="T422" i="1"/>
  <c r="U422" i="1"/>
  <c r="V422" i="1"/>
  <c r="W422" i="1"/>
  <c r="X422" i="1"/>
  <c r="P423" i="1"/>
  <c r="Q423" i="1"/>
  <c r="R423" i="1"/>
  <c r="S423" i="1"/>
  <c r="T423" i="1"/>
  <c r="U423" i="1"/>
  <c r="V423" i="1"/>
  <c r="W423" i="1"/>
  <c r="X423" i="1"/>
  <c r="P424" i="1"/>
  <c r="Q424" i="1"/>
  <c r="R424" i="1"/>
  <c r="S424" i="1"/>
  <c r="T424" i="1"/>
  <c r="U424" i="1"/>
  <c r="V424" i="1"/>
  <c r="W424" i="1"/>
  <c r="X424" i="1"/>
  <c r="P425" i="1"/>
  <c r="Q425" i="1"/>
  <c r="R425" i="1"/>
  <c r="S425" i="1"/>
  <c r="T425" i="1"/>
  <c r="U425" i="1"/>
  <c r="V425" i="1"/>
  <c r="W425" i="1"/>
  <c r="X425" i="1"/>
  <c r="P426" i="1"/>
  <c r="Q426" i="1"/>
  <c r="R426" i="1"/>
  <c r="S426" i="1"/>
  <c r="T426" i="1"/>
  <c r="U426" i="1"/>
  <c r="V426" i="1"/>
  <c r="W426" i="1"/>
  <c r="X426" i="1"/>
  <c r="P427" i="1"/>
  <c r="Q427" i="1"/>
  <c r="R427" i="1"/>
  <c r="S427" i="1"/>
  <c r="T427" i="1"/>
  <c r="U427" i="1"/>
  <c r="V427" i="1"/>
  <c r="W427" i="1"/>
  <c r="X427" i="1"/>
  <c r="P428" i="1"/>
  <c r="Q428" i="1"/>
  <c r="R428" i="1"/>
  <c r="S428" i="1"/>
  <c r="T428" i="1"/>
  <c r="U428" i="1"/>
  <c r="V428" i="1"/>
  <c r="W428" i="1"/>
  <c r="X428" i="1"/>
  <c r="P429" i="1"/>
  <c r="Q429" i="1"/>
  <c r="R429" i="1"/>
  <c r="S429" i="1"/>
  <c r="T429" i="1"/>
  <c r="U429" i="1"/>
  <c r="V429" i="1"/>
  <c r="W429" i="1"/>
  <c r="X429" i="1"/>
  <c r="P430" i="1"/>
  <c r="Q430" i="1"/>
  <c r="R430" i="1"/>
  <c r="S430" i="1"/>
  <c r="T430" i="1"/>
  <c r="U430" i="1"/>
  <c r="V430" i="1"/>
  <c r="W430" i="1"/>
  <c r="X430" i="1"/>
  <c r="P431" i="1"/>
  <c r="Q431" i="1"/>
  <c r="R431" i="1"/>
  <c r="S431" i="1"/>
  <c r="T431" i="1"/>
  <c r="U431" i="1"/>
  <c r="V431" i="1"/>
  <c r="W431" i="1"/>
  <c r="X431" i="1"/>
  <c r="P432" i="1"/>
  <c r="Q432" i="1"/>
  <c r="R432" i="1"/>
  <c r="S432" i="1"/>
  <c r="T432" i="1"/>
  <c r="U432" i="1"/>
  <c r="V432" i="1"/>
  <c r="W432" i="1"/>
  <c r="X432" i="1"/>
  <c r="P433" i="1"/>
  <c r="Q433" i="1"/>
  <c r="R433" i="1"/>
  <c r="S433" i="1"/>
  <c r="T433" i="1"/>
  <c r="U433" i="1"/>
  <c r="V433" i="1"/>
  <c r="W433" i="1"/>
  <c r="X433" i="1"/>
  <c r="P434" i="1"/>
  <c r="Q434" i="1"/>
  <c r="R434" i="1"/>
  <c r="S434" i="1"/>
  <c r="T434" i="1"/>
  <c r="U434" i="1"/>
  <c r="V434" i="1"/>
  <c r="W434" i="1"/>
  <c r="X434" i="1"/>
  <c r="P435" i="1"/>
  <c r="Q435" i="1"/>
  <c r="R435" i="1"/>
  <c r="S435" i="1"/>
  <c r="T435" i="1"/>
  <c r="U435" i="1"/>
  <c r="V435" i="1"/>
  <c r="W435" i="1"/>
  <c r="X435" i="1"/>
  <c r="P436" i="1"/>
  <c r="Q436" i="1"/>
  <c r="R436" i="1"/>
  <c r="S436" i="1"/>
  <c r="T436" i="1"/>
  <c r="U436" i="1"/>
  <c r="V436" i="1"/>
  <c r="W436" i="1"/>
  <c r="X436" i="1"/>
  <c r="P437" i="1"/>
  <c r="Q437" i="1"/>
  <c r="R437" i="1"/>
  <c r="S437" i="1"/>
  <c r="T437" i="1"/>
  <c r="U437" i="1"/>
  <c r="V437" i="1"/>
  <c r="W437" i="1"/>
  <c r="X437" i="1"/>
  <c r="P438" i="1"/>
  <c r="Q438" i="1"/>
  <c r="R438" i="1"/>
  <c r="S438" i="1"/>
  <c r="T438" i="1"/>
  <c r="U438" i="1"/>
  <c r="V438" i="1"/>
  <c r="W438" i="1"/>
  <c r="X438" i="1"/>
  <c r="P439" i="1"/>
  <c r="Q439" i="1"/>
  <c r="R439" i="1"/>
  <c r="S439" i="1"/>
  <c r="T439" i="1"/>
  <c r="U439" i="1"/>
  <c r="V439" i="1"/>
  <c r="W439" i="1"/>
  <c r="X439" i="1"/>
  <c r="P440" i="1"/>
  <c r="Q440" i="1"/>
  <c r="R440" i="1"/>
  <c r="S440" i="1"/>
  <c r="T440" i="1"/>
  <c r="U440" i="1"/>
  <c r="V440" i="1"/>
  <c r="W440" i="1"/>
  <c r="X440" i="1"/>
  <c r="P441" i="1"/>
  <c r="Q441" i="1"/>
  <c r="R441" i="1"/>
  <c r="S441" i="1"/>
  <c r="T441" i="1"/>
  <c r="U441" i="1"/>
  <c r="V441" i="1"/>
  <c r="W441" i="1"/>
  <c r="X441" i="1"/>
  <c r="P442" i="1"/>
  <c r="Q442" i="1"/>
  <c r="R442" i="1"/>
  <c r="S442" i="1"/>
  <c r="T442" i="1"/>
  <c r="U442" i="1"/>
  <c r="V442" i="1"/>
  <c r="W442" i="1"/>
  <c r="X442" i="1"/>
  <c r="P443" i="1"/>
  <c r="Q443" i="1"/>
  <c r="R443" i="1"/>
  <c r="S443" i="1"/>
  <c r="T443" i="1"/>
  <c r="U443" i="1"/>
  <c r="V443" i="1"/>
  <c r="W443" i="1"/>
  <c r="X443" i="1"/>
  <c r="P444" i="1"/>
  <c r="Q444" i="1"/>
  <c r="R444" i="1"/>
  <c r="S444" i="1"/>
  <c r="T444" i="1"/>
  <c r="U444" i="1"/>
  <c r="V444" i="1"/>
  <c r="W444" i="1"/>
  <c r="X444" i="1"/>
  <c r="P445" i="1"/>
  <c r="Q445" i="1"/>
  <c r="R445" i="1"/>
  <c r="S445" i="1"/>
  <c r="T445" i="1"/>
  <c r="U445" i="1"/>
  <c r="V445" i="1"/>
  <c r="W445" i="1"/>
  <c r="X445" i="1"/>
  <c r="P446" i="1"/>
  <c r="Q446" i="1"/>
  <c r="R446" i="1"/>
  <c r="S446" i="1"/>
  <c r="T446" i="1"/>
  <c r="U446" i="1"/>
  <c r="V446" i="1"/>
  <c r="W446" i="1"/>
  <c r="X446" i="1"/>
  <c r="P447" i="1"/>
  <c r="Q447" i="1"/>
  <c r="R447" i="1"/>
  <c r="S447" i="1"/>
  <c r="T447" i="1"/>
  <c r="U447" i="1"/>
  <c r="V447" i="1"/>
  <c r="W447" i="1"/>
  <c r="X447" i="1"/>
  <c r="P448" i="1"/>
  <c r="Q448" i="1"/>
  <c r="R448" i="1"/>
  <c r="S448" i="1"/>
  <c r="T448" i="1"/>
  <c r="U448" i="1"/>
  <c r="V448" i="1"/>
  <c r="W448" i="1"/>
  <c r="X448" i="1"/>
  <c r="P449" i="1"/>
  <c r="Q449" i="1"/>
  <c r="R449" i="1"/>
  <c r="S449" i="1"/>
  <c r="T449" i="1"/>
  <c r="U449" i="1"/>
  <c r="V449" i="1"/>
  <c r="W449" i="1"/>
  <c r="X449" i="1"/>
  <c r="P450" i="1"/>
  <c r="Q450" i="1"/>
  <c r="R450" i="1"/>
  <c r="S450" i="1"/>
  <c r="T450" i="1"/>
  <c r="U450" i="1"/>
  <c r="V450" i="1"/>
  <c r="W450" i="1"/>
  <c r="X450" i="1"/>
  <c r="P451" i="1"/>
  <c r="Q451" i="1"/>
  <c r="R451" i="1"/>
  <c r="S451" i="1"/>
  <c r="T451" i="1"/>
  <c r="U451" i="1"/>
  <c r="V451" i="1"/>
  <c r="W451" i="1"/>
  <c r="X451" i="1"/>
  <c r="P452" i="1"/>
  <c r="Q452" i="1"/>
  <c r="R452" i="1"/>
  <c r="S452" i="1"/>
  <c r="T452" i="1"/>
  <c r="U452" i="1"/>
  <c r="V452" i="1"/>
  <c r="W452" i="1"/>
  <c r="X452" i="1"/>
  <c r="P453" i="1"/>
  <c r="Q453" i="1"/>
  <c r="R453" i="1"/>
  <c r="S453" i="1"/>
  <c r="T453" i="1"/>
  <c r="U453" i="1"/>
  <c r="V453" i="1"/>
  <c r="W453" i="1"/>
  <c r="X453" i="1"/>
  <c r="P454" i="1"/>
  <c r="Q454" i="1"/>
  <c r="R454" i="1"/>
  <c r="S454" i="1"/>
  <c r="T454" i="1"/>
  <c r="U454" i="1"/>
  <c r="V454" i="1"/>
  <c r="W454" i="1"/>
  <c r="X454" i="1"/>
  <c r="P455" i="1"/>
  <c r="Q455" i="1"/>
  <c r="R455" i="1"/>
  <c r="S455" i="1"/>
  <c r="T455" i="1"/>
  <c r="U455" i="1"/>
  <c r="V455" i="1"/>
  <c r="W455" i="1"/>
  <c r="X455" i="1"/>
  <c r="P456" i="1"/>
  <c r="Q456" i="1"/>
  <c r="R456" i="1"/>
  <c r="S456" i="1"/>
  <c r="T456" i="1"/>
  <c r="U456" i="1"/>
  <c r="V456" i="1"/>
  <c r="W456" i="1"/>
  <c r="X456" i="1"/>
  <c r="P457" i="1"/>
  <c r="Q457" i="1"/>
  <c r="R457" i="1"/>
  <c r="S457" i="1"/>
  <c r="T457" i="1"/>
  <c r="U457" i="1"/>
  <c r="V457" i="1"/>
  <c r="W457" i="1"/>
  <c r="X457" i="1"/>
  <c r="P458" i="1"/>
  <c r="Q458" i="1"/>
  <c r="R458" i="1"/>
  <c r="S458" i="1"/>
  <c r="T458" i="1"/>
  <c r="U458" i="1"/>
  <c r="V458" i="1"/>
  <c r="W458" i="1"/>
  <c r="X458" i="1"/>
  <c r="P459" i="1"/>
  <c r="Q459" i="1"/>
  <c r="R459" i="1"/>
  <c r="S459" i="1"/>
  <c r="T459" i="1"/>
  <c r="U459" i="1"/>
  <c r="V459" i="1"/>
  <c r="W459" i="1"/>
  <c r="X459" i="1"/>
  <c r="P460" i="1"/>
  <c r="Q460" i="1"/>
  <c r="R460" i="1"/>
  <c r="S460" i="1"/>
  <c r="T460" i="1"/>
  <c r="U460" i="1"/>
  <c r="V460" i="1"/>
  <c r="W460" i="1"/>
  <c r="X460" i="1"/>
  <c r="P461" i="1"/>
  <c r="Q461" i="1"/>
  <c r="R461" i="1"/>
  <c r="S461" i="1"/>
  <c r="T461" i="1"/>
  <c r="U461" i="1"/>
  <c r="V461" i="1"/>
  <c r="W461" i="1"/>
  <c r="X461" i="1"/>
  <c r="P462" i="1"/>
  <c r="Q462" i="1"/>
  <c r="R462" i="1"/>
  <c r="S462" i="1"/>
  <c r="T462" i="1"/>
  <c r="U462" i="1"/>
  <c r="V462" i="1"/>
  <c r="W462" i="1"/>
  <c r="X462" i="1"/>
  <c r="P463" i="1"/>
  <c r="Q463" i="1"/>
  <c r="R463" i="1"/>
  <c r="S463" i="1"/>
  <c r="T463" i="1"/>
  <c r="U463" i="1"/>
  <c r="V463" i="1"/>
  <c r="W463" i="1"/>
  <c r="X463" i="1"/>
  <c r="P464" i="1"/>
  <c r="Q464" i="1"/>
  <c r="R464" i="1"/>
  <c r="S464" i="1"/>
  <c r="T464" i="1"/>
  <c r="U464" i="1"/>
  <c r="V464" i="1"/>
  <c r="W464" i="1"/>
  <c r="X464" i="1"/>
  <c r="P465" i="1"/>
  <c r="Q465" i="1"/>
  <c r="R465" i="1"/>
  <c r="S465" i="1"/>
  <c r="T465" i="1"/>
  <c r="U465" i="1"/>
  <c r="V465" i="1"/>
  <c r="W465" i="1"/>
  <c r="X465" i="1"/>
  <c r="P466" i="1"/>
  <c r="Q466" i="1"/>
  <c r="R466" i="1"/>
  <c r="S466" i="1"/>
  <c r="T466" i="1"/>
  <c r="U466" i="1"/>
  <c r="V466" i="1"/>
  <c r="W466" i="1"/>
  <c r="X466" i="1"/>
  <c r="P467" i="1"/>
  <c r="Q467" i="1"/>
  <c r="R467" i="1"/>
  <c r="S467" i="1"/>
  <c r="T467" i="1"/>
  <c r="U467" i="1"/>
  <c r="V467" i="1"/>
  <c r="W467" i="1"/>
  <c r="X467" i="1"/>
  <c r="P468" i="1"/>
  <c r="Q468" i="1"/>
  <c r="R468" i="1"/>
  <c r="S468" i="1"/>
  <c r="T468" i="1"/>
  <c r="U468" i="1"/>
  <c r="V468" i="1"/>
  <c r="W468" i="1"/>
  <c r="X468" i="1"/>
  <c r="P469" i="1"/>
  <c r="Q469" i="1"/>
  <c r="R469" i="1"/>
  <c r="S469" i="1"/>
  <c r="T469" i="1"/>
  <c r="U469" i="1"/>
  <c r="V469" i="1"/>
  <c r="W469" i="1"/>
  <c r="X469" i="1"/>
  <c r="P470" i="1"/>
  <c r="Q470" i="1"/>
  <c r="R470" i="1"/>
  <c r="S470" i="1"/>
  <c r="T470" i="1"/>
  <c r="U470" i="1"/>
  <c r="V470" i="1"/>
  <c r="W470" i="1"/>
  <c r="X470" i="1"/>
  <c r="P471" i="1"/>
  <c r="Q471" i="1"/>
  <c r="R471" i="1"/>
  <c r="S471" i="1"/>
  <c r="T471" i="1"/>
  <c r="U471" i="1"/>
  <c r="V471" i="1"/>
  <c r="W471" i="1"/>
  <c r="X471" i="1"/>
  <c r="P472" i="1"/>
  <c r="Q472" i="1"/>
  <c r="R472" i="1"/>
  <c r="S472" i="1"/>
  <c r="T472" i="1"/>
  <c r="U472" i="1"/>
  <c r="V472" i="1"/>
  <c r="W472" i="1"/>
  <c r="X472" i="1"/>
  <c r="P473" i="1"/>
  <c r="Q473" i="1"/>
  <c r="R473" i="1"/>
  <c r="S473" i="1"/>
  <c r="T473" i="1"/>
  <c r="U473" i="1"/>
  <c r="V473" i="1"/>
  <c r="W473" i="1"/>
  <c r="X473" i="1"/>
  <c r="P474" i="1"/>
  <c r="Q474" i="1"/>
  <c r="R474" i="1"/>
  <c r="S474" i="1"/>
  <c r="T474" i="1"/>
  <c r="U474" i="1"/>
  <c r="V474" i="1"/>
  <c r="W474" i="1"/>
  <c r="X474" i="1"/>
  <c r="P475" i="1"/>
  <c r="Q475" i="1"/>
  <c r="R475" i="1"/>
  <c r="S475" i="1"/>
  <c r="T475" i="1"/>
  <c r="U475" i="1"/>
  <c r="V475" i="1"/>
  <c r="W475" i="1"/>
  <c r="X475" i="1"/>
  <c r="P476" i="1"/>
  <c r="Q476" i="1"/>
  <c r="R476" i="1"/>
  <c r="S476" i="1"/>
  <c r="T476" i="1"/>
  <c r="U476" i="1"/>
  <c r="V476" i="1"/>
  <c r="W476" i="1"/>
  <c r="X476" i="1"/>
  <c r="P477" i="1"/>
  <c r="Q477" i="1"/>
  <c r="R477" i="1"/>
  <c r="S477" i="1"/>
  <c r="T477" i="1"/>
  <c r="U477" i="1"/>
  <c r="V477" i="1"/>
  <c r="W477" i="1"/>
  <c r="X477" i="1"/>
  <c r="P478" i="1"/>
  <c r="Q478" i="1"/>
  <c r="R478" i="1"/>
  <c r="S478" i="1"/>
  <c r="T478" i="1"/>
  <c r="U478" i="1"/>
  <c r="V478" i="1"/>
  <c r="W478" i="1"/>
  <c r="X478" i="1"/>
  <c r="P479" i="1"/>
  <c r="Q479" i="1"/>
  <c r="R479" i="1"/>
  <c r="S479" i="1"/>
  <c r="T479" i="1"/>
  <c r="U479" i="1"/>
  <c r="V479" i="1"/>
  <c r="W479" i="1"/>
  <c r="X479" i="1"/>
  <c r="P480" i="1"/>
  <c r="Q480" i="1"/>
  <c r="R480" i="1"/>
  <c r="S480" i="1"/>
  <c r="T480" i="1"/>
  <c r="U480" i="1"/>
  <c r="V480" i="1"/>
  <c r="W480" i="1"/>
  <c r="X480" i="1"/>
  <c r="P481" i="1"/>
  <c r="Q481" i="1"/>
  <c r="R481" i="1"/>
  <c r="S481" i="1"/>
  <c r="T481" i="1"/>
  <c r="U481" i="1"/>
  <c r="V481" i="1"/>
  <c r="W481" i="1"/>
  <c r="X481" i="1"/>
  <c r="P482" i="1"/>
  <c r="Q482" i="1"/>
  <c r="R482" i="1"/>
  <c r="S482" i="1"/>
  <c r="T482" i="1"/>
  <c r="U482" i="1"/>
  <c r="V482" i="1"/>
  <c r="W482" i="1"/>
  <c r="X482" i="1"/>
  <c r="P483" i="1"/>
  <c r="Q483" i="1"/>
  <c r="R483" i="1"/>
  <c r="S483" i="1"/>
  <c r="T483" i="1"/>
  <c r="U483" i="1"/>
  <c r="V483" i="1"/>
  <c r="W483" i="1"/>
  <c r="X483" i="1"/>
  <c r="P484" i="1"/>
  <c r="Q484" i="1"/>
  <c r="R484" i="1"/>
  <c r="S484" i="1"/>
  <c r="T484" i="1"/>
  <c r="U484" i="1"/>
  <c r="V484" i="1"/>
  <c r="W484" i="1"/>
  <c r="X484" i="1"/>
  <c r="P485" i="1"/>
  <c r="Q485" i="1"/>
  <c r="R485" i="1"/>
  <c r="S485" i="1"/>
  <c r="T485" i="1"/>
  <c r="U485" i="1"/>
  <c r="V485" i="1"/>
  <c r="W485" i="1"/>
  <c r="X485" i="1"/>
  <c r="P486" i="1"/>
  <c r="Q486" i="1"/>
  <c r="R486" i="1"/>
  <c r="S486" i="1"/>
  <c r="T486" i="1"/>
  <c r="U486" i="1"/>
  <c r="V486" i="1"/>
  <c r="W486" i="1"/>
  <c r="X486" i="1"/>
  <c r="P487" i="1"/>
  <c r="Q487" i="1"/>
  <c r="R487" i="1"/>
  <c r="S487" i="1"/>
  <c r="T487" i="1"/>
  <c r="U487" i="1"/>
  <c r="V487" i="1"/>
  <c r="W487" i="1"/>
  <c r="X487" i="1"/>
  <c r="P488" i="1"/>
  <c r="Q488" i="1"/>
  <c r="R488" i="1"/>
  <c r="S488" i="1"/>
  <c r="T488" i="1"/>
  <c r="U488" i="1"/>
  <c r="V488" i="1"/>
  <c r="W488" i="1"/>
  <c r="X488" i="1"/>
  <c r="P489" i="1"/>
  <c r="Q489" i="1"/>
  <c r="R489" i="1"/>
  <c r="S489" i="1"/>
  <c r="T489" i="1"/>
  <c r="U489" i="1"/>
  <c r="V489" i="1"/>
  <c r="W489" i="1"/>
  <c r="X489" i="1"/>
  <c r="P490" i="1"/>
  <c r="Q490" i="1"/>
  <c r="R490" i="1"/>
  <c r="S490" i="1"/>
  <c r="T490" i="1"/>
  <c r="U490" i="1"/>
  <c r="V490" i="1"/>
  <c r="W490" i="1"/>
  <c r="X490" i="1"/>
  <c r="P491" i="1"/>
  <c r="Q491" i="1"/>
  <c r="R491" i="1"/>
  <c r="S491" i="1"/>
  <c r="T491" i="1"/>
  <c r="U491" i="1"/>
  <c r="V491" i="1"/>
  <c r="W491" i="1"/>
  <c r="X491" i="1"/>
  <c r="P492" i="1"/>
  <c r="Q492" i="1"/>
  <c r="R492" i="1"/>
  <c r="S492" i="1"/>
  <c r="T492" i="1"/>
  <c r="U492" i="1"/>
  <c r="V492" i="1"/>
  <c r="W492" i="1"/>
  <c r="X492" i="1"/>
  <c r="P493" i="1"/>
  <c r="Q493" i="1"/>
  <c r="R493" i="1"/>
  <c r="S493" i="1"/>
  <c r="T493" i="1"/>
  <c r="U493" i="1"/>
  <c r="V493" i="1"/>
  <c r="W493" i="1"/>
  <c r="X493" i="1"/>
  <c r="P494" i="1"/>
  <c r="Q494" i="1"/>
  <c r="R494" i="1"/>
  <c r="S494" i="1"/>
  <c r="T494" i="1"/>
  <c r="U494" i="1"/>
  <c r="V494" i="1"/>
  <c r="W494" i="1"/>
  <c r="X494" i="1"/>
  <c r="P495" i="1"/>
  <c r="Q495" i="1"/>
  <c r="R495" i="1"/>
  <c r="S495" i="1"/>
  <c r="T495" i="1"/>
  <c r="U495" i="1"/>
  <c r="V495" i="1"/>
  <c r="W495" i="1"/>
  <c r="X495" i="1"/>
  <c r="P496" i="1"/>
  <c r="Q496" i="1"/>
  <c r="R496" i="1"/>
  <c r="S496" i="1"/>
  <c r="T496" i="1"/>
  <c r="U496" i="1"/>
  <c r="V496" i="1"/>
  <c r="W496" i="1"/>
  <c r="X496" i="1"/>
  <c r="P497" i="1"/>
  <c r="Q497" i="1"/>
  <c r="R497" i="1"/>
  <c r="S497" i="1"/>
  <c r="T497" i="1"/>
  <c r="U497" i="1"/>
  <c r="V497" i="1"/>
  <c r="W497" i="1"/>
  <c r="X497" i="1"/>
  <c r="P498" i="1"/>
  <c r="Q498" i="1"/>
  <c r="R498" i="1"/>
  <c r="S498" i="1"/>
  <c r="T498" i="1"/>
  <c r="U498" i="1"/>
  <c r="V498" i="1"/>
  <c r="W498" i="1"/>
  <c r="X498" i="1"/>
  <c r="P499" i="1"/>
  <c r="Q499" i="1"/>
  <c r="R499" i="1"/>
  <c r="S499" i="1"/>
  <c r="T499" i="1"/>
  <c r="U499" i="1"/>
  <c r="V499" i="1"/>
  <c r="W499" i="1"/>
  <c r="X499" i="1"/>
  <c r="P500" i="1"/>
  <c r="Q500" i="1"/>
  <c r="R500" i="1"/>
  <c r="S500" i="1"/>
  <c r="T500" i="1"/>
  <c r="U500" i="1"/>
  <c r="V500" i="1"/>
  <c r="W500" i="1"/>
  <c r="X500" i="1"/>
  <c r="P501" i="1"/>
  <c r="Q501" i="1"/>
  <c r="R501" i="1"/>
  <c r="S501" i="1"/>
  <c r="T501" i="1"/>
  <c r="U501" i="1"/>
  <c r="V501" i="1"/>
  <c r="W501" i="1"/>
  <c r="X501" i="1"/>
  <c r="P502" i="1"/>
  <c r="Q502" i="1"/>
  <c r="R502" i="1"/>
  <c r="S502" i="1"/>
  <c r="T502" i="1"/>
  <c r="U502" i="1"/>
  <c r="V502" i="1"/>
  <c r="W502" i="1"/>
  <c r="X502" i="1"/>
  <c r="P503" i="1"/>
  <c r="Q503" i="1"/>
  <c r="R503" i="1"/>
  <c r="S503" i="1"/>
  <c r="T503" i="1"/>
  <c r="U503" i="1"/>
  <c r="V503" i="1"/>
  <c r="W503" i="1"/>
  <c r="X503" i="1"/>
  <c r="P504" i="1"/>
  <c r="Q504" i="1"/>
  <c r="R504" i="1"/>
  <c r="S504" i="1"/>
  <c r="T504" i="1"/>
  <c r="U504" i="1"/>
  <c r="V504" i="1"/>
  <c r="W504" i="1"/>
  <c r="X504" i="1"/>
  <c r="P505" i="1"/>
  <c r="Q505" i="1"/>
  <c r="R505" i="1"/>
  <c r="S505" i="1"/>
  <c r="T505" i="1"/>
  <c r="U505" i="1"/>
  <c r="V505" i="1"/>
  <c r="W505" i="1"/>
  <c r="X505" i="1"/>
  <c r="P506" i="1"/>
  <c r="Q506" i="1"/>
  <c r="R506" i="1"/>
  <c r="S506" i="1"/>
  <c r="T506" i="1"/>
  <c r="U506" i="1"/>
  <c r="V506" i="1"/>
  <c r="W506" i="1"/>
  <c r="X506" i="1"/>
  <c r="P507" i="1"/>
  <c r="Q507" i="1"/>
  <c r="R507" i="1"/>
  <c r="S507" i="1"/>
  <c r="T507" i="1"/>
  <c r="U507" i="1"/>
  <c r="V507" i="1"/>
  <c r="W507" i="1"/>
  <c r="X507" i="1"/>
  <c r="P508" i="1"/>
  <c r="Q508" i="1"/>
  <c r="R508" i="1"/>
  <c r="S508" i="1"/>
  <c r="T508" i="1"/>
  <c r="U508" i="1"/>
  <c r="V508" i="1"/>
  <c r="W508" i="1"/>
  <c r="X508" i="1"/>
  <c r="P509" i="1"/>
  <c r="Q509" i="1"/>
  <c r="R509" i="1"/>
  <c r="S509" i="1"/>
  <c r="T509" i="1"/>
  <c r="U509" i="1"/>
  <c r="V509" i="1"/>
  <c r="W509" i="1"/>
  <c r="X509" i="1"/>
  <c r="P510" i="1"/>
  <c r="Q510" i="1"/>
  <c r="R510" i="1"/>
  <c r="S510" i="1"/>
  <c r="T510" i="1"/>
  <c r="U510" i="1"/>
  <c r="V510" i="1"/>
  <c r="W510" i="1"/>
  <c r="X510" i="1"/>
  <c r="P511" i="1"/>
  <c r="Q511" i="1"/>
  <c r="R511" i="1"/>
  <c r="S511" i="1"/>
  <c r="T511" i="1"/>
  <c r="U511" i="1"/>
  <c r="V511" i="1"/>
  <c r="W511" i="1"/>
  <c r="X511" i="1"/>
  <c r="P512" i="1"/>
  <c r="Q512" i="1"/>
  <c r="R512" i="1"/>
  <c r="S512" i="1"/>
  <c r="T512" i="1"/>
  <c r="U512" i="1"/>
  <c r="V512" i="1"/>
  <c r="W512" i="1"/>
  <c r="X512" i="1"/>
  <c r="P513" i="1"/>
  <c r="Q513" i="1"/>
  <c r="R513" i="1"/>
  <c r="S513" i="1"/>
  <c r="T513" i="1"/>
  <c r="U513" i="1"/>
  <c r="V513" i="1"/>
  <c r="W513" i="1"/>
  <c r="X513" i="1"/>
  <c r="P514" i="1"/>
  <c r="Q514" i="1"/>
  <c r="R514" i="1"/>
  <c r="S514" i="1"/>
  <c r="T514" i="1"/>
  <c r="U514" i="1"/>
  <c r="V514" i="1"/>
  <c r="W514" i="1"/>
  <c r="X514" i="1"/>
  <c r="P515" i="1"/>
  <c r="Q515" i="1"/>
  <c r="R515" i="1"/>
  <c r="S515" i="1"/>
  <c r="T515" i="1"/>
  <c r="U515" i="1"/>
  <c r="V515" i="1"/>
  <c r="W515" i="1"/>
  <c r="X515" i="1"/>
  <c r="P516" i="1"/>
  <c r="Q516" i="1"/>
  <c r="R516" i="1"/>
  <c r="S516" i="1"/>
  <c r="T516" i="1"/>
  <c r="U516" i="1"/>
  <c r="V516" i="1"/>
  <c r="W516" i="1"/>
  <c r="X516" i="1"/>
  <c r="P517" i="1"/>
  <c r="Q517" i="1"/>
  <c r="R517" i="1"/>
  <c r="S517" i="1"/>
  <c r="T517" i="1"/>
  <c r="U517" i="1"/>
  <c r="V517" i="1"/>
  <c r="W517" i="1"/>
  <c r="X517" i="1"/>
  <c r="P518" i="1"/>
  <c r="Q518" i="1"/>
  <c r="R518" i="1"/>
  <c r="S518" i="1"/>
  <c r="T518" i="1"/>
  <c r="U518" i="1"/>
  <c r="V518" i="1"/>
  <c r="W518" i="1"/>
  <c r="X518" i="1"/>
  <c r="P519" i="1"/>
  <c r="Q519" i="1"/>
  <c r="R519" i="1"/>
  <c r="S519" i="1"/>
  <c r="T519" i="1"/>
  <c r="U519" i="1"/>
  <c r="V519" i="1"/>
  <c r="W519" i="1"/>
  <c r="X519" i="1"/>
  <c r="P520" i="1"/>
  <c r="Q520" i="1"/>
  <c r="R520" i="1"/>
  <c r="S520" i="1"/>
  <c r="T520" i="1"/>
  <c r="U520" i="1"/>
  <c r="V520" i="1"/>
  <c r="W520" i="1"/>
  <c r="X520" i="1"/>
  <c r="P521" i="1"/>
  <c r="Q521" i="1"/>
  <c r="R521" i="1"/>
  <c r="S521" i="1"/>
  <c r="T521" i="1"/>
  <c r="U521" i="1"/>
  <c r="V521" i="1"/>
  <c r="W521" i="1"/>
  <c r="X521" i="1"/>
  <c r="P522" i="1"/>
  <c r="Q522" i="1"/>
  <c r="R522" i="1"/>
  <c r="S522" i="1"/>
  <c r="T522" i="1"/>
  <c r="U522" i="1"/>
  <c r="V522" i="1"/>
  <c r="W522" i="1"/>
  <c r="X522" i="1"/>
  <c r="P523" i="1"/>
  <c r="Q523" i="1"/>
  <c r="R523" i="1"/>
  <c r="S523" i="1"/>
  <c r="T523" i="1"/>
  <c r="U523" i="1"/>
  <c r="V523" i="1"/>
  <c r="W523" i="1"/>
  <c r="X523" i="1"/>
  <c r="P524" i="1"/>
  <c r="Q524" i="1"/>
  <c r="R524" i="1"/>
  <c r="S524" i="1"/>
  <c r="T524" i="1"/>
  <c r="U524" i="1"/>
  <c r="V524" i="1"/>
  <c r="W524" i="1"/>
  <c r="X524" i="1"/>
  <c r="P525" i="1"/>
  <c r="Q525" i="1"/>
  <c r="R525" i="1"/>
  <c r="S525" i="1"/>
  <c r="T525" i="1"/>
  <c r="U525" i="1"/>
  <c r="V525" i="1"/>
  <c r="W525" i="1"/>
  <c r="X525" i="1"/>
  <c r="P526" i="1"/>
  <c r="Q526" i="1"/>
  <c r="R526" i="1"/>
  <c r="S526" i="1"/>
  <c r="T526" i="1"/>
  <c r="U526" i="1"/>
  <c r="V526" i="1"/>
  <c r="W526" i="1"/>
  <c r="X526" i="1"/>
  <c r="P527" i="1"/>
  <c r="Q527" i="1"/>
  <c r="R527" i="1"/>
  <c r="S527" i="1"/>
  <c r="T527" i="1"/>
  <c r="U527" i="1"/>
  <c r="V527" i="1"/>
  <c r="W527" i="1"/>
  <c r="X527" i="1"/>
  <c r="P528" i="1"/>
  <c r="Q528" i="1"/>
  <c r="R528" i="1"/>
  <c r="S528" i="1"/>
  <c r="T528" i="1"/>
  <c r="U528" i="1"/>
  <c r="V528" i="1"/>
  <c r="W528" i="1"/>
  <c r="X528" i="1"/>
  <c r="P529" i="1"/>
  <c r="Q529" i="1"/>
  <c r="R529" i="1"/>
  <c r="S529" i="1"/>
  <c r="T529" i="1"/>
  <c r="U529" i="1"/>
  <c r="V529" i="1"/>
  <c r="W529" i="1"/>
  <c r="X529" i="1"/>
  <c r="P530" i="1"/>
  <c r="Q530" i="1"/>
  <c r="R530" i="1"/>
  <c r="S530" i="1"/>
  <c r="T530" i="1"/>
  <c r="U530" i="1"/>
  <c r="V530" i="1"/>
  <c r="W530" i="1"/>
  <c r="X530" i="1"/>
  <c r="P531" i="1"/>
  <c r="Q531" i="1"/>
  <c r="R531" i="1"/>
  <c r="S531" i="1"/>
  <c r="T531" i="1"/>
  <c r="U531" i="1"/>
  <c r="V531" i="1"/>
  <c r="W531" i="1"/>
  <c r="X531" i="1"/>
  <c r="P532" i="1"/>
  <c r="Q532" i="1"/>
  <c r="R532" i="1"/>
  <c r="S532" i="1"/>
  <c r="T532" i="1"/>
  <c r="U532" i="1"/>
  <c r="V532" i="1"/>
  <c r="W532" i="1"/>
  <c r="X532" i="1"/>
  <c r="P533" i="1"/>
  <c r="Q533" i="1"/>
  <c r="R533" i="1"/>
  <c r="S533" i="1"/>
  <c r="T533" i="1"/>
  <c r="U533" i="1"/>
  <c r="V533" i="1"/>
  <c r="W533" i="1"/>
  <c r="X533" i="1"/>
  <c r="P534" i="1"/>
  <c r="Q534" i="1"/>
  <c r="R534" i="1"/>
  <c r="S534" i="1"/>
  <c r="T534" i="1"/>
  <c r="U534" i="1"/>
  <c r="V534" i="1"/>
  <c r="W534" i="1"/>
  <c r="X534" i="1"/>
  <c r="P535" i="1"/>
  <c r="Q535" i="1"/>
  <c r="R535" i="1"/>
  <c r="S535" i="1"/>
  <c r="T535" i="1"/>
  <c r="U535" i="1"/>
  <c r="V535" i="1"/>
  <c r="W535" i="1"/>
  <c r="X535" i="1"/>
  <c r="P536" i="1"/>
  <c r="Q536" i="1"/>
  <c r="R536" i="1"/>
  <c r="S536" i="1"/>
  <c r="T536" i="1"/>
  <c r="U536" i="1"/>
  <c r="V536" i="1"/>
  <c r="W536" i="1"/>
  <c r="X536" i="1"/>
  <c r="P537" i="1"/>
  <c r="Q537" i="1"/>
  <c r="R537" i="1"/>
  <c r="S537" i="1"/>
  <c r="T537" i="1"/>
  <c r="U537" i="1"/>
  <c r="V537" i="1"/>
  <c r="W537" i="1"/>
  <c r="X537" i="1"/>
  <c r="P538" i="1"/>
  <c r="Q538" i="1"/>
  <c r="R538" i="1"/>
  <c r="S538" i="1"/>
  <c r="T538" i="1"/>
  <c r="U538" i="1"/>
  <c r="V538" i="1"/>
  <c r="W538" i="1"/>
  <c r="X538" i="1"/>
  <c r="P539" i="1"/>
  <c r="Q539" i="1"/>
  <c r="R539" i="1"/>
  <c r="S539" i="1"/>
  <c r="T539" i="1"/>
  <c r="U539" i="1"/>
  <c r="V539" i="1"/>
  <c r="W539" i="1"/>
  <c r="X539" i="1"/>
  <c r="P540" i="1"/>
  <c r="Q540" i="1"/>
  <c r="R540" i="1"/>
  <c r="S540" i="1"/>
  <c r="T540" i="1"/>
  <c r="U540" i="1"/>
  <c r="V540" i="1"/>
  <c r="W540" i="1"/>
  <c r="X540" i="1"/>
  <c r="P541" i="1"/>
  <c r="Q541" i="1"/>
  <c r="R541" i="1"/>
  <c r="S541" i="1"/>
  <c r="T541" i="1"/>
  <c r="U541" i="1"/>
  <c r="V541" i="1"/>
  <c r="W541" i="1"/>
  <c r="X541" i="1"/>
  <c r="P542" i="1"/>
  <c r="Q542" i="1"/>
  <c r="R542" i="1"/>
  <c r="S542" i="1"/>
  <c r="T542" i="1"/>
  <c r="U542" i="1"/>
  <c r="V542" i="1"/>
  <c r="W542" i="1"/>
  <c r="X542" i="1"/>
  <c r="P543" i="1"/>
  <c r="Q543" i="1"/>
  <c r="R543" i="1"/>
  <c r="S543" i="1"/>
  <c r="T543" i="1"/>
  <c r="U543" i="1"/>
  <c r="V543" i="1"/>
  <c r="W543" i="1"/>
  <c r="X543" i="1"/>
  <c r="P544" i="1"/>
  <c r="Q544" i="1"/>
  <c r="R544" i="1"/>
  <c r="S544" i="1"/>
  <c r="T544" i="1"/>
  <c r="U544" i="1"/>
  <c r="V544" i="1"/>
  <c r="W544" i="1"/>
  <c r="X544" i="1"/>
  <c r="P545" i="1"/>
  <c r="Q545" i="1"/>
  <c r="R545" i="1"/>
  <c r="S545" i="1"/>
  <c r="T545" i="1"/>
  <c r="U545" i="1"/>
  <c r="V545" i="1"/>
  <c r="W545" i="1"/>
  <c r="X545" i="1"/>
  <c r="P546" i="1"/>
  <c r="Q546" i="1"/>
  <c r="R546" i="1"/>
  <c r="S546" i="1"/>
  <c r="T546" i="1"/>
  <c r="U546" i="1"/>
  <c r="V546" i="1"/>
  <c r="W546" i="1"/>
  <c r="X546" i="1"/>
  <c r="P547" i="1"/>
  <c r="Q547" i="1"/>
  <c r="R547" i="1"/>
  <c r="S547" i="1"/>
  <c r="T547" i="1"/>
  <c r="U547" i="1"/>
  <c r="V547" i="1"/>
  <c r="W547" i="1"/>
  <c r="X547" i="1"/>
  <c r="P548" i="1"/>
  <c r="Q548" i="1"/>
  <c r="R548" i="1"/>
  <c r="S548" i="1"/>
  <c r="T548" i="1"/>
  <c r="U548" i="1"/>
  <c r="V548" i="1"/>
  <c r="W548" i="1"/>
  <c r="X548" i="1"/>
  <c r="P549" i="1"/>
  <c r="Q549" i="1"/>
  <c r="R549" i="1"/>
  <c r="S549" i="1"/>
  <c r="T549" i="1"/>
  <c r="U549" i="1"/>
  <c r="V549" i="1"/>
  <c r="W549" i="1"/>
  <c r="X549" i="1"/>
  <c r="P550" i="1"/>
  <c r="Q550" i="1"/>
  <c r="R550" i="1"/>
  <c r="S550" i="1"/>
  <c r="T550" i="1"/>
  <c r="U550" i="1"/>
  <c r="V550" i="1"/>
  <c r="W550" i="1"/>
  <c r="X550" i="1"/>
  <c r="P551" i="1"/>
  <c r="Q551" i="1"/>
  <c r="R551" i="1"/>
  <c r="S551" i="1"/>
  <c r="T551" i="1"/>
  <c r="U551" i="1"/>
  <c r="V551" i="1"/>
  <c r="W551" i="1"/>
  <c r="X551" i="1"/>
  <c r="P552" i="1"/>
  <c r="Q552" i="1"/>
  <c r="R552" i="1"/>
  <c r="S552" i="1"/>
  <c r="T552" i="1"/>
  <c r="U552" i="1"/>
  <c r="V552" i="1"/>
  <c r="W552" i="1"/>
  <c r="X552" i="1"/>
  <c r="P553" i="1"/>
  <c r="Q553" i="1"/>
  <c r="R553" i="1"/>
  <c r="S553" i="1"/>
  <c r="T553" i="1"/>
  <c r="U553" i="1"/>
  <c r="V553" i="1"/>
  <c r="W553" i="1"/>
  <c r="X553" i="1"/>
  <c r="P554" i="1"/>
  <c r="Q554" i="1"/>
  <c r="R554" i="1"/>
  <c r="S554" i="1"/>
  <c r="T554" i="1"/>
  <c r="U554" i="1"/>
  <c r="V554" i="1"/>
  <c r="W554" i="1"/>
  <c r="X554" i="1"/>
  <c r="P555" i="1"/>
  <c r="Q555" i="1"/>
  <c r="R555" i="1"/>
  <c r="S555" i="1"/>
  <c r="T555" i="1"/>
  <c r="U555" i="1"/>
  <c r="V555" i="1"/>
  <c r="W555" i="1"/>
  <c r="X555" i="1"/>
  <c r="P556" i="1"/>
  <c r="Q556" i="1"/>
  <c r="R556" i="1"/>
  <c r="S556" i="1"/>
  <c r="T556" i="1"/>
  <c r="U556" i="1"/>
  <c r="V556" i="1"/>
  <c r="W556" i="1"/>
  <c r="X556" i="1"/>
  <c r="P557" i="1"/>
  <c r="Q557" i="1"/>
  <c r="R557" i="1"/>
  <c r="S557" i="1"/>
  <c r="T557" i="1"/>
  <c r="U557" i="1"/>
  <c r="V557" i="1"/>
  <c r="W557" i="1"/>
  <c r="X557" i="1"/>
  <c r="P558" i="1"/>
  <c r="Q558" i="1"/>
  <c r="R558" i="1"/>
  <c r="S558" i="1"/>
  <c r="T558" i="1"/>
  <c r="U558" i="1"/>
  <c r="V558" i="1"/>
  <c r="W558" i="1"/>
  <c r="X558" i="1"/>
  <c r="P559" i="1"/>
  <c r="Q559" i="1"/>
  <c r="R559" i="1"/>
  <c r="S559" i="1"/>
  <c r="T559" i="1"/>
  <c r="U559" i="1"/>
  <c r="V559" i="1"/>
  <c r="W559" i="1"/>
  <c r="X559" i="1"/>
  <c r="P560" i="1"/>
  <c r="Q560" i="1"/>
  <c r="R560" i="1"/>
  <c r="S560" i="1"/>
  <c r="T560" i="1"/>
  <c r="U560" i="1"/>
  <c r="V560" i="1"/>
  <c r="W560" i="1"/>
  <c r="X560" i="1"/>
  <c r="P561" i="1"/>
  <c r="Q561" i="1"/>
  <c r="R561" i="1"/>
  <c r="S561" i="1"/>
  <c r="T561" i="1"/>
  <c r="U561" i="1"/>
  <c r="V561" i="1"/>
  <c r="W561" i="1"/>
  <c r="X561" i="1"/>
  <c r="P562" i="1"/>
  <c r="Q562" i="1"/>
  <c r="R562" i="1"/>
  <c r="S562" i="1"/>
  <c r="T562" i="1"/>
  <c r="U562" i="1"/>
  <c r="V562" i="1"/>
  <c r="W562" i="1"/>
  <c r="X562" i="1"/>
  <c r="P563" i="1"/>
  <c r="Q563" i="1"/>
  <c r="R563" i="1"/>
  <c r="S563" i="1"/>
  <c r="T563" i="1"/>
  <c r="U563" i="1"/>
  <c r="V563" i="1"/>
  <c r="W563" i="1"/>
  <c r="X563" i="1"/>
  <c r="P564" i="1"/>
  <c r="Q564" i="1"/>
  <c r="R564" i="1"/>
  <c r="S564" i="1"/>
  <c r="T564" i="1"/>
  <c r="U564" i="1"/>
  <c r="V564" i="1"/>
  <c r="W564" i="1"/>
  <c r="X564" i="1"/>
  <c r="P565" i="1"/>
  <c r="Q565" i="1"/>
  <c r="R565" i="1"/>
  <c r="S565" i="1"/>
  <c r="T565" i="1"/>
  <c r="U565" i="1"/>
  <c r="V565" i="1"/>
  <c r="W565" i="1"/>
  <c r="X565" i="1"/>
  <c r="P566" i="1"/>
  <c r="Q566" i="1"/>
  <c r="R566" i="1"/>
  <c r="S566" i="1"/>
  <c r="T566" i="1"/>
  <c r="U566" i="1"/>
  <c r="V566" i="1"/>
  <c r="W566" i="1"/>
  <c r="X566" i="1"/>
  <c r="P567" i="1"/>
  <c r="Q567" i="1"/>
  <c r="R567" i="1"/>
  <c r="S567" i="1"/>
  <c r="T567" i="1"/>
  <c r="U567" i="1"/>
  <c r="V567" i="1"/>
  <c r="W567" i="1"/>
  <c r="X567" i="1"/>
  <c r="P568" i="1"/>
  <c r="Q568" i="1"/>
  <c r="R568" i="1"/>
  <c r="S568" i="1"/>
  <c r="T568" i="1"/>
  <c r="U568" i="1"/>
  <c r="V568" i="1"/>
  <c r="W568" i="1"/>
  <c r="X568" i="1"/>
  <c r="P569" i="1"/>
  <c r="Q569" i="1"/>
  <c r="R569" i="1"/>
  <c r="S569" i="1"/>
  <c r="T569" i="1"/>
  <c r="U569" i="1"/>
  <c r="V569" i="1"/>
  <c r="W569" i="1"/>
  <c r="X569" i="1"/>
  <c r="P570" i="1"/>
  <c r="Q570" i="1"/>
  <c r="R570" i="1"/>
  <c r="S570" i="1"/>
  <c r="T570" i="1"/>
  <c r="U570" i="1"/>
  <c r="V570" i="1"/>
  <c r="W570" i="1"/>
  <c r="X570" i="1"/>
  <c r="P571" i="1"/>
  <c r="Q571" i="1"/>
  <c r="R571" i="1"/>
  <c r="S571" i="1"/>
  <c r="T571" i="1"/>
  <c r="U571" i="1"/>
  <c r="V571" i="1"/>
  <c r="W571" i="1"/>
  <c r="X571" i="1"/>
  <c r="P572" i="1"/>
  <c r="Q572" i="1"/>
  <c r="R572" i="1"/>
  <c r="S572" i="1"/>
  <c r="T572" i="1"/>
  <c r="U572" i="1"/>
  <c r="V572" i="1"/>
  <c r="W572" i="1"/>
  <c r="X572" i="1"/>
  <c r="P573" i="1"/>
  <c r="Q573" i="1"/>
  <c r="R573" i="1"/>
  <c r="S573" i="1"/>
  <c r="T573" i="1"/>
  <c r="U573" i="1"/>
  <c r="V573" i="1"/>
  <c r="W573" i="1"/>
  <c r="X573" i="1"/>
  <c r="P574" i="1"/>
  <c r="Q574" i="1"/>
  <c r="R574" i="1"/>
  <c r="S574" i="1"/>
  <c r="T574" i="1"/>
  <c r="U574" i="1"/>
  <c r="V574" i="1"/>
  <c r="W574" i="1"/>
  <c r="X574" i="1"/>
  <c r="P575" i="1"/>
  <c r="Q575" i="1"/>
  <c r="R575" i="1"/>
  <c r="S575" i="1"/>
  <c r="T575" i="1"/>
  <c r="U575" i="1"/>
  <c r="V575" i="1"/>
  <c r="W575" i="1"/>
  <c r="X575" i="1"/>
  <c r="P576" i="1"/>
  <c r="Q576" i="1"/>
  <c r="R576" i="1"/>
  <c r="S576" i="1"/>
  <c r="T576" i="1"/>
  <c r="U576" i="1"/>
  <c r="V576" i="1"/>
  <c r="W576" i="1"/>
  <c r="X576" i="1"/>
  <c r="P577" i="1"/>
  <c r="Q577" i="1"/>
  <c r="R577" i="1"/>
  <c r="S577" i="1"/>
  <c r="T577" i="1"/>
  <c r="U577" i="1"/>
  <c r="V577" i="1"/>
  <c r="W577" i="1"/>
  <c r="X577" i="1"/>
  <c r="P578" i="1"/>
  <c r="Q578" i="1"/>
  <c r="R578" i="1"/>
  <c r="S578" i="1"/>
  <c r="T578" i="1"/>
  <c r="U578" i="1"/>
  <c r="V578" i="1"/>
  <c r="W578" i="1"/>
  <c r="X578" i="1"/>
  <c r="P579" i="1"/>
  <c r="Q579" i="1"/>
  <c r="R579" i="1"/>
  <c r="S579" i="1"/>
  <c r="T579" i="1"/>
  <c r="U579" i="1"/>
  <c r="V579" i="1"/>
  <c r="W579" i="1"/>
  <c r="X579" i="1"/>
  <c r="P580" i="1"/>
  <c r="Q580" i="1"/>
  <c r="R580" i="1"/>
  <c r="S580" i="1"/>
  <c r="T580" i="1"/>
  <c r="U580" i="1"/>
  <c r="V580" i="1"/>
  <c r="W580" i="1"/>
  <c r="X580" i="1"/>
  <c r="P581" i="1"/>
  <c r="Q581" i="1"/>
  <c r="R581" i="1"/>
  <c r="S581" i="1"/>
  <c r="T581" i="1"/>
  <c r="U581" i="1"/>
  <c r="V581" i="1"/>
  <c r="W581" i="1"/>
  <c r="X581" i="1"/>
  <c r="P582" i="1"/>
  <c r="Q582" i="1"/>
  <c r="R582" i="1"/>
  <c r="S582" i="1"/>
  <c r="T582" i="1"/>
  <c r="U582" i="1"/>
  <c r="V582" i="1"/>
  <c r="W582" i="1"/>
  <c r="X582" i="1"/>
  <c r="P583" i="1"/>
  <c r="Q583" i="1"/>
  <c r="R583" i="1"/>
  <c r="S583" i="1"/>
  <c r="T583" i="1"/>
  <c r="U583" i="1"/>
  <c r="V583" i="1"/>
  <c r="W583" i="1"/>
  <c r="X583" i="1"/>
  <c r="P584" i="1"/>
  <c r="Q584" i="1"/>
  <c r="R584" i="1"/>
  <c r="S584" i="1"/>
  <c r="T584" i="1"/>
  <c r="U584" i="1"/>
  <c r="V584" i="1"/>
  <c r="W584" i="1"/>
  <c r="X584" i="1"/>
  <c r="P585" i="1"/>
  <c r="Q585" i="1"/>
  <c r="R585" i="1"/>
  <c r="S585" i="1"/>
  <c r="T585" i="1"/>
  <c r="U585" i="1"/>
  <c r="V585" i="1"/>
  <c r="W585" i="1"/>
  <c r="X585" i="1"/>
  <c r="P586" i="1"/>
  <c r="Q586" i="1"/>
  <c r="R586" i="1"/>
  <c r="S586" i="1"/>
  <c r="T586" i="1"/>
  <c r="U586" i="1"/>
  <c r="V586" i="1"/>
  <c r="W586" i="1"/>
  <c r="X586" i="1"/>
  <c r="P587" i="1"/>
  <c r="Q587" i="1"/>
  <c r="R587" i="1"/>
  <c r="S587" i="1"/>
  <c r="T587" i="1"/>
  <c r="U587" i="1"/>
  <c r="V587" i="1"/>
  <c r="W587" i="1"/>
  <c r="X587" i="1"/>
  <c r="P588" i="1"/>
  <c r="Q588" i="1"/>
  <c r="R588" i="1"/>
  <c r="S588" i="1"/>
  <c r="T588" i="1"/>
  <c r="U588" i="1"/>
  <c r="V588" i="1"/>
  <c r="W588" i="1"/>
  <c r="X588" i="1"/>
  <c r="P589" i="1"/>
  <c r="Q589" i="1"/>
  <c r="R589" i="1"/>
  <c r="S589" i="1"/>
  <c r="T589" i="1"/>
  <c r="U589" i="1"/>
  <c r="V589" i="1"/>
  <c r="W589" i="1"/>
  <c r="X589" i="1"/>
  <c r="P590" i="1"/>
  <c r="Q590" i="1"/>
  <c r="R590" i="1"/>
  <c r="S590" i="1"/>
  <c r="T590" i="1"/>
  <c r="U590" i="1"/>
  <c r="V590" i="1"/>
  <c r="W590" i="1"/>
  <c r="X590" i="1"/>
  <c r="P591" i="1"/>
  <c r="Q591" i="1"/>
  <c r="R591" i="1"/>
  <c r="S591" i="1"/>
  <c r="T591" i="1"/>
  <c r="U591" i="1"/>
  <c r="V591" i="1"/>
  <c r="W591" i="1"/>
  <c r="X591" i="1"/>
  <c r="P592" i="1"/>
  <c r="Q592" i="1"/>
  <c r="R592" i="1"/>
  <c r="S592" i="1"/>
  <c r="T592" i="1"/>
  <c r="U592" i="1"/>
  <c r="V592" i="1"/>
  <c r="W592" i="1"/>
  <c r="X592" i="1"/>
  <c r="P593" i="1"/>
  <c r="Q593" i="1"/>
  <c r="R593" i="1"/>
  <c r="S593" i="1"/>
  <c r="T593" i="1"/>
  <c r="U593" i="1"/>
  <c r="V593" i="1"/>
  <c r="W593" i="1"/>
  <c r="X593" i="1"/>
  <c r="P594" i="1"/>
  <c r="Q594" i="1"/>
  <c r="R594" i="1"/>
  <c r="S594" i="1"/>
  <c r="T594" i="1"/>
  <c r="U594" i="1"/>
  <c r="V594" i="1"/>
  <c r="W594" i="1"/>
  <c r="X594" i="1"/>
  <c r="P595" i="1"/>
  <c r="Q595" i="1"/>
  <c r="R595" i="1"/>
  <c r="S595" i="1"/>
  <c r="T595" i="1"/>
  <c r="U595" i="1"/>
  <c r="V595" i="1"/>
  <c r="W595" i="1"/>
  <c r="X595" i="1"/>
  <c r="P596" i="1"/>
  <c r="Q596" i="1"/>
  <c r="R596" i="1"/>
  <c r="S596" i="1"/>
  <c r="T596" i="1"/>
  <c r="U596" i="1"/>
  <c r="V596" i="1"/>
  <c r="W596" i="1"/>
  <c r="X596" i="1"/>
  <c r="P597" i="1"/>
  <c r="Q597" i="1"/>
  <c r="R597" i="1"/>
  <c r="S597" i="1"/>
  <c r="T597" i="1"/>
  <c r="U597" i="1"/>
  <c r="V597" i="1"/>
  <c r="W597" i="1"/>
  <c r="X597" i="1"/>
  <c r="P598" i="1"/>
  <c r="Q598" i="1"/>
  <c r="R598" i="1"/>
  <c r="S598" i="1"/>
  <c r="T598" i="1"/>
  <c r="U598" i="1"/>
  <c r="V598" i="1"/>
  <c r="W598" i="1"/>
  <c r="X598" i="1"/>
  <c r="P599" i="1"/>
  <c r="Q599" i="1"/>
  <c r="R599" i="1"/>
  <c r="S599" i="1"/>
  <c r="T599" i="1"/>
  <c r="U599" i="1"/>
  <c r="V599" i="1"/>
  <c r="W599" i="1"/>
  <c r="X599" i="1"/>
  <c r="P600" i="1"/>
  <c r="Q600" i="1"/>
  <c r="R600" i="1"/>
  <c r="S600" i="1"/>
  <c r="T600" i="1"/>
  <c r="U600" i="1"/>
  <c r="V600" i="1"/>
  <c r="W600" i="1"/>
  <c r="X600" i="1"/>
  <c r="P601" i="1"/>
  <c r="Q601" i="1"/>
  <c r="R601" i="1"/>
  <c r="S601" i="1"/>
  <c r="T601" i="1"/>
  <c r="U601" i="1"/>
  <c r="V601" i="1"/>
  <c r="W601" i="1"/>
  <c r="X601" i="1"/>
  <c r="P602" i="1"/>
  <c r="Q602" i="1"/>
  <c r="R602" i="1"/>
  <c r="S602" i="1"/>
  <c r="T602" i="1"/>
  <c r="U602" i="1"/>
  <c r="V602" i="1"/>
  <c r="W602" i="1"/>
  <c r="X602" i="1"/>
  <c r="P603" i="1"/>
  <c r="Q603" i="1"/>
  <c r="R603" i="1"/>
  <c r="S603" i="1"/>
  <c r="T603" i="1"/>
  <c r="U603" i="1"/>
  <c r="V603" i="1"/>
  <c r="W603" i="1"/>
  <c r="X603" i="1"/>
  <c r="P604" i="1"/>
  <c r="Q604" i="1"/>
  <c r="R604" i="1"/>
  <c r="S604" i="1"/>
  <c r="T604" i="1"/>
  <c r="U604" i="1"/>
  <c r="V604" i="1"/>
  <c r="W604" i="1"/>
  <c r="X604" i="1"/>
  <c r="P605" i="1"/>
  <c r="Q605" i="1"/>
  <c r="R605" i="1"/>
  <c r="S605" i="1"/>
  <c r="T605" i="1"/>
  <c r="U605" i="1"/>
  <c r="V605" i="1"/>
  <c r="W605" i="1"/>
  <c r="X605" i="1"/>
  <c r="P606" i="1"/>
  <c r="Q606" i="1"/>
  <c r="R606" i="1"/>
  <c r="S606" i="1"/>
  <c r="T606" i="1"/>
  <c r="U606" i="1"/>
  <c r="V606" i="1"/>
  <c r="W606" i="1"/>
  <c r="X606" i="1"/>
  <c r="P607" i="1"/>
  <c r="Q607" i="1"/>
  <c r="R607" i="1"/>
  <c r="S607" i="1"/>
  <c r="T607" i="1"/>
  <c r="U607" i="1"/>
  <c r="V607" i="1"/>
  <c r="W607" i="1"/>
  <c r="X607" i="1"/>
  <c r="P608" i="1"/>
  <c r="Q608" i="1"/>
  <c r="R608" i="1"/>
  <c r="S608" i="1"/>
  <c r="T608" i="1"/>
  <c r="U608" i="1"/>
  <c r="V608" i="1"/>
  <c r="W608" i="1"/>
  <c r="X608" i="1"/>
  <c r="P609" i="1"/>
  <c r="Q609" i="1"/>
  <c r="R609" i="1"/>
  <c r="S609" i="1"/>
  <c r="T609" i="1"/>
  <c r="U609" i="1"/>
  <c r="V609" i="1"/>
  <c r="W609" i="1"/>
  <c r="X609" i="1"/>
  <c r="P610" i="1"/>
  <c r="Q610" i="1"/>
  <c r="R610" i="1"/>
  <c r="S610" i="1"/>
  <c r="T610" i="1"/>
  <c r="U610" i="1"/>
  <c r="V610" i="1"/>
  <c r="W610" i="1"/>
  <c r="X610" i="1"/>
  <c r="P611" i="1"/>
  <c r="Q611" i="1"/>
  <c r="R611" i="1"/>
  <c r="S611" i="1"/>
  <c r="T611" i="1"/>
  <c r="U611" i="1"/>
  <c r="V611" i="1"/>
  <c r="W611" i="1"/>
  <c r="X611" i="1"/>
  <c r="P612" i="1"/>
  <c r="Q612" i="1"/>
  <c r="R612" i="1"/>
  <c r="S612" i="1"/>
  <c r="T612" i="1"/>
  <c r="U612" i="1"/>
  <c r="V612" i="1"/>
  <c r="W612" i="1"/>
  <c r="X612" i="1"/>
  <c r="P613" i="1"/>
  <c r="Q613" i="1"/>
  <c r="R613" i="1"/>
  <c r="S613" i="1"/>
  <c r="T613" i="1"/>
  <c r="U613" i="1"/>
  <c r="V613" i="1"/>
  <c r="W613" i="1"/>
  <c r="X613" i="1"/>
  <c r="P614" i="1"/>
  <c r="Q614" i="1"/>
  <c r="R614" i="1"/>
  <c r="S614" i="1"/>
  <c r="T614" i="1"/>
  <c r="U614" i="1"/>
  <c r="V614" i="1"/>
  <c r="W614" i="1"/>
  <c r="X614" i="1"/>
  <c r="P615" i="1"/>
  <c r="Q615" i="1"/>
  <c r="R615" i="1"/>
  <c r="S615" i="1"/>
  <c r="T615" i="1"/>
  <c r="U615" i="1"/>
  <c r="V615" i="1"/>
  <c r="W615" i="1"/>
  <c r="X615" i="1"/>
  <c r="P616" i="1"/>
  <c r="Q616" i="1"/>
  <c r="R616" i="1"/>
  <c r="S616" i="1"/>
  <c r="T616" i="1"/>
  <c r="U616" i="1"/>
  <c r="V616" i="1"/>
  <c r="W616" i="1"/>
  <c r="X616" i="1"/>
  <c r="P617" i="1"/>
  <c r="Q617" i="1"/>
  <c r="R617" i="1"/>
  <c r="S617" i="1"/>
  <c r="T617" i="1"/>
  <c r="U617" i="1"/>
  <c r="V617" i="1"/>
  <c r="W617" i="1"/>
  <c r="X617" i="1"/>
  <c r="P618" i="1"/>
  <c r="Q618" i="1"/>
  <c r="R618" i="1"/>
  <c r="S618" i="1"/>
  <c r="T618" i="1"/>
  <c r="U618" i="1"/>
  <c r="V618" i="1"/>
  <c r="W618" i="1"/>
  <c r="X618" i="1"/>
  <c r="P619" i="1"/>
  <c r="Q619" i="1"/>
  <c r="R619" i="1"/>
  <c r="S619" i="1"/>
  <c r="T619" i="1"/>
  <c r="U619" i="1"/>
  <c r="V619" i="1"/>
  <c r="W619" i="1"/>
  <c r="X619" i="1"/>
  <c r="P620" i="1"/>
  <c r="Q620" i="1"/>
  <c r="R620" i="1"/>
  <c r="S620" i="1"/>
  <c r="T620" i="1"/>
  <c r="U620" i="1"/>
  <c r="V620" i="1"/>
  <c r="W620" i="1"/>
  <c r="X620" i="1"/>
  <c r="P621" i="1"/>
  <c r="Q621" i="1"/>
  <c r="R621" i="1"/>
  <c r="S621" i="1"/>
  <c r="T621" i="1"/>
  <c r="U621" i="1"/>
  <c r="V621" i="1"/>
  <c r="W621" i="1"/>
  <c r="X621" i="1"/>
  <c r="P622" i="1"/>
  <c r="Q622" i="1"/>
  <c r="R622" i="1"/>
  <c r="S622" i="1"/>
  <c r="T622" i="1"/>
  <c r="U622" i="1"/>
  <c r="V622" i="1"/>
  <c r="W622" i="1"/>
  <c r="X622" i="1"/>
  <c r="P623" i="1"/>
  <c r="Q623" i="1"/>
  <c r="R623" i="1"/>
  <c r="S623" i="1"/>
  <c r="T623" i="1"/>
  <c r="U623" i="1"/>
  <c r="V623" i="1"/>
  <c r="W623" i="1"/>
  <c r="X623" i="1"/>
  <c r="P624" i="1"/>
  <c r="Q624" i="1"/>
  <c r="R624" i="1"/>
  <c r="S624" i="1"/>
  <c r="T624" i="1"/>
  <c r="U624" i="1"/>
  <c r="V624" i="1"/>
  <c r="W624" i="1"/>
  <c r="X624" i="1"/>
  <c r="P625" i="1"/>
  <c r="Q625" i="1"/>
  <c r="R625" i="1"/>
  <c r="S625" i="1"/>
  <c r="T625" i="1"/>
  <c r="U625" i="1"/>
  <c r="V625" i="1"/>
  <c r="W625" i="1"/>
  <c r="X625" i="1"/>
  <c r="P626" i="1"/>
  <c r="Q626" i="1"/>
  <c r="R626" i="1"/>
  <c r="S626" i="1"/>
  <c r="T626" i="1"/>
  <c r="U626" i="1"/>
  <c r="V626" i="1"/>
  <c r="W626" i="1"/>
  <c r="X626" i="1"/>
  <c r="P627" i="1"/>
  <c r="Q627" i="1"/>
  <c r="R627" i="1"/>
  <c r="S627" i="1"/>
  <c r="T627" i="1"/>
  <c r="U627" i="1"/>
  <c r="V627" i="1"/>
  <c r="W627" i="1"/>
  <c r="X627" i="1"/>
  <c r="P628" i="1"/>
  <c r="Q628" i="1"/>
  <c r="R628" i="1"/>
  <c r="S628" i="1"/>
  <c r="T628" i="1"/>
  <c r="U628" i="1"/>
  <c r="V628" i="1"/>
  <c r="W628" i="1"/>
  <c r="X628" i="1"/>
  <c r="P629" i="1"/>
  <c r="Q629" i="1"/>
  <c r="R629" i="1"/>
  <c r="S629" i="1"/>
  <c r="T629" i="1"/>
  <c r="U629" i="1"/>
  <c r="V629" i="1"/>
  <c r="W629" i="1"/>
  <c r="X629" i="1"/>
  <c r="P630" i="1"/>
  <c r="Q630" i="1"/>
  <c r="R630" i="1"/>
  <c r="S630" i="1"/>
  <c r="T630" i="1"/>
  <c r="U630" i="1"/>
  <c r="V630" i="1"/>
  <c r="W630" i="1"/>
  <c r="X630" i="1"/>
  <c r="P631" i="1"/>
  <c r="Q631" i="1"/>
  <c r="R631" i="1"/>
  <c r="S631" i="1"/>
  <c r="T631" i="1"/>
  <c r="U631" i="1"/>
  <c r="V631" i="1"/>
  <c r="W631" i="1"/>
  <c r="X631" i="1"/>
  <c r="P632" i="1"/>
  <c r="Q632" i="1"/>
  <c r="R632" i="1"/>
  <c r="S632" i="1"/>
  <c r="T632" i="1"/>
  <c r="U632" i="1"/>
  <c r="V632" i="1"/>
  <c r="W632" i="1"/>
  <c r="X632" i="1"/>
  <c r="P633" i="1"/>
  <c r="Q633" i="1"/>
  <c r="R633" i="1"/>
  <c r="S633" i="1"/>
  <c r="T633" i="1"/>
  <c r="U633" i="1"/>
  <c r="V633" i="1"/>
  <c r="W633" i="1"/>
  <c r="X633" i="1"/>
  <c r="P634" i="1"/>
  <c r="Q634" i="1"/>
  <c r="R634" i="1"/>
  <c r="S634" i="1"/>
  <c r="T634" i="1"/>
  <c r="U634" i="1"/>
  <c r="V634" i="1"/>
  <c r="W634" i="1"/>
  <c r="X634" i="1"/>
  <c r="P635" i="1"/>
  <c r="Q635" i="1"/>
  <c r="R635" i="1"/>
  <c r="S635" i="1"/>
  <c r="T635" i="1"/>
  <c r="U635" i="1"/>
  <c r="V635" i="1"/>
  <c r="W635" i="1"/>
  <c r="X635" i="1"/>
  <c r="P636" i="1"/>
  <c r="Q636" i="1"/>
  <c r="R636" i="1"/>
  <c r="S636" i="1"/>
  <c r="T636" i="1"/>
  <c r="U636" i="1"/>
  <c r="V636" i="1"/>
  <c r="W636" i="1"/>
  <c r="X636" i="1"/>
  <c r="P637" i="1"/>
  <c r="Q637" i="1"/>
  <c r="R637" i="1"/>
  <c r="S637" i="1"/>
  <c r="T637" i="1"/>
  <c r="U637" i="1"/>
  <c r="V637" i="1"/>
  <c r="W637" i="1"/>
  <c r="X637" i="1"/>
  <c r="P638" i="1"/>
  <c r="Q638" i="1"/>
  <c r="R638" i="1"/>
  <c r="S638" i="1"/>
  <c r="T638" i="1"/>
  <c r="U638" i="1"/>
  <c r="V638" i="1"/>
  <c r="W638" i="1"/>
  <c r="X638" i="1"/>
  <c r="P639" i="1"/>
  <c r="Q639" i="1"/>
  <c r="R639" i="1"/>
  <c r="S639" i="1"/>
  <c r="T639" i="1"/>
  <c r="U639" i="1"/>
  <c r="V639" i="1"/>
  <c r="W639" i="1"/>
  <c r="X639" i="1"/>
  <c r="P640" i="1"/>
  <c r="Q640" i="1"/>
  <c r="R640" i="1"/>
  <c r="S640" i="1"/>
  <c r="T640" i="1"/>
  <c r="U640" i="1"/>
  <c r="V640" i="1"/>
  <c r="W640" i="1"/>
  <c r="X640" i="1"/>
  <c r="P641" i="1"/>
  <c r="Q641" i="1"/>
  <c r="R641" i="1"/>
  <c r="S641" i="1"/>
  <c r="T641" i="1"/>
  <c r="U641" i="1"/>
  <c r="V641" i="1"/>
  <c r="W641" i="1"/>
  <c r="X641" i="1"/>
  <c r="P642" i="1"/>
  <c r="Q642" i="1"/>
  <c r="R642" i="1"/>
  <c r="S642" i="1"/>
  <c r="T642" i="1"/>
  <c r="U642" i="1"/>
  <c r="V642" i="1"/>
  <c r="W642" i="1"/>
  <c r="X642" i="1"/>
  <c r="P643" i="1"/>
  <c r="Q643" i="1"/>
  <c r="R643" i="1"/>
  <c r="S643" i="1"/>
  <c r="T643" i="1"/>
  <c r="U643" i="1"/>
  <c r="V643" i="1"/>
  <c r="W643" i="1"/>
  <c r="X643" i="1"/>
  <c r="P644" i="1"/>
  <c r="Q644" i="1"/>
  <c r="R644" i="1"/>
  <c r="S644" i="1"/>
  <c r="T644" i="1"/>
  <c r="U644" i="1"/>
  <c r="V644" i="1"/>
  <c r="W644" i="1"/>
  <c r="X644" i="1"/>
  <c r="P645" i="1"/>
  <c r="Q645" i="1"/>
  <c r="R645" i="1"/>
  <c r="S645" i="1"/>
  <c r="T645" i="1"/>
  <c r="U645" i="1"/>
  <c r="V645" i="1"/>
  <c r="W645" i="1"/>
  <c r="X645" i="1"/>
  <c r="P646" i="1"/>
  <c r="Q646" i="1"/>
  <c r="R646" i="1"/>
  <c r="S646" i="1"/>
  <c r="T646" i="1"/>
  <c r="U646" i="1"/>
  <c r="V646" i="1"/>
  <c r="W646" i="1"/>
  <c r="X646" i="1"/>
  <c r="P647" i="1"/>
  <c r="Q647" i="1"/>
  <c r="R647" i="1"/>
  <c r="S647" i="1"/>
  <c r="T647" i="1"/>
  <c r="U647" i="1"/>
  <c r="V647" i="1"/>
  <c r="W647" i="1"/>
  <c r="X647" i="1"/>
  <c r="P648" i="1"/>
  <c r="Q648" i="1"/>
  <c r="R648" i="1"/>
  <c r="S648" i="1"/>
  <c r="T648" i="1"/>
  <c r="U648" i="1"/>
  <c r="V648" i="1"/>
  <c r="W648" i="1"/>
  <c r="X648" i="1"/>
  <c r="P649" i="1"/>
  <c r="Q649" i="1"/>
  <c r="R649" i="1"/>
  <c r="S649" i="1"/>
  <c r="T649" i="1"/>
  <c r="U649" i="1"/>
  <c r="V649" i="1"/>
  <c r="W649" i="1"/>
  <c r="X649" i="1"/>
  <c r="P650" i="1"/>
  <c r="Q650" i="1"/>
  <c r="R650" i="1"/>
  <c r="S650" i="1"/>
  <c r="T650" i="1"/>
  <c r="U650" i="1"/>
  <c r="V650" i="1"/>
  <c r="W650" i="1"/>
  <c r="X650" i="1"/>
  <c r="P651" i="1"/>
  <c r="Q651" i="1"/>
  <c r="R651" i="1"/>
  <c r="S651" i="1"/>
  <c r="T651" i="1"/>
  <c r="U651" i="1"/>
  <c r="V651" i="1"/>
  <c r="W651" i="1"/>
  <c r="X651" i="1"/>
  <c r="P652" i="1"/>
  <c r="Q652" i="1"/>
  <c r="R652" i="1"/>
  <c r="S652" i="1"/>
  <c r="T652" i="1"/>
  <c r="U652" i="1"/>
  <c r="V652" i="1"/>
  <c r="W652" i="1"/>
  <c r="X652" i="1"/>
  <c r="P653" i="1"/>
  <c r="Q653" i="1"/>
  <c r="R653" i="1"/>
  <c r="S653" i="1"/>
  <c r="T653" i="1"/>
  <c r="U653" i="1"/>
  <c r="V653" i="1"/>
  <c r="W653" i="1"/>
  <c r="X653" i="1"/>
  <c r="P654" i="1"/>
  <c r="Q654" i="1"/>
  <c r="R654" i="1"/>
  <c r="S654" i="1"/>
  <c r="T654" i="1"/>
  <c r="U654" i="1"/>
  <c r="V654" i="1"/>
  <c r="W654" i="1"/>
  <c r="X654" i="1"/>
  <c r="P655" i="1"/>
  <c r="Q655" i="1"/>
  <c r="R655" i="1"/>
  <c r="S655" i="1"/>
  <c r="T655" i="1"/>
  <c r="U655" i="1"/>
  <c r="V655" i="1"/>
  <c r="W655" i="1"/>
  <c r="X655" i="1"/>
  <c r="P656" i="1"/>
  <c r="Q656" i="1"/>
  <c r="R656" i="1"/>
  <c r="S656" i="1"/>
  <c r="T656" i="1"/>
  <c r="U656" i="1"/>
  <c r="V656" i="1"/>
  <c r="W656" i="1"/>
  <c r="X656" i="1"/>
  <c r="P657" i="1"/>
  <c r="Q657" i="1"/>
  <c r="R657" i="1"/>
  <c r="S657" i="1"/>
  <c r="T657" i="1"/>
  <c r="U657" i="1"/>
  <c r="V657" i="1"/>
  <c r="W657" i="1"/>
  <c r="X657" i="1"/>
  <c r="P658" i="1"/>
  <c r="Q658" i="1"/>
  <c r="R658" i="1"/>
  <c r="S658" i="1"/>
  <c r="T658" i="1"/>
  <c r="U658" i="1"/>
  <c r="V658" i="1"/>
  <c r="W658" i="1"/>
  <c r="X658" i="1"/>
  <c r="P659" i="1"/>
  <c r="Q659" i="1"/>
  <c r="R659" i="1"/>
  <c r="S659" i="1"/>
  <c r="T659" i="1"/>
  <c r="U659" i="1"/>
  <c r="V659" i="1"/>
  <c r="W659" i="1"/>
  <c r="X659" i="1"/>
  <c r="P660" i="1"/>
  <c r="Q660" i="1"/>
  <c r="R660" i="1"/>
  <c r="S660" i="1"/>
  <c r="T660" i="1"/>
  <c r="U660" i="1"/>
  <c r="V660" i="1"/>
  <c r="W660" i="1"/>
  <c r="X660" i="1"/>
  <c r="P661" i="1"/>
  <c r="Q661" i="1"/>
  <c r="R661" i="1"/>
  <c r="S661" i="1"/>
  <c r="T661" i="1"/>
  <c r="U661" i="1"/>
  <c r="V661" i="1"/>
  <c r="W661" i="1"/>
  <c r="X661" i="1"/>
  <c r="P662" i="1"/>
  <c r="Q662" i="1"/>
  <c r="R662" i="1"/>
  <c r="S662" i="1"/>
  <c r="T662" i="1"/>
  <c r="U662" i="1"/>
  <c r="V662" i="1"/>
  <c r="W662" i="1"/>
  <c r="X662" i="1"/>
  <c r="P663" i="1"/>
  <c r="Q663" i="1"/>
  <c r="R663" i="1"/>
  <c r="S663" i="1"/>
  <c r="T663" i="1"/>
  <c r="U663" i="1"/>
  <c r="V663" i="1"/>
  <c r="W663" i="1"/>
  <c r="X663" i="1"/>
  <c r="P664" i="1"/>
  <c r="Q664" i="1"/>
  <c r="R664" i="1"/>
  <c r="S664" i="1"/>
  <c r="T664" i="1"/>
  <c r="U664" i="1"/>
  <c r="V664" i="1"/>
  <c r="W664" i="1"/>
  <c r="X664" i="1"/>
  <c r="P665" i="1"/>
  <c r="Q665" i="1"/>
  <c r="R665" i="1"/>
  <c r="S665" i="1"/>
  <c r="T665" i="1"/>
  <c r="U665" i="1"/>
  <c r="V665" i="1"/>
  <c r="W665" i="1"/>
  <c r="X665" i="1"/>
  <c r="P666" i="1"/>
  <c r="Q666" i="1"/>
  <c r="R666" i="1"/>
  <c r="S666" i="1"/>
  <c r="T666" i="1"/>
  <c r="U666" i="1"/>
  <c r="V666" i="1"/>
  <c r="W666" i="1"/>
  <c r="X666" i="1"/>
  <c r="P667" i="1"/>
  <c r="Q667" i="1"/>
  <c r="R667" i="1"/>
  <c r="S667" i="1"/>
  <c r="T667" i="1"/>
  <c r="U667" i="1"/>
  <c r="V667" i="1"/>
  <c r="W667" i="1"/>
  <c r="X667" i="1"/>
  <c r="P668" i="1"/>
  <c r="Q668" i="1"/>
  <c r="R668" i="1"/>
  <c r="S668" i="1"/>
  <c r="T668" i="1"/>
  <c r="U668" i="1"/>
  <c r="V668" i="1"/>
  <c r="W668" i="1"/>
  <c r="X668" i="1"/>
  <c r="P669" i="1"/>
  <c r="Q669" i="1"/>
  <c r="R669" i="1"/>
  <c r="S669" i="1"/>
  <c r="T669" i="1"/>
  <c r="U669" i="1"/>
  <c r="V669" i="1"/>
  <c r="W669" i="1"/>
  <c r="X669" i="1"/>
  <c r="P670" i="1"/>
  <c r="Q670" i="1"/>
  <c r="R670" i="1"/>
  <c r="S670" i="1"/>
  <c r="T670" i="1"/>
  <c r="U670" i="1"/>
  <c r="V670" i="1"/>
  <c r="W670" i="1"/>
  <c r="X670" i="1"/>
  <c r="P671" i="1"/>
  <c r="Q671" i="1"/>
  <c r="R671" i="1"/>
  <c r="S671" i="1"/>
  <c r="T671" i="1"/>
  <c r="U671" i="1"/>
  <c r="V671" i="1"/>
  <c r="W671" i="1"/>
  <c r="X671" i="1"/>
  <c r="P672" i="1"/>
  <c r="Q672" i="1"/>
  <c r="R672" i="1"/>
  <c r="S672" i="1"/>
  <c r="T672" i="1"/>
  <c r="U672" i="1"/>
  <c r="V672" i="1"/>
  <c r="W672" i="1"/>
  <c r="X672" i="1"/>
  <c r="P673" i="1"/>
  <c r="Q673" i="1"/>
  <c r="R673" i="1"/>
  <c r="S673" i="1"/>
  <c r="T673" i="1"/>
  <c r="U673" i="1"/>
  <c r="V673" i="1"/>
  <c r="W673" i="1"/>
  <c r="X673" i="1"/>
  <c r="P674" i="1"/>
  <c r="Q674" i="1"/>
  <c r="R674" i="1"/>
  <c r="S674" i="1"/>
  <c r="T674" i="1"/>
  <c r="U674" i="1"/>
  <c r="V674" i="1"/>
  <c r="W674" i="1"/>
  <c r="X674" i="1"/>
  <c r="P675" i="1"/>
  <c r="Q675" i="1"/>
  <c r="R675" i="1"/>
  <c r="S675" i="1"/>
  <c r="T675" i="1"/>
  <c r="U675" i="1"/>
  <c r="V675" i="1"/>
  <c r="W675" i="1"/>
  <c r="X675" i="1"/>
  <c r="P676" i="1"/>
  <c r="Q676" i="1"/>
  <c r="R676" i="1"/>
  <c r="S676" i="1"/>
  <c r="T676" i="1"/>
  <c r="U676" i="1"/>
  <c r="V676" i="1"/>
  <c r="W676" i="1"/>
  <c r="X676" i="1"/>
  <c r="P677" i="1"/>
  <c r="Q677" i="1"/>
  <c r="R677" i="1"/>
  <c r="S677" i="1"/>
  <c r="T677" i="1"/>
  <c r="U677" i="1"/>
  <c r="V677" i="1"/>
  <c r="W677" i="1"/>
  <c r="X677" i="1"/>
  <c r="P678" i="1"/>
  <c r="Q678" i="1"/>
  <c r="R678" i="1"/>
  <c r="S678" i="1"/>
  <c r="T678" i="1"/>
  <c r="U678" i="1"/>
  <c r="V678" i="1"/>
  <c r="W678" i="1"/>
  <c r="X678" i="1"/>
  <c r="P679" i="1"/>
  <c r="Q679" i="1"/>
  <c r="R679" i="1"/>
  <c r="S679" i="1"/>
  <c r="T679" i="1"/>
  <c r="U679" i="1"/>
  <c r="V679" i="1"/>
  <c r="W679" i="1"/>
  <c r="X679" i="1"/>
  <c r="P680" i="1"/>
  <c r="Q680" i="1"/>
  <c r="R680" i="1"/>
  <c r="S680" i="1"/>
  <c r="T680" i="1"/>
  <c r="U680" i="1"/>
  <c r="V680" i="1"/>
  <c r="W680" i="1"/>
  <c r="X680" i="1"/>
  <c r="P681" i="1"/>
  <c r="Q681" i="1"/>
  <c r="R681" i="1"/>
  <c r="S681" i="1"/>
  <c r="T681" i="1"/>
  <c r="U681" i="1"/>
  <c r="V681" i="1"/>
  <c r="W681" i="1"/>
  <c r="X681" i="1"/>
  <c r="P682" i="1"/>
  <c r="Q682" i="1"/>
  <c r="R682" i="1"/>
  <c r="S682" i="1"/>
  <c r="T682" i="1"/>
  <c r="U682" i="1"/>
  <c r="V682" i="1"/>
  <c r="W682" i="1"/>
  <c r="X682" i="1"/>
  <c r="P683" i="1"/>
  <c r="Q683" i="1"/>
  <c r="R683" i="1"/>
  <c r="S683" i="1"/>
  <c r="T683" i="1"/>
  <c r="U683" i="1"/>
  <c r="V683" i="1"/>
  <c r="W683" i="1"/>
  <c r="X683" i="1"/>
  <c r="P684" i="1"/>
  <c r="Q684" i="1"/>
  <c r="R684" i="1"/>
  <c r="S684" i="1"/>
  <c r="T684" i="1"/>
  <c r="U684" i="1"/>
  <c r="V684" i="1"/>
  <c r="W684" i="1"/>
  <c r="X684" i="1"/>
  <c r="P685" i="1"/>
  <c r="Q685" i="1"/>
  <c r="R685" i="1"/>
  <c r="S685" i="1"/>
  <c r="T685" i="1"/>
  <c r="U685" i="1"/>
  <c r="V685" i="1"/>
  <c r="W685" i="1"/>
  <c r="X685" i="1"/>
  <c r="P686" i="1"/>
  <c r="Q686" i="1"/>
  <c r="R686" i="1"/>
  <c r="S686" i="1"/>
  <c r="T686" i="1"/>
  <c r="U686" i="1"/>
  <c r="V686" i="1"/>
  <c r="W686" i="1"/>
  <c r="X686" i="1"/>
  <c r="P687" i="1"/>
  <c r="Q687" i="1"/>
  <c r="R687" i="1"/>
  <c r="S687" i="1"/>
  <c r="T687" i="1"/>
  <c r="U687" i="1"/>
  <c r="V687" i="1"/>
  <c r="W687" i="1"/>
  <c r="X687" i="1"/>
  <c r="P688" i="1"/>
  <c r="Q688" i="1"/>
  <c r="R688" i="1"/>
  <c r="S688" i="1"/>
  <c r="T688" i="1"/>
  <c r="U688" i="1"/>
  <c r="V688" i="1"/>
  <c r="W688" i="1"/>
  <c r="X688" i="1"/>
  <c r="P689" i="1"/>
  <c r="Q689" i="1"/>
  <c r="R689" i="1"/>
  <c r="S689" i="1"/>
  <c r="T689" i="1"/>
  <c r="U689" i="1"/>
  <c r="V689" i="1"/>
  <c r="W689" i="1"/>
  <c r="X689" i="1"/>
  <c r="P690" i="1"/>
  <c r="Q690" i="1"/>
  <c r="R690" i="1"/>
  <c r="S690" i="1"/>
  <c r="T690" i="1"/>
  <c r="U690" i="1"/>
  <c r="V690" i="1"/>
  <c r="W690" i="1"/>
  <c r="X690" i="1"/>
  <c r="P691" i="1"/>
  <c r="Q691" i="1"/>
  <c r="R691" i="1"/>
  <c r="S691" i="1"/>
  <c r="T691" i="1"/>
  <c r="U691" i="1"/>
  <c r="V691" i="1"/>
  <c r="W691" i="1"/>
  <c r="X691" i="1"/>
  <c r="P692" i="1"/>
  <c r="Q692" i="1"/>
  <c r="R692" i="1"/>
  <c r="S692" i="1"/>
  <c r="T692" i="1"/>
  <c r="U692" i="1"/>
  <c r="V692" i="1"/>
  <c r="W692" i="1"/>
  <c r="X692" i="1"/>
  <c r="P693" i="1"/>
  <c r="Q693" i="1"/>
  <c r="R693" i="1"/>
  <c r="S693" i="1"/>
  <c r="T693" i="1"/>
  <c r="U693" i="1"/>
  <c r="V693" i="1"/>
  <c r="W693" i="1"/>
  <c r="X693" i="1"/>
  <c r="P694" i="1"/>
  <c r="Q694" i="1"/>
  <c r="R694" i="1"/>
  <c r="S694" i="1"/>
  <c r="T694" i="1"/>
  <c r="U694" i="1"/>
  <c r="V694" i="1"/>
  <c r="W694" i="1"/>
  <c r="X694" i="1"/>
  <c r="P695" i="1"/>
  <c r="Q695" i="1"/>
  <c r="R695" i="1"/>
  <c r="S695" i="1"/>
  <c r="T695" i="1"/>
  <c r="U695" i="1"/>
  <c r="V695" i="1"/>
  <c r="W695" i="1"/>
  <c r="X695" i="1"/>
  <c r="P696" i="1"/>
  <c r="Q696" i="1"/>
  <c r="R696" i="1"/>
  <c r="S696" i="1"/>
  <c r="T696" i="1"/>
  <c r="U696" i="1"/>
  <c r="V696" i="1"/>
  <c r="W696" i="1"/>
  <c r="X696" i="1"/>
  <c r="P697" i="1"/>
  <c r="Q697" i="1"/>
  <c r="R697" i="1"/>
  <c r="S697" i="1"/>
  <c r="T697" i="1"/>
  <c r="U697" i="1"/>
  <c r="V697" i="1"/>
  <c r="W697" i="1"/>
  <c r="X697" i="1"/>
  <c r="P698" i="1"/>
  <c r="Q698" i="1"/>
  <c r="R698" i="1"/>
  <c r="S698" i="1"/>
  <c r="T698" i="1"/>
  <c r="U698" i="1"/>
  <c r="V698" i="1"/>
  <c r="W698" i="1"/>
  <c r="X698" i="1"/>
  <c r="P699" i="1"/>
  <c r="Q699" i="1"/>
  <c r="R699" i="1"/>
  <c r="S699" i="1"/>
  <c r="T699" i="1"/>
  <c r="U699" i="1"/>
  <c r="V699" i="1"/>
  <c r="W699" i="1"/>
  <c r="X699" i="1"/>
  <c r="P700" i="1"/>
  <c r="Q700" i="1"/>
  <c r="R700" i="1"/>
  <c r="S700" i="1"/>
  <c r="T700" i="1"/>
  <c r="U700" i="1"/>
  <c r="V700" i="1"/>
  <c r="W700" i="1"/>
  <c r="X700" i="1"/>
  <c r="P701" i="1"/>
  <c r="Q701" i="1"/>
  <c r="R701" i="1"/>
  <c r="S701" i="1"/>
  <c r="T701" i="1"/>
  <c r="U701" i="1"/>
  <c r="V701" i="1"/>
  <c r="W701" i="1"/>
  <c r="X701" i="1"/>
  <c r="P702" i="1"/>
  <c r="Q702" i="1"/>
  <c r="R702" i="1"/>
  <c r="S702" i="1"/>
  <c r="T702" i="1"/>
  <c r="U702" i="1"/>
  <c r="V702" i="1"/>
  <c r="W702" i="1"/>
  <c r="X702" i="1"/>
  <c r="P703" i="1"/>
  <c r="Q703" i="1"/>
  <c r="R703" i="1"/>
  <c r="S703" i="1"/>
  <c r="T703" i="1"/>
  <c r="U703" i="1"/>
  <c r="V703" i="1"/>
  <c r="W703" i="1"/>
  <c r="X703" i="1"/>
  <c r="P704" i="1"/>
  <c r="Q704" i="1"/>
  <c r="R704" i="1"/>
  <c r="S704" i="1"/>
  <c r="T704" i="1"/>
  <c r="U704" i="1"/>
  <c r="V704" i="1"/>
  <c r="W704" i="1"/>
  <c r="X704" i="1"/>
  <c r="P705" i="1"/>
  <c r="Q705" i="1"/>
  <c r="R705" i="1"/>
  <c r="S705" i="1"/>
  <c r="T705" i="1"/>
  <c r="U705" i="1"/>
  <c r="V705" i="1"/>
  <c r="W705" i="1"/>
  <c r="X705" i="1"/>
  <c r="P706" i="1"/>
  <c r="Q706" i="1"/>
  <c r="R706" i="1"/>
  <c r="S706" i="1"/>
  <c r="T706" i="1"/>
  <c r="U706" i="1"/>
  <c r="V706" i="1"/>
  <c r="W706" i="1"/>
  <c r="X706" i="1"/>
  <c r="P707" i="1"/>
  <c r="Q707" i="1"/>
  <c r="R707" i="1"/>
  <c r="S707" i="1"/>
  <c r="T707" i="1"/>
  <c r="U707" i="1"/>
  <c r="V707" i="1"/>
  <c r="W707" i="1"/>
  <c r="X707" i="1"/>
  <c r="P708" i="1"/>
  <c r="Q708" i="1"/>
  <c r="R708" i="1"/>
  <c r="S708" i="1"/>
  <c r="T708" i="1"/>
  <c r="U708" i="1"/>
  <c r="V708" i="1"/>
  <c r="W708" i="1"/>
  <c r="X708" i="1"/>
  <c r="P709" i="1"/>
  <c r="Q709" i="1"/>
  <c r="R709" i="1"/>
  <c r="S709" i="1"/>
  <c r="T709" i="1"/>
  <c r="U709" i="1"/>
  <c r="V709" i="1"/>
  <c r="W709" i="1"/>
  <c r="X709" i="1"/>
  <c r="P710" i="1"/>
  <c r="Q710" i="1"/>
  <c r="R710" i="1"/>
  <c r="S710" i="1"/>
  <c r="T710" i="1"/>
  <c r="U710" i="1"/>
  <c r="V710" i="1"/>
  <c r="W710" i="1"/>
  <c r="X710" i="1"/>
  <c r="P711" i="1"/>
  <c r="Q711" i="1"/>
  <c r="R711" i="1"/>
  <c r="S711" i="1"/>
  <c r="T711" i="1"/>
  <c r="U711" i="1"/>
  <c r="V711" i="1"/>
  <c r="W711" i="1"/>
  <c r="X711" i="1"/>
  <c r="P712" i="1"/>
  <c r="Q712" i="1"/>
  <c r="R712" i="1"/>
  <c r="S712" i="1"/>
  <c r="T712" i="1"/>
  <c r="U712" i="1"/>
  <c r="V712" i="1"/>
  <c r="W712" i="1"/>
  <c r="X712" i="1"/>
  <c r="P713" i="1"/>
  <c r="Q713" i="1"/>
  <c r="R713" i="1"/>
  <c r="S713" i="1"/>
  <c r="T713" i="1"/>
  <c r="U713" i="1"/>
  <c r="V713" i="1"/>
  <c r="W713" i="1"/>
  <c r="X713" i="1"/>
  <c r="P714" i="1"/>
  <c r="Q714" i="1"/>
  <c r="R714" i="1"/>
  <c r="S714" i="1"/>
  <c r="T714" i="1"/>
  <c r="U714" i="1"/>
  <c r="V714" i="1"/>
  <c r="W714" i="1"/>
  <c r="X714" i="1"/>
  <c r="P715" i="1"/>
  <c r="Q715" i="1"/>
  <c r="R715" i="1"/>
  <c r="S715" i="1"/>
  <c r="T715" i="1"/>
  <c r="U715" i="1"/>
  <c r="V715" i="1"/>
  <c r="W715" i="1"/>
  <c r="X715" i="1"/>
  <c r="P716" i="1"/>
  <c r="Q716" i="1"/>
  <c r="R716" i="1"/>
  <c r="S716" i="1"/>
  <c r="T716" i="1"/>
  <c r="U716" i="1"/>
  <c r="V716" i="1"/>
  <c r="W716" i="1"/>
  <c r="X716" i="1"/>
  <c r="P717" i="1"/>
  <c r="Q717" i="1"/>
  <c r="R717" i="1"/>
  <c r="S717" i="1"/>
  <c r="T717" i="1"/>
  <c r="U717" i="1"/>
  <c r="V717" i="1"/>
  <c r="W717" i="1"/>
  <c r="X717" i="1"/>
  <c r="P718" i="1"/>
  <c r="Q718" i="1"/>
  <c r="R718" i="1"/>
  <c r="S718" i="1"/>
  <c r="T718" i="1"/>
  <c r="U718" i="1"/>
  <c r="V718" i="1"/>
  <c r="W718" i="1"/>
  <c r="X718" i="1"/>
  <c r="P719" i="1"/>
  <c r="Q719" i="1"/>
  <c r="R719" i="1"/>
  <c r="S719" i="1"/>
  <c r="T719" i="1"/>
  <c r="U719" i="1"/>
  <c r="V719" i="1"/>
  <c r="W719" i="1"/>
  <c r="X719" i="1"/>
  <c r="P720" i="1"/>
  <c r="Q720" i="1"/>
  <c r="R720" i="1"/>
  <c r="S720" i="1"/>
  <c r="T720" i="1"/>
  <c r="U720" i="1"/>
  <c r="V720" i="1"/>
  <c r="W720" i="1"/>
  <c r="X720" i="1"/>
  <c r="P721" i="1"/>
  <c r="Q721" i="1"/>
  <c r="R721" i="1"/>
  <c r="S721" i="1"/>
  <c r="T721" i="1"/>
  <c r="U721" i="1"/>
  <c r="V721" i="1"/>
  <c r="W721" i="1"/>
  <c r="X721" i="1"/>
  <c r="P722" i="1"/>
  <c r="Q722" i="1"/>
  <c r="R722" i="1"/>
  <c r="S722" i="1"/>
  <c r="T722" i="1"/>
  <c r="U722" i="1"/>
  <c r="V722" i="1"/>
  <c r="W722" i="1"/>
  <c r="X722" i="1"/>
  <c r="P723" i="1"/>
  <c r="Q723" i="1"/>
  <c r="R723" i="1"/>
  <c r="S723" i="1"/>
  <c r="T723" i="1"/>
  <c r="U723" i="1"/>
  <c r="V723" i="1"/>
  <c r="W723" i="1"/>
  <c r="X723" i="1"/>
  <c r="P724" i="1"/>
  <c r="Q724" i="1"/>
  <c r="R724" i="1"/>
  <c r="S724" i="1"/>
  <c r="T724" i="1"/>
  <c r="U724" i="1"/>
  <c r="V724" i="1"/>
  <c r="W724" i="1"/>
  <c r="X724" i="1"/>
  <c r="P725" i="1"/>
  <c r="Q725" i="1"/>
  <c r="R725" i="1"/>
  <c r="S725" i="1"/>
  <c r="T725" i="1"/>
  <c r="U725" i="1"/>
  <c r="V725" i="1"/>
  <c r="W725" i="1"/>
  <c r="X725" i="1"/>
  <c r="P726" i="1"/>
  <c r="Q726" i="1"/>
  <c r="R726" i="1"/>
  <c r="S726" i="1"/>
  <c r="T726" i="1"/>
  <c r="U726" i="1"/>
  <c r="V726" i="1"/>
  <c r="W726" i="1"/>
  <c r="X726" i="1"/>
  <c r="P727" i="1"/>
  <c r="Q727" i="1"/>
  <c r="R727" i="1"/>
  <c r="S727" i="1"/>
  <c r="T727" i="1"/>
  <c r="U727" i="1"/>
  <c r="V727" i="1"/>
  <c r="W727" i="1"/>
  <c r="X727" i="1"/>
  <c r="P728" i="1"/>
  <c r="Q728" i="1"/>
  <c r="R728" i="1"/>
  <c r="S728" i="1"/>
  <c r="T728" i="1"/>
  <c r="U728" i="1"/>
  <c r="V728" i="1"/>
  <c r="W728" i="1"/>
  <c r="X728" i="1"/>
  <c r="P729" i="1"/>
  <c r="Q729" i="1"/>
  <c r="R729" i="1"/>
  <c r="S729" i="1"/>
  <c r="T729" i="1"/>
  <c r="U729" i="1"/>
  <c r="V729" i="1"/>
  <c r="W729" i="1"/>
  <c r="X729" i="1"/>
  <c r="P730" i="1"/>
  <c r="Q730" i="1"/>
  <c r="R730" i="1"/>
  <c r="S730" i="1"/>
  <c r="T730" i="1"/>
  <c r="U730" i="1"/>
  <c r="V730" i="1"/>
  <c r="W730" i="1"/>
  <c r="X730" i="1"/>
  <c r="P731" i="1"/>
  <c r="Q731" i="1"/>
  <c r="R731" i="1"/>
  <c r="S731" i="1"/>
  <c r="T731" i="1"/>
  <c r="U731" i="1"/>
  <c r="V731" i="1"/>
  <c r="W731" i="1"/>
  <c r="X731" i="1"/>
  <c r="P732" i="1"/>
  <c r="Q732" i="1"/>
  <c r="R732" i="1"/>
  <c r="S732" i="1"/>
  <c r="T732" i="1"/>
  <c r="U732" i="1"/>
  <c r="V732" i="1"/>
  <c r="W732" i="1"/>
  <c r="X732" i="1"/>
  <c r="P733" i="1"/>
  <c r="Q733" i="1"/>
  <c r="R733" i="1"/>
  <c r="S733" i="1"/>
  <c r="T733" i="1"/>
  <c r="U733" i="1"/>
  <c r="V733" i="1"/>
  <c r="W733" i="1"/>
  <c r="X733" i="1"/>
  <c r="P734" i="1"/>
  <c r="Q734" i="1"/>
  <c r="R734" i="1"/>
  <c r="S734" i="1"/>
  <c r="T734" i="1"/>
  <c r="U734" i="1"/>
  <c r="V734" i="1"/>
  <c r="W734" i="1"/>
  <c r="X734" i="1"/>
  <c r="P735" i="1"/>
  <c r="Q735" i="1"/>
  <c r="R735" i="1"/>
  <c r="S735" i="1"/>
  <c r="T735" i="1"/>
  <c r="U735" i="1"/>
  <c r="V735" i="1"/>
  <c r="W735" i="1"/>
  <c r="X735" i="1"/>
  <c r="P736" i="1"/>
  <c r="Q736" i="1"/>
  <c r="R736" i="1"/>
  <c r="S736" i="1"/>
  <c r="T736" i="1"/>
  <c r="U736" i="1"/>
  <c r="V736" i="1"/>
  <c r="W736" i="1"/>
  <c r="X736" i="1"/>
  <c r="P737" i="1"/>
  <c r="Q737" i="1"/>
  <c r="R737" i="1"/>
  <c r="S737" i="1"/>
  <c r="T737" i="1"/>
  <c r="U737" i="1"/>
  <c r="V737" i="1"/>
  <c r="W737" i="1"/>
  <c r="X737" i="1"/>
  <c r="P738" i="1"/>
  <c r="Q738" i="1"/>
  <c r="R738" i="1"/>
  <c r="S738" i="1"/>
  <c r="T738" i="1"/>
  <c r="U738" i="1"/>
  <c r="V738" i="1"/>
  <c r="W738" i="1"/>
  <c r="X738" i="1"/>
  <c r="P739" i="1"/>
  <c r="Q739" i="1"/>
  <c r="R739" i="1"/>
  <c r="S739" i="1"/>
  <c r="T739" i="1"/>
  <c r="U739" i="1"/>
  <c r="V739" i="1"/>
  <c r="W739" i="1"/>
  <c r="X739" i="1"/>
  <c r="P740" i="1"/>
  <c r="Q740" i="1"/>
  <c r="R740" i="1"/>
  <c r="S740" i="1"/>
  <c r="T740" i="1"/>
  <c r="U740" i="1"/>
  <c r="V740" i="1"/>
  <c r="W740" i="1"/>
  <c r="X740" i="1"/>
  <c r="P741" i="1"/>
  <c r="Q741" i="1"/>
  <c r="R741" i="1"/>
  <c r="S741" i="1"/>
  <c r="T741" i="1"/>
  <c r="U741" i="1"/>
  <c r="V741" i="1"/>
  <c r="W741" i="1"/>
  <c r="X741" i="1"/>
  <c r="P742" i="1"/>
  <c r="Q742" i="1"/>
  <c r="R742" i="1"/>
  <c r="S742" i="1"/>
  <c r="T742" i="1"/>
  <c r="U742" i="1"/>
  <c r="V742" i="1"/>
  <c r="W742" i="1"/>
  <c r="X742" i="1"/>
  <c r="P743" i="1"/>
  <c r="Q743" i="1"/>
  <c r="R743" i="1"/>
  <c r="S743" i="1"/>
  <c r="T743" i="1"/>
  <c r="U743" i="1"/>
  <c r="V743" i="1"/>
  <c r="W743" i="1"/>
  <c r="X743" i="1"/>
  <c r="P744" i="1"/>
  <c r="Q744" i="1"/>
  <c r="R744" i="1"/>
  <c r="S744" i="1"/>
  <c r="T744" i="1"/>
  <c r="U744" i="1"/>
  <c r="V744" i="1"/>
  <c r="W744" i="1"/>
  <c r="X744" i="1"/>
  <c r="P745" i="1"/>
  <c r="Q745" i="1"/>
  <c r="R745" i="1"/>
  <c r="S745" i="1"/>
  <c r="T745" i="1"/>
  <c r="U745" i="1"/>
  <c r="V745" i="1"/>
  <c r="W745" i="1"/>
  <c r="X745" i="1"/>
  <c r="P746" i="1"/>
  <c r="Q746" i="1"/>
  <c r="R746" i="1"/>
  <c r="S746" i="1"/>
  <c r="T746" i="1"/>
  <c r="U746" i="1"/>
  <c r="V746" i="1"/>
  <c r="W746" i="1"/>
  <c r="X746" i="1"/>
  <c r="P747" i="1"/>
  <c r="Q747" i="1"/>
  <c r="R747" i="1"/>
  <c r="S747" i="1"/>
  <c r="T747" i="1"/>
  <c r="U747" i="1"/>
  <c r="V747" i="1"/>
  <c r="W747" i="1"/>
  <c r="X747" i="1"/>
  <c r="P748" i="1"/>
  <c r="Q748" i="1"/>
  <c r="R748" i="1"/>
  <c r="S748" i="1"/>
  <c r="T748" i="1"/>
  <c r="U748" i="1"/>
  <c r="V748" i="1"/>
  <c r="W748" i="1"/>
  <c r="X748" i="1"/>
  <c r="P749" i="1"/>
  <c r="Q749" i="1"/>
  <c r="R749" i="1"/>
  <c r="S749" i="1"/>
  <c r="T749" i="1"/>
  <c r="U749" i="1"/>
  <c r="V749" i="1"/>
  <c r="W749" i="1"/>
  <c r="X749" i="1"/>
  <c r="P750" i="1"/>
  <c r="Q750" i="1"/>
  <c r="R750" i="1"/>
  <c r="S750" i="1"/>
  <c r="T750" i="1"/>
  <c r="U750" i="1"/>
  <c r="V750" i="1"/>
  <c r="W750" i="1"/>
  <c r="X750" i="1"/>
  <c r="P751" i="1"/>
  <c r="Q751" i="1"/>
  <c r="R751" i="1"/>
  <c r="S751" i="1"/>
  <c r="T751" i="1"/>
  <c r="U751" i="1"/>
  <c r="V751" i="1"/>
  <c r="W751" i="1"/>
  <c r="X751" i="1"/>
  <c r="P752" i="1"/>
  <c r="Q752" i="1"/>
  <c r="R752" i="1"/>
  <c r="S752" i="1"/>
  <c r="T752" i="1"/>
  <c r="U752" i="1"/>
  <c r="V752" i="1"/>
  <c r="W752" i="1"/>
  <c r="X752" i="1"/>
  <c r="P753" i="1"/>
  <c r="Q753" i="1"/>
  <c r="R753" i="1"/>
  <c r="S753" i="1"/>
  <c r="T753" i="1"/>
  <c r="U753" i="1"/>
  <c r="V753" i="1"/>
  <c r="W753" i="1"/>
  <c r="X753" i="1"/>
  <c r="P754" i="1"/>
  <c r="Q754" i="1"/>
  <c r="R754" i="1"/>
  <c r="S754" i="1"/>
  <c r="T754" i="1"/>
  <c r="U754" i="1"/>
  <c r="V754" i="1"/>
  <c r="W754" i="1"/>
  <c r="X754" i="1"/>
  <c r="P755" i="1"/>
  <c r="Q755" i="1"/>
  <c r="R755" i="1"/>
  <c r="S755" i="1"/>
  <c r="T755" i="1"/>
  <c r="U755" i="1"/>
  <c r="V755" i="1"/>
  <c r="W755" i="1"/>
  <c r="X755" i="1"/>
  <c r="P756" i="1"/>
  <c r="Q756" i="1"/>
  <c r="R756" i="1"/>
  <c r="S756" i="1"/>
  <c r="T756" i="1"/>
  <c r="U756" i="1"/>
  <c r="V756" i="1"/>
  <c r="W756" i="1"/>
  <c r="X756" i="1"/>
  <c r="P757" i="1"/>
  <c r="Q757" i="1"/>
  <c r="R757" i="1"/>
  <c r="S757" i="1"/>
  <c r="T757" i="1"/>
  <c r="U757" i="1"/>
  <c r="V757" i="1"/>
  <c r="W757" i="1"/>
  <c r="X757" i="1"/>
  <c r="P758" i="1"/>
  <c r="Q758" i="1"/>
  <c r="R758" i="1"/>
  <c r="S758" i="1"/>
  <c r="T758" i="1"/>
  <c r="U758" i="1"/>
  <c r="V758" i="1"/>
  <c r="W758" i="1"/>
  <c r="X758" i="1"/>
  <c r="P759" i="1"/>
  <c r="Q759" i="1"/>
  <c r="R759" i="1"/>
  <c r="S759" i="1"/>
  <c r="T759" i="1"/>
  <c r="U759" i="1"/>
  <c r="V759" i="1"/>
  <c r="W759" i="1"/>
  <c r="X759" i="1"/>
  <c r="P760" i="1"/>
  <c r="Q760" i="1"/>
  <c r="R760" i="1"/>
  <c r="S760" i="1"/>
  <c r="T760" i="1"/>
  <c r="U760" i="1"/>
  <c r="V760" i="1"/>
  <c r="W760" i="1"/>
  <c r="X760" i="1"/>
  <c r="P761" i="1"/>
  <c r="Q761" i="1"/>
  <c r="R761" i="1"/>
  <c r="S761" i="1"/>
  <c r="T761" i="1"/>
  <c r="U761" i="1"/>
  <c r="V761" i="1"/>
  <c r="W761" i="1"/>
  <c r="X761" i="1"/>
  <c r="P762" i="1"/>
  <c r="Q762" i="1"/>
  <c r="R762" i="1"/>
  <c r="S762" i="1"/>
  <c r="T762" i="1"/>
  <c r="U762" i="1"/>
  <c r="V762" i="1"/>
  <c r="W762" i="1"/>
  <c r="X762" i="1"/>
  <c r="P763" i="1"/>
  <c r="Q763" i="1"/>
  <c r="R763" i="1"/>
  <c r="S763" i="1"/>
  <c r="T763" i="1"/>
  <c r="U763" i="1"/>
  <c r="V763" i="1"/>
  <c r="W763" i="1"/>
  <c r="X763" i="1"/>
  <c r="P764" i="1"/>
  <c r="Q764" i="1"/>
  <c r="R764" i="1"/>
  <c r="S764" i="1"/>
  <c r="T764" i="1"/>
  <c r="U764" i="1"/>
  <c r="V764" i="1"/>
  <c r="W764" i="1"/>
  <c r="X764" i="1"/>
  <c r="P765" i="1"/>
  <c r="Q765" i="1"/>
  <c r="R765" i="1"/>
  <c r="S765" i="1"/>
  <c r="T765" i="1"/>
  <c r="U765" i="1"/>
  <c r="V765" i="1"/>
  <c r="W765" i="1"/>
  <c r="X765" i="1"/>
  <c r="P766" i="1"/>
  <c r="Q766" i="1"/>
  <c r="R766" i="1"/>
  <c r="S766" i="1"/>
  <c r="T766" i="1"/>
  <c r="U766" i="1"/>
  <c r="V766" i="1"/>
  <c r="W766" i="1"/>
  <c r="X766" i="1"/>
  <c r="P767" i="1"/>
  <c r="Q767" i="1"/>
  <c r="R767" i="1"/>
  <c r="S767" i="1"/>
  <c r="T767" i="1"/>
  <c r="U767" i="1"/>
  <c r="V767" i="1"/>
  <c r="W767" i="1"/>
  <c r="X767" i="1"/>
  <c r="P768" i="1"/>
  <c r="Q768" i="1"/>
  <c r="R768" i="1"/>
  <c r="S768" i="1"/>
  <c r="T768" i="1"/>
  <c r="U768" i="1"/>
  <c r="V768" i="1"/>
  <c r="W768" i="1"/>
  <c r="X768" i="1"/>
  <c r="P769" i="1"/>
  <c r="Q769" i="1"/>
  <c r="R769" i="1"/>
  <c r="S769" i="1"/>
  <c r="T769" i="1"/>
  <c r="U769" i="1"/>
  <c r="V769" i="1"/>
  <c r="W769" i="1"/>
  <c r="X769" i="1"/>
  <c r="P770" i="1"/>
  <c r="Q770" i="1"/>
  <c r="R770" i="1"/>
  <c r="S770" i="1"/>
  <c r="T770" i="1"/>
  <c r="U770" i="1"/>
  <c r="V770" i="1"/>
  <c r="W770" i="1"/>
  <c r="X770" i="1"/>
  <c r="P771" i="1"/>
  <c r="Q771" i="1"/>
  <c r="R771" i="1"/>
  <c r="S771" i="1"/>
  <c r="T771" i="1"/>
  <c r="U771" i="1"/>
  <c r="V771" i="1"/>
  <c r="W771" i="1"/>
  <c r="X771" i="1"/>
  <c r="P772" i="1"/>
  <c r="Q772" i="1"/>
  <c r="R772" i="1"/>
  <c r="S772" i="1"/>
  <c r="T772" i="1"/>
  <c r="U772" i="1"/>
  <c r="V772" i="1"/>
  <c r="W772" i="1"/>
  <c r="X772" i="1"/>
  <c r="P773" i="1"/>
  <c r="Q773" i="1"/>
  <c r="R773" i="1"/>
  <c r="S773" i="1"/>
  <c r="T773" i="1"/>
  <c r="U773" i="1"/>
  <c r="V773" i="1"/>
  <c r="W773" i="1"/>
  <c r="X773" i="1"/>
  <c r="P774" i="1"/>
  <c r="Q774" i="1"/>
  <c r="R774" i="1"/>
  <c r="S774" i="1"/>
  <c r="T774" i="1"/>
  <c r="U774" i="1"/>
  <c r="V774" i="1"/>
  <c r="W774" i="1"/>
  <c r="X774" i="1"/>
  <c r="P775" i="1"/>
  <c r="Q775" i="1"/>
  <c r="R775" i="1"/>
  <c r="S775" i="1"/>
  <c r="T775" i="1"/>
  <c r="U775" i="1"/>
  <c r="V775" i="1"/>
  <c r="W775" i="1"/>
  <c r="X775" i="1"/>
  <c r="P776" i="1"/>
  <c r="Q776" i="1"/>
  <c r="R776" i="1"/>
  <c r="S776" i="1"/>
  <c r="T776" i="1"/>
  <c r="U776" i="1"/>
  <c r="V776" i="1"/>
  <c r="W776" i="1"/>
  <c r="X776" i="1"/>
  <c r="P777" i="1"/>
  <c r="Q777" i="1"/>
  <c r="R777" i="1"/>
  <c r="S777" i="1"/>
  <c r="T777" i="1"/>
  <c r="U777" i="1"/>
  <c r="V777" i="1"/>
  <c r="W777" i="1"/>
  <c r="X777" i="1"/>
  <c r="P778" i="1"/>
  <c r="Q778" i="1"/>
  <c r="R778" i="1"/>
  <c r="S778" i="1"/>
  <c r="T778" i="1"/>
  <c r="U778" i="1"/>
  <c r="V778" i="1"/>
  <c r="W778" i="1"/>
  <c r="X778" i="1"/>
  <c r="P779" i="1"/>
  <c r="Q779" i="1"/>
  <c r="R779" i="1"/>
  <c r="S779" i="1"/>
  <c r="T779" i="1"/>
  <c r="U779" i="1"/>
  <c r="V779" i="1"/>
  <c r="W779" i="1"/>
  <c r="X779" i="1"/>
  <c r="P780" i="1"/>
  <c r="Q780" i="1"/>
  <c r="R780" i="1"/>
  <c r="S780" i="1"/>
  <c r="T780" i="1"/>
  <c r="U780" i="1"/>
  <c r="V780" i="1"/>
  <c r="W780" i="1"/>
  <c r="X780" i="1"/>
  <c r="P781" i="1"/>
  <c r="Q781" i="1"/>
  <c r="R781" i="1"/>
  <c r="S781" i="1"/>
  <c r="T781" i="1"/>
  <c r="U781" i="1"/>
  <c r="V781" i="1"/>
  <c r="W781" i="1"/>
  <c r="X781" i="1"/>
  <c r="P782" i="1"/>
  <c r="Q782" i="1"/>
  <c r="R782" i="1"/>
  <c r="S782" i="1"/>
  <c r="T782" i="1"/>
  <c r="U782" i="1"/>
  <c r="V782" i="1"/>
  <c r="W782" i="1"/>
  <c r="X782" i="1"/>
  <c r="P783" i="1"/>
  <c r="Q783" i="1"/>
  <c r="R783" i="1"/>
  <c r="S783" i="1"/>
  <c r="T783" i="1"/>
  <c r="U783" i="1"/>
  <c r="V783" i="1"/>
  <c r="W783" i="1"/>
  <c r="X783" i="1"/>
  <c r="P784" i="1"/>
  <c r="Q784" i="1"/>
  <c r="R784" i="1"/>
  <c r="S784" i="1"/>
  <c r="T784" i="1"/>
  <c r="U784" i="1"/>
  <c r="V784" i="1"/>
  <c r="W784" i="1"/>
  <c r="X784" i="1"/>
  <c r="P785" i="1"/>
  <c r="Q785" i="1"/>
  <c r="R785" i="1"/>
  <c r="S785" i="1"/>
  <c r="T785" i="1"/>
  <c r="U785" i="1"/>
  <c r="V785" i="1"/>
  <c r="W785" i="1"/>
  <c r="X785" i="1"/>
  <c r="P786" i="1"/>
  <c r="Q786" i="1"/>
  <c r="R786" i="1"/>
  <c r="S786" i="1"/>
  <c r="T786" i="1"/>
  <c r="U786" i="1"/>
  <c r="V786" i="1"/>
  <c r="W786" i="1"/>
  <c r="X786" i="1"/>
  <c r="P787" i="1"/>
  <c r="Q787" i="1"/>
  <c r="R787" i="1"/>
  <c r="S787" i="1"/>
  <c r="T787" i="1"/>
  <c r="U787" i="1"/>
  <c r="V787" i="1"/>
  <c r="W787" i="1"/>
  <c r="X787" i="1"/>
  <c r="P788" i="1"/>
  <c r="Q788" i="1"/>
  <c r="R788" i="1"/>
  <c r="S788" i="1"/>
  <c r="T788" i="1"/>
  <c r="U788" i="1"/>
  <c r="V788" i="1"/>
  <c r="W788" i="1"/>
  <c r="X788" i="1"/>
  <c r="P789" i="1"/>
  <c r="Q789" i="1"/>
  <c r="R789" i="1"/>
  <c r="S789" i="1"/>
  <c r="T789" i="1"/>
  <c r="U789" i="1"/>
  <c r="V789" i="1"/>
  <c r="W789" i="1"/>
  <c r="X789" i="1"/>
  <c r="P790" i="1"/>
  <c r="Q790" i="1"/>
  <c r="R790" i="1"/>
  <c r="S790" i="1"/>
  <c r="T790" i="1"/>
  <c r="U790" i="1"/>
  <c r="V790" i="1"/>
  <c r="W790" i="1"/>
  <c r="X790" i="1"/>
  <c r="P791" i="1"/>
  <c r="Q791" i="1"/>
  <c r="R791" i="1"/>
  <c r="S791" i="1"/>
  <c r="T791" i="1"/>
  <c r="U791" i="1"/>
  <c r="V791" i="1"/>
  <c r="W791" i="1"/>
  <c r="X791" i="1"/>
  <c r="P792" i="1"/>
  <c r="Q792" i="1"/>
  <c r="R792" i="1"/>
  <c r="S792" i="1"/>
  <c r="T792" i="1"/>
  <c r="U792" i="1"/>
  <c r="V792" i="1"/>
  <c r="W792" i="1"/>
  <c r="X792" i="1"/>
  <c r="P793" i="1"/>
  <c r="Q793" i="1"/>
  <c r="R793" i="1"/>
  <c r="S793" i="1"/>
  <c r="T793" i="1"/>
  <c r="U793" i="1"/>
  <c r="V793" i="1"/>
  <c r="W793" i="1"/>
  <c r="X793" i="1"/>
  <c r="P794" i="1"/>
  <c r="Q794" i="1"/>
  <c r="R794" i="1"/>
  <c r="S794" i="1"/>
  <c r="T794" i="1"/>
  <c r="U794" i="1"/>
  <c r="V794" i="1"/>
  <c r="W794" i="1"/>
  <c r="X794" i="1"/>
  <c r="P795" i="1"/>
  <c r="Q795" i="1"/>
  <c r="R795" i="1"/>
  <c r="S795" i="1"/>
  <c r="T795" i="1"/>
  <c r="U795" i="1"/>
  <c r="V795" i="1"/>
  <c r="W795" i="1"/>
  <c r="X795" i="1"/>
  <c r="P796" i="1"/>
  <c r="Q796" i="1"/>
  <c r="R796" i="1"/>
  <c r="S796" i="1"/>
  <c r="T796" i="1"/>
  <c r="U796" i="1"/>
  <c r="V796" i="1"/>
  <c r="W796" i="1"/>
  <c r="X796" i="1"/>
  <c r="P797" i="1"/>
  <c r="Q797" i="1"/>
  <c r="R797" i="1"/>
  <c r="S797" i="1"/>
  <c r="T797" i="1"/>
  <c r="U797" i="1"/>
  <c r="V797" i="1"/>
  <c r="W797" i="1"/>
  <c r="X797" i="1"/>
  <c r="P798" i="1"/>
  <c r="Q798" i="1"/>
  <c r="R798" i="1"/>
  <c r="S798" i="1"/>
  <c r="T798" i="1"/>
  <c r="U798" i="1"/>
  <c r="V798" i="1"/>
  <c r="W798" i="1"/>
  <c r="X798" i="1"/>
  <c r="P799" i="1"/>
  <c r="Q799" i="1"/>
  <c r="R799" i="1"/>
  <c r="S799" i="1"/>
  <c r="T799" i="1"/>
  <c r="U799" i="1"/>
  <c r="V799" i="1"/>
  <c r="W799" i="1"/>
  <c r="X799" i="1"/>
  <c r="P800" i="1"/>
  <c r="Q800" i="1"/>
  <c r="R800" i="1"/>
  <c r="S800" i="1"/>
  <c r="T800" i="1"/>
  <c r="U800" i="1"/>
  <c r="V800" i="1"/>
  <c r="W800" i="1"/>
  <c r="X800" i="1"/>
  <c r="P801" i="1"/>
  <c r="Q801" i="1"/>
  <c r="R801" i="1"/>
  <c r="S801" i="1"/>
  <c r="T801" i="1"/>
  <c r="U801" i="1"/>
  <c r="V801" i="1"/>
  <c r="W801" i="1"/>
  <c r="X801" i="1"/>
  <c r="P802" i="1"/>
  <c r="Q802" i="1"/>
  <c r="R802" i="1"/>
  <c r="S802" i="1"/>
  <c r="T802" i="1"/>
  <c r="U802" i="1"/>
  <c r="V802" i="1"/>
  <c r="W802" i="1"/>
  <c r="X802" i="1"/>
  <c r="P803" i="1"/>
  <c r="Q803" i="1"/>
  <c r="R803" i="1"/>
  <c r="S803" i="1"/>
  <c r="T803" i="1"/>
  <c r="U803" i="1"/>
  <c r="V803" i="1"/>
  <c r="W803" i="1"/>
  <c r="X803" i="1"/>
  <c r="P804" i="1"/>
  <c r="Q804" i="1"/>
  <c r="R804" i="1"/>
  <c r="S804" i="1"/>
  <c r="T804" i="1"/>
  <c r="U804" i="1"/>
  <c r="V804" i="1"/>
  <c r="W804" i="1"/>
  <c r="X804" i="1"/>
  <c r="P805" i="1"/>
  <c r="Q805" i="1"/>
  <c r="R805" i="1"/>
  <c r="S805" i="1"/>
  <c r="T805" i="1"/>
  <c r="U805" i="1"/>
  <c r="V805" i="1"/>
  <c r="W805" i="1"/>
  <c r="X805" i="1"/>
  <c r="P806" i="1"/>
  <c r="Q806" i="1"/>
  <c r="R806" i="1"/>
  <c r="S806" i="1"/>
  <c r="T806" i="1"/>
  <c r="U806" i="1"/>
  <c r="V806" i="1"/>
  <c r="W806" i="1"/>
  <c r="X806" i="1"/>
  <c r="P807" i="1"/>
  <c r="Q807" i="1"/>
  <c r="R807" i="1"/>
  <c r="S807" i="1"/>
  <c r="T807" i="1"/>
  <c r="U807" i="1"/>
  <c r="V807" i="1"/>
  <c r="W807" i="1"/>
  <c r="X807" i="1"/>
  <c r="P808" i="1"/>
  <c r="Q808" i="1"/>
  <c r="R808" i="1"/>
  <c r="S808" i="1"/>
  <c r="T808" i="1"/>
  <c r="U808" i="1"/>
  <c r="V808" i="1"/>
  <c r="W808" i="1"/>
  <c r="X808" i="1"/>
  <c r="P809" i="1"/>
  <c r="Q809" i="1"/>
  <c r="R809" i="1"/>
  <c r="S809" i="1"/>
  <c r="T809" i="1"/>
  <c r="U809" i="1"/>
  <c r="V809" i="1"/>
  <c r="W809" i="1"/>
  <c r="X809" i="1"/>
  <c r="P810" i="1"/>
  <c r="Q810" i="1"/>
  <c r="R810" i="1"/>
  <c r="S810" i="1"/>
  <c r="T810" i="1"/>
  <c r="U810" i="1"/>
  <c r="V810" i="1"/>
  <c r="W810" i="1"/>
  <c r="X810" i="1"/>
  <c r="P811" i="1"/>
  <c r="Q811" i="1"/>
  <c r="R811" i="1"/>
  <c r="S811" i="1"/>
  <c r="T811" i="1"/>
  <c r="U811" i="1"/>
  <c r="V811" i="1"/>
  <c r="W811" i="1"/>
  <c r="X811" i="1"/>
  <c r="P812" i="1"/>
  <c r="Q812" i="1"/>
  <c r="R812" i="1"/>
  <c r="S812" i="1"/>
  <c r="T812" i="1"/>
  <c r="U812" i="1"/>
  <c r="V812" i="1"/>
  <c r="W812" i="1"/>
  <c r="X812" i="1"/>
  <c r="P813" i="1"/>
  <c r="Q813" i="1"/>
  <c r="R813" i="1"/>
  <c r="S813" i="1"/>
  <c r="T813" i="1"/>
  <c r="U813" i="1"/>
  <c r="V813" i="1"/>
  <c r="W813" i="1"/>
  <c r="X813" i="1"/>
  <c r="P814" i="1"/>
  <c r="Q814" i="1"/>
  <c r="R814" i="1"/>
  <c r="S814" i="1"/>
  <c r="T814" i="1"/>
  <c r="U814" i="1"/>
  <c r="V814" i="1"/>
  <c r="W814" i="1"/>
  <c r="X814" i="1"/>
  <c r="P815" i="1"/>
  <c r="Q815" i="1"/>
  <c r="R815" i="1"/>
  <c r="S815" i="1"/>
  <c r="T815" i="1"/>
  <c r="U815" i="1"/>
  <c r="V815" i="1"/>
  <c r="W815" i="1"/>
  <c r="X815" i="1"/>
  <c r="P816" i="1"/>
  <c r="Q816" i="1"/>
  <c r="R816" i="1"/>
  <c r="S816" i="1"/>
  <c r="T816" i="1"/>
  <c r="U816" i="1"/>
  <c r="V816" i="1"/>
  <c r="W816" i="1"/>
  <c r="X816" i="1"/>
  <c r="P817" i="1"/>
  <c r="Q817" i="1"/>
  <c r="R817" i="1"/>
  <c r="S817" i="1"/>
  <c r="T817" i="1"/>
  <c r="U817" i="1"/>
  <c r="V817" i="1"/>
  <c r="W817" i="1"/>
  <c r="X817" i="1"/>
  <c r="P818" i="1"/>
  <c r="Q818" i="1"/>
  <c r="R818" i="1"/>
  <c r="S818" i="1"/>
  <c r="T818" i="1"/>
  <c r="U818" i="1"/>
  <c r="V818" i="1"/>
  <c r="W818" i="1"/>
  <c r="X818" i="1"/>
  <c r="P819" i="1"/>
  <c r="Q819" i="1"/>
  <c r="R819" i="1"/>
  <c r="S819" i="1"/>
  <c r="T819" i="1"/>
  <c r="U819" i="1"/>
  <c r="V819" i="1"/>
  <c r="W819" i="1"/>
  <c r="X819" i="1"/>
  <c r="P820" i="1"/>
  <c r="Q820" i="1"/>
  <c r="R820" i="1"/>
  <c r="S820" i="1"/>
  <c r="T820" i="1"/>
  <c r="U820" i="1"/>
  <c r="V820" i="1"/>
  <c r="W820" i="1"/>
  <c r="X820" i="1"/>
  <c r="P821" i="1"/>
  <c r="Q821" i="1"/>
  <c r="R821" i="1"/>
  <c r="S821" i="1"/>
  <c r="T821" i="1"/>
  <c r="U821" i="1"/>
  <c r="V821" i="1"/>
  <c r="W821" i="1"/>
  <c r="X821" i="1"/>
  <c r="P822" i="1"/>
  <c r="Q822" i="1"/>
  <c r="R822" i="1"/>
  <c r="S822" i="1"/>
  <c r="T822" i="1"/>
  <c r="U822" i="1"/>
  <c r="V822" i="1"/>
  <c r="W822" i="1"/>
  <c r="X822" i="1"/>
  <c r="P823" i="1"/>
  <c r="Q823" i="1"/>
  <c r="R823" i="1"/>
  <c r="S823" i="1"/>
  <c r="T823" i="1"/>
  <c r="U823" i="1"/>
  <c r="V823" i="1"/>
  <c r="W823" i="1"/>
  <c r="X823" i="1"/>
  <c r="P824" i="1"/>
  <c r="Q824" i="1"/>
  <c r="R824" i="1"/>
  <c r="S824" i="1"/>
  <c r="T824" i="1"/>
  <c r="U824" i="1"/>
  <c r="V824" i="1"/>
  <c r="W824" i="1"/>
  <c r="X824" i="1"/>
  <c r="P825" i="1"/>
  <c r="Q825" i="1"/>
  <c r="R825" i="1"/>
  <c r="S825" i="1"/>
  <c r="T825" i="1"/>
  <c r="U825" i="1"/>
  <c r="V825" i="1"/>
  <c r="W825" i="1"/>
  <c r="X825" i="1"/>
  <c r="P826" i="1"/>
  <c r="Q826" i="1"/>
  <c r="R826" i="1"/>
  <c r="S826" i="1"/>
  <c r="T826" i="1"/>
  <c r="U826" i="1"/>
  <c r="V826" i="1"/>
  <c r="W826" i="1"/>
  <c r="X826" i="1"/>
  <c r="P827" i="1"/>
  <c r="Q827" i="1"/>
  <c r="R827" i="1"/>
  <c r="S827" i="1"/>
  <c r="T827" i="1"/>
  <c r="U827" i="1"/>
  <c r="V827" i="1"/>
  <c r="W827" i="1"/>
  <c r="X827" i="1"/>
  <c r="P828" i="1"/>
  <c r="Q828" i="1"/>
  <c r="R828" i="1"/>
  <c r="S828" i="1"/>
  <c r="T828" i="1"/>
  <c r="U828" i="1"/>
  <c r="V828" i="1"/>
  <c r="W828" i="1"/>
  <c r="X828" i="1"/>
  <c r="P829" i="1"/>
  <c r="Q829" i="1"/>
  <c r="R829" i="1"/>
  <c r="S829" i="1"/>
  <c r="T829" i="1"/>
  <c r="U829" i="1"/>
  <c r="V829" i="1"/>
  <c r="W829" i="1"/>
  <c r="X829" i="1"/>
  <c r="P830" i="1"/>
  <c r="Q830" i="1"/>
  <c r="R830" i="1"/>
  <c r="S830" i="1"/>
  <c r="T830" i="1"/>
  <c r="U830" i="1"/>
  <c r="V830" i="1"/>
  <c r="W830" i="1"/>
  <c r="X830" i="1"/>
  <c r="P831" i="1"/>
  <c r="Q831" i="1"/>
  <c r="R831" i="1"/>
  <c r="S831" i="1"/>
  <c r="T831" i="1"/>
  <c r="U831" i="1"/>
  <c r="V831" i="1"/>
  <c r="W831" i="1"/>
  <c r="X831" i="1"/>
  <c r="P832" i="1"/>
  <c r="Q832" i="1"/>
  <c r="R832" i="1"/>
  <c r="S832" i="1"/>
  <c r="T832" i="1"/>
  <c r="U832" i="1"/>
  <c r="V832" i="1"/>
  <c r="W832" i="1"/>
  <c r="X832" i="1"/>
  <c r="P833" i="1"/>
  <c r="Q833" i="1"/>
  <c r="R833" i="1"/>
  <c r="S833" i="1"/>
  <c r="T833" i="1"/>
  <c r="U833" i="1"/>
  <c r="V833" i="1"/>
  <c r="W833" i="1"/>
  <c r="X833" i="1"/>
  <c r="P834" i="1"/>
  <c r="Q834" i="1"/>
  <c r="R834" i="1"/>
  <c r="S834" i="1"/>
  <c r="T834" i="1"/>
  <c r="U834" i="1"/>
  <c r="V834" i="1"/>
  <c r="W834" i="1"/>
  <c r="X834" i="1"/>
  <c r="P835" i="1"/>
  <c r="Q835" i="1"/>
  <c r="R835" i="1"/>
  <c r="S835" i="1"/>
  <c r="T835" i="1"/>
  <c r="U835" i="1"/>
  <c r="V835" i="1"/>
  <c r="W835" i="1"/>
  <c r="X835" i="1"/>
  <c r="P836" i="1"/>
  <c r="Q836" i="1"/>
  <c r="R836" i="1"/>
  <c r="S836" i="1"/>
  <c r="T836" i="1"/>
  <c r="U836" i="1"/>
  <c r="V836" i="1"/>
  <c r="W836" i="1"/>
  <c r="X836" i="1"/>
  <c r="P837" i="1"/>
  <c r="Q837" i="1"/>
  <c r="R837" i="1"/>
  <c r="S837" i="1"/>
  <c r="T837" i="1"/>
  <c r="U837" i="1"/>
  <c r="V837" i="1"/>
  <c r="W837" i="1"/>
  <c r="X837" i="1"/>
  <c r="P838" i="1"/>
  <c r="Q838" i="1"/>
  <c r="R838" i="1"/>
  <c r="S838" i="1"/>
  <c r="T838" i="1"/>
  <c r="U838" i="1"/>
  <c r="V838" i="1"/>
  <c r="W838" i="1"/>
  <c r="X838" i="1"/>
  <c r="P839" i="1"/>
  <c r="Q839" i="1"/>
  <c r="R839" i="1"/>
  <c r="S839" i="1"/>
  <c r="T839" i="1"/>
  <c r="U839" i="1"/>
  <c r="V839" i="1"/>
  <c r="W839" i="1"/>
  <c r="X839" i="1"/>
  <c r="P840" i="1"/>
  <c r="Q840" i="1"/>
  <c r="R840" i="1"/>
  <c r="S840" i="1"/>
  <c r="T840" i="1"/>
  <c r="U840" i="1"/>
  <c r="V840" i="1"/>
  <c r="W840" i="1"/>
  <c r="X840" i="1"/>
  <c r="P841" i="1"/>
  <c r="Q841" i="1"/>
  <c r="R841" i="1"/>
  <c r="S841" i="1"/>
  <c r="T841" i="1"/>
  <c r="U841" i="1"/>
  <c r="V841" i="1"/>
  <c r="W841" i="1"/>
  <c r="X841" i="1"/>
  <c r="P842" i="1"/>
  <c r="Q842" i="1"/>
  <c r="R842" i="1"/>
  <c r="S842" i="1"/>
  <c r="T842" i="1"/>
  <c r="U842" i="1"/>
  <c r="V842" i="1"/>
  <c r="W842" i="1"/>
  <c r="X842" i="1"/>
  <c r="P843" i="1"/>
  <c r="Q843" i="1"/>
  <c r="R843" i="1"/>
  <c r="S843" i="1"/>
  <c r="T843" i="1"/>
  <c r="U843" i="1"/>
  <c r="V843" i="1"/>
  <c r="W843" i="1"/>
  <c r="X843" i="1"/>
  <c r="P844" i="1"/>
  <c r="Q844" i="1"/>
  <c r="R844" i="1"/>
  <c r="S844" i="1"/>
  <c r="T844" i="1"/>
  <c r="U844" i="1"/>
  <c r="V844" i="1"/>
  <c r="W844" i="1"/>
  <c r="X844" i="1"/>
  <c r="P845" i="1"/>
  <c r="Q845" i="1"/>
  <c r="R845" i="1"/>
  <c r="S845" i="1"/>
  <c r="T845" i="1"/>
  <c r="U845" i="1"/>
  <c r="V845" i="1"/>
  <c r="W845" i="1"/>
  <c r="X845" i="1"/>
  <c r="P846" i="1"/>
  <c r="Q846" i="1"/>
  <c r="R846" i="1"/>
  <c r="S846" i="1"/>
  <c r="T846" i="1"/>
  <c r="U846" i="1"/>
  <c r="V846" i="1"/>
  <c r="W846" i="1"/>
  <c r="X846" i="1"/>
  <c r="P847" i="1"/>
  <c r="Q847" i="1"/>
  <c r="R847" i="1"/>
  <c r="S847" i="1"/>
  <c r="T847" i="1"/>
  <c r="U847" i="1"/>
  <c r="V847" i="1"/>
  <c r="W847" i="1"/>
  <c r="X847" i="1"/>
  <c r="P848" i="1"/>
  <c r="Q848" i="1"/>
  <c r="R848" i="1"/>
  <c r="S848" i="1"/>
  <c r="T848" i="1"/>
  <c r="U848" i="1"/>
  <c r="V848" i="1"/>
  <c r="W848" i="1"/>
  <c r="X848" i="1"/>
  <c r="P849" i="1"/>
  <c r="Q849" i="1"/>
  <c r="R849" i="1"/>
  <c r="S849" i="1"/>
  <c r="T849" i="1"/>
  <c r="U849" i="1"/>
  <c r="V849" i="1"/>
  <c r="W849" i="1"/>
  <c r="X849" i="1"/>
  <c r="P850" i="1"/>
  <c r="Q850" i="1"/>
  <c r="R850" i="1"/>
  <c r="S850" i="1"/>
  <c r="T850" i="1"/>
  <c r="U850" i="1"/>
  <c r="V850" i="1"/>
  <c r="W850" i="1"/>
  <c r="X850" i="1"/>
  <c r="P851" i="1"/>
  <c r="Q851" i="1"/>
  <c r="R851" i="1"/>
  <c r="S851" i="1"/>
  <c r="T851" i="1"/>
  <c r="U851" i="1"/>
  <c r="V851" i="1"/>
  <c r="W851" i="1"/>
  <c r="X851" i="1"/>
  <c r="P852" i="1"/>
  <c r="Q852" i="1"/>
  <c r="R852" i="1"/>
  <c r="S852" i="1"/>
  <c r="T852" i="1"/>
  <c r="U852" i="1"/>
  <c r="V852" i="1"/>
  <c r="W852" i="1"/>
  <c r="X852" i="1"/>
  <c r="P853" i="1"/>
  <c r="Q853" i="1"/>
  <c r="R853" i="1"/>
  <c r="S853" i="1"/>
  <c r="T853" i="1"/>
  <c r="U853" i="1"/>
  <c r="V853" i="1"/>
  <c r="W853" i="1"/>
  <c r="X853" i="1"/>
  <c r="P854" i="1"/>
  <c r="Q854" i="1"/>
  <c r="R854" i="1"/>
  <c r="S854" i="1"/>
  <c r="T854" i="1"/>
  <c r="U854" i="1"/>
  <c r="V854" i="1"/>
  <c r="W854" i="1"/>
  <c r="X854" i="1"/>
  <c r="P855" i="1"/>
  <c r="Q855" i="1"/>
  <c r="R855" i="1"/>
  <c r="S855" i="1"/>
  <c r="T855" i="1"/>
  <c r="U855" i="1"/>
  <c r="V855" i="1"/>
  <c r="W855" i="1"/>
  <c r="X855" i="1"/>
  <c r="P856" i="1"/>
  <c r="Q856" i="1"/>
  <c r="R856" i="1"/>
  <c r="S856" i="1"/>
  <c r="T856" i="1"/>
  <c r="U856" i="1"/>
  <c r="V856" i="1"/>
  <c r="W856" i="1"/>
  <c r="X856" i="1"/>
  <c r="P857" i="1"/>
  <c r="Q857" i="1"/>
  <c r="R857" i="1"/>
  <c r="S857" i="1"/>
  <c r="T857" i="1"/>
  <c r="U857" i="1"/>
  <c r="V857" i="1"/>
  <c r="W857" i="1"/>
  <c r="X857" i="1"/>
  <c r="P858" i="1"/>
  <c r="Q858" i="1"/>
  <c r="R858" i="1"/>
  <c r="S858" i="1"/>
  <c r="T858" i="1"/>
  <c r="U858" i="1"/>
  <c r="V858" i="1"/>
  <c r="W858" i="1"/>
  <c r="X858" i="1"/>
  <c r="P859" i="1"/>
  <c r="Q859" i="1"/>
  <c r="R859" i="1"/>
  <c r="S859" i="1"/>
  <c r="T859" i="1"/>
  <c r="U859" i="1"/>
  <c r="V859" i="1"/>
  <c r="W859" i="1"/>
  <c r="X859" i="1"/>
  <c r="P860" i="1"/>
  <c r="Q860" i="1"/>
  <c r="R860" i="1"/>
  <c r="S860" i="1"/>
  <c r="T860" i="1"/>
  <c r="U860" i="1"/>
  <c r="V860" i="1"/>
  <c r="W860" i="1"/>
  <c r="X860" i="1"/>
  <c r="P861" i="1"/>
  <c r="Q861" i="1"/>
  <c r="R861" i="1"/>
  <c r="S861" i="1"/>
  <c r="T861" i="1"/>
  <c r="U861" i="1"/>
  <c r="V861" i="1"/>
  <c r="W861" i="1"/>
  <c r="X861" i="1"/>
  <c r="P862" i="1"/>
  <c r="Q862" i="1"/>
  <c r="R862" i="1"/>
  <c r="S862" i="1"/>
  <c r="T862" i="1"/>
  <c r="U862" i="1"/>
  <c r="V862" i="1"/>
  <c r="W862" i="1"/>
  <c r="X862" i="1"/>
  <c r="P863" i="1"/>
  <c r="Q863" i="1"/>
  <c r="R863" i="1"/>
  <c r="S863" i="1"/>
  <c r="T863" i="1"/>
  <c r="U863" i="1"/>
  <c r="V863" i="1"/>
  <c r="W863" i="1"/>
  <c r="X863" i="1"/>
  <c r="P864" i="1"/>
  <c r="Q864" i="1"/>
  <c r="R864" i="1"/>
  <c r="S864" i="1"/>
  <c r="T864" i="1"/>
  <c r="U864" i="1"/>
  <c r="V864" i="1"/>
  <c r="W864" i="1"/>
  <c r="X864" i="1"/>
  <c r="P865" i="1"/>
  <c r="Q865" i="1"/>
  <c r="R865" i="1"/>
  <c r="S865" i="1"/>
  <c r="T865" i="1"/>
  <c r="U865" i="1"/>
  <c r="V865" i="1"/>
  <c r="W865" i="1"/>
  <c r="X865" i="1"/>
  <c r="P866" i="1"/>
  <c r="Q866" i="1"/>
  <c r="R866" i="1"/>
  <c r="S866" i="1"/>
  <c r="T866" i="1"/>
  <c r="U866" i="1"/>
  <c r="V866" i="1"/>
  <c r="W866" i="1"/>
  <c r="X866" i="1"/>
  <c r="P867" i="1"/>
  <c r="Q867" i="1"/>
  <c r="R867" i="1"/>
  <c r="S867" i="1"/>
  <c r="T867" i="1"/>
  <c r="U867" i="1"/>
  <c r="V867" i="1"/>
  <c r="W867" i="1"/>
  <c r="X867" i="1"/>
  <c r="P868" i="1"/>
  <c r="Q868" i="1"/>
  <c r="R868" i="1"/>
  <c r="S868" i="1"/>
  <c r="T868" i="1"/>
  <c r="U868" i="1"/>
  <c r="V868" i="1"/>
  <c r="W868" i="1"/>
  <c r="X868" i="1"/>
  <c r="P869" i="1"/>
  <c r="Q869" i="1"/>
  <c r="R869" i="1"/>
  <c r="S869" i="1"/>
  <c r="T869" i="1"/>
  <c r="U869" i="1"/>
  <c r="V869" i="1"/>
  <c r="W869" i="1"/>
  <c r="X869" i="1"/>
  <c r="P870" i="1"/>
  <c r="Q870" i="1"/>
  <c r="R870" i="1"/>
  <c r="S870" i="1"/>
  <c r="T870" i="1"/>
  <c r="U870" i="1"/>
  <c r="V870" i="1"/>
  <c r="W870" i="1"/>
  <c r="X870" i="1"/>
  <c r="P871" i="1"/>
  <c r="Q871" i="1"/>
  <c r="R871" i="1"/>
  <c r="S871" i="1"/>
  <c r="T871" i="1"/>
  <c r="U871" i="1"/>
  <c r="V871" i="1"/>
  <c r="W871" i="1"/>
  <c r="X871" i="1"/>
  <c r="P872" i="1"/>
  <c r="Q872" i="1"/>
  <c r="R872" i="1"/>
  <c r="S872" i="1"/>
  <c r="T872" i="1"/>
  <c r="U872" i="1"/>
  <c r="V872" i="1"/>
  <c r="W872" i="1"/>
  <c r="X872" i="1"/>
  <c r="P873" i="1"/>
  <c r="Q873" i="1"/>
  <c r="R873" i="1"/>
  <c r="S873" i="1"/>
  <c r="T873" i="1"/>
  <c r="U873" i="1"/>
  <c r="V873" i="1"/>
  <c r="W873" i="1"/>
  <c r="X873" i="1"/>
  <c r="P874" i="1"/>
  <c r="Q874" i="1"/>
  <c r="R874" i="1"/>
  <c r="S874" i="1"/>
  <c r="T874" i="1"/>
  <c r="U874" i="1"/>
  <c r="V874" i="1"/>
  <c r="W874" i="1"/>
  <c r="X874" i="1"/>
  <c r="P875" i="1"/>
  <c r="Q875" i="1"/>
  <c r="R875" i="1"/>
  <c r="S875" i="1"/>
  <c r="T875" i="1"/>
  <c r="U875" i="1"/>
  <c r="V875" i="1"/>
  <c r="W875" i="1"/>
  <c r="X875" i="1"/>
  <c r="P876" i="1"/>
  <c r="Q876" i="1"/>
  <c r="R876" i="1"/>
  <c r="S876" i="1"/>
  <c r="T876" i="1"/>
  <c r="U876" i="1"/>
  <c r="V876" i="1"/>
  <c r="W876" i="1"/>
  <c r="X876" i="1"/>
  <c r="P877" i="1"/>
  <c r="Q877" i="1"/>
  <c r="R877" i="1"/>
  <c r="S877" i="1"/>
  <c r="T877" i="1"/>
  <c r="U877" i="1"/>
  <c r="V877" i="1"/>
  <c r="W877" i="1"/>
  <c r="X877" i="1"/>
  <c r="P878" i="1"/>
  <c r="Q878" i="1"/>
  <c r="R878" i="1"/>
  <c r="S878" i="1"/>
  <c r="T878" i="1"/>
  <c r="U878" i="1"/>
  <c r="V878" i="1"/>
  <c r="W878" i="1"/>
  <c r="X878" i="1"/>
  <c r="P879" i="1"/>
  <c r="Q879" i="1"/>
  <c r="R879" i="1"/>
  <c r="S879" i="1"/>
  <c r="T879" i="1"/>
  <c r="U879" i="1"/>
  <c r="V879" i="1"/>
  <c r="W879" i="1"/>
  <c r="X879" i="1"/>
  <c r="P880" i="1"/>
  <c r="Q880" i="1"/>
  <c r="R880" i="1"/>
  <c r="S880" i="1"/>
  <c r="T880" i="1"/>
  <c r="U880" i="1"/>
  <c r="V880" i="1"/>
  <c r="W880" i="1"/>
  <c r="X880" i="1"/>
  <c r="P881" i="1"/>
  <c r="Q881" i="1"/>
  <c r="R881" i="1"/>
  <c r="S881" i="1"/>
  <c r="T881" i="1"/>
  <c r="U881" i="1"/>
  <c r="V881" i="1"/>
  <c r="W881" i="1"/>
  <c r="X881" i="1"/>
  <c r="P882" i="1"/>
  <c r="Q882" i="1"/>
  <c r="R882" i="1"/>
  <c r="S882" i="1"/>
  <c r="T882" i="1"/>
  <c r="U882" i="1"/>
  <c r="V882" i="1"/>
  <c r="W882" i="1"/>
  <c r="X882" i="1"/>
  <c r="P883" i="1"/>
  <c r="Q883" i="1"/>
  <c r="R883" i="1"/>
  <c r="S883" i="1"/>
  <c r="T883" i="1"/>
  <c r="U883" i="1"/>
  <c r="V883" i="1"/>
  <c r="W883" i="1"/>
  <c r="X883" i="1"/>
  <c r="P884" i="1"/>
  <c r="Q884" i="1"/>
  <c r="R884" i="1"/>
  <c r="S884" i="1"/>
  <c r="T884" i="1"/>
  <c r="U884" i="1"/>
  <c r="V884" i="1"/>
  <c r="W884" i="1"/>
  <c r="X884" i="1"/>
  <c r="P885" i="1"/>
  <c r="Q885" i="1"/>
  <c r="R885" i="1"/>
  <c r="S885" i="1"/>
  <c r="T885" i="1"/>
  <c r="U885" i="1"/>
  <c r="V885" i="1"/>
  <c r="W885" i="1"/>
  <c r="X885" i="1"/>
  <c r="P886" i="1"/>
  <c r="Q886" i="1"/>
  <c r="R886" i="1"/>
  <c r="S886" i="1"/>
  <c r="T886" i="1"/>
  <c r="U886" i="1"/>
  <c r="V886" i="1"/>
  <c r="W886" i="1"/>
  <c r="X886" i="1"/>
  <c r="P887" i="1"/>
  <c r="Q887" i="1"/>
  <c r="R887" i="1"/>
  <c r="S887" i="1"/>
  <c r="T887" i="1"/>
  <c r="U887" i="1"/>
  <c r="V887" i="1"/>
  <c r="W887" i="1"/>
  <c r="X887" i="1"/>
  <c r="P888" i="1"/>
  <c r="Q888" i="1"/>
  <c r="R888" i="1"/>
  <c r="S888" i="1"/>
  <c r="T888" i="1"/>
  <c r="U888" i="1"/>
  <c r="V888" i="1"/>
  <c r="W888" i="1"/>
  <c r="X888" i="1"/>
  <c r="P889" i="1"/>
  <c r="Q889" i="1"/>
  <c r="R889" i="1"/>
  <c r="S889" i="1"/>
  <c r="T889" i="1"/>
  <c r="U889" i="1"/>
  <c r="V889" i="1"/>
  <c r="W889" i="1"/>
  <c r="X889" i="1"/>
  <c r="P890" i="1"/>
  <c r="Q890" i="1"/>
  <c r="R890" i="1"/>
  <c r="S890" i="1"/>
  <c r="T890" i="1"/>
  <c r="U890" i="1"/>
  <c r="V890" i="1"/>
  <c r="W890" i="1"/>
  <c r="X890" i="1"/>
  <c r="P891" i="1"/>
  <c r="Q891" i="1"/>
  <c r="R891" i="1"/>
  <c r="S891" i="1"/>
  <c r="T891" i="1"/>
  <c r="U891" i="1"/>
  <c r="V891" i="1"/>
  <c r="W891" i="1"/>
  <c r="X891" i="1"/>
  <c r="P892" i="1"/>
  <c r="Q892" i="1"/>
  <c r="R892" i="1"/>
  <c r="S892" i="1"/>
  <c r="T892" i="1"/>
  <c r="U892" i="1"/>
  <c r="V892" i="1"/>
  <c r="W892" i="1"/>
  <c r="X892" i="1"/>
  <c r="P893" i="1"/>
  <c r="Q893" i="1"/>
  <c r="R893" i="1"/>
  <c r="S893" i="1"/>
  <c r="T893" i="1"/>
  <c r="U893" i="1"/>
  <c r="V893" i="1"/>
  <c r="W893" i="1"/>
  <c r="X893" i="1"/>
  <c r="P894" i="1"/>
  <c r="Q894" i="1"/>
  <c r="R894" i="1"/>
  <c r="S894" i="1"/>
  <c r="T894" i="1"/>
  <c r="U894" i="1"/>
  <c r="V894" i="1"/>
  <c r="W894" i="1"/>
  <c r="X894" i="1"/>
  <c r="P895" i="1"/>
  <c r="Q895" i="1"/>
  <c r="R895" i="1"/>
  <c r="S895" i="1"/>
  <c r="T895" i="1"/>
  <c r="U895" i="1"/>
  <c r="V895" i="1"/>
  <c r="W895" i="1"/>
  <c r="X895" i="1"/>
  <c r="P896" i="1"/>
  <c r="Q896" i="1"/>
  <c r="R896" i="1"/>
  <c r="S896" i="1"/>
  <c r="T896" i="1"/>
  <c r="U896" i="1"/>
  <c r="V896" i="1"/>
  <c r="W896" i="1"/>
  <c r="X896" i="1"/>
  <c r="P897" i="1"/>
  <c r="Q897" i="1"/>
  <c r="R897" i="1"/>
  <c r="S897" i="1"/>
  <c r="T897" i="1"/>
  <c r="U897" i="1"/>
  <c r="V897" i="1"/>
  <c r="W897" i="1"/>
  <c r="X897" i="1"/>
  <c r="P898" i="1"/>
  <c r="Q898" i="1"/>
  <c r="R898" i="1"/>
  <c r="S898" i="1"/>
  <c r="T898" i="1"/>
  <c r="U898" i="1"/>
  <c r="V898" i="1"/>
  <c r="W898" i="1"/>
  <c r="X898" i="1"/>
  <c r="P899" i="1"/>
  <c r="Q899" i="1"/>
  <c r="R899" i="1"/>
  <c r="S899" i="1"/>
  <c r="T899" i="1"/>
  <c r="U899" i="1"/>
  <c r="V899" i="1"/>
  <c r="W899" i="1"/>
  <c r="X899" i="1"/>
  <c r="P900" i="1"/>
  <c r="Q900" i="1"/>
  <c r="R900" i="1"/>
  <c r="S900" i="1"/>
  <c r="T900" i="1"/>
  <c r="U900" i="1"/>
  <c r="V900" i="1"/>
  <c r="W900" i="1"/>
  <c r="X900" i="1"/>
  <c r="P901" i="1"/>
  <c r="Q901" i="1"/>
  <c r="R901" i="1"/>
  <c r="S901" i="1"/>
  <c r="T901" i="1"/>
  <c r="U901" i="1"/>
  <c r="V901" i="1"/>
  <c r="W901" i="1"/>
  <c r="X901" i="1"/>
  <c r="P902" i="1"/>
  <c r="Q902" i="1"/>
  <c r="R902" i="1"/>
  <c r="S902" i="1"/>
  <c r="T902" i="1"/>
  <c r="U902" i="1"/>
  <c r="V902" i="1"/>
  <c r="W902" i="1"/>
  <c r="X902" i="1"/>
  <c r="P903" i="1"/>
  <c r="Q903" i="1"/>
  <c r="R903" i="1"/>
  <c r="S903" i="1"/>
  <c r="T903" i="1"/>
  <c r="U903" i="1"/>
  <c r="V903" i="1"/>
  <c r="W903" i="1"/>
  <c r="X903" i="1"/>
  <c r="P904" i="1"/>
  <c r="Q904" i="1"/>
  <c r="R904" i="1"/>
  <c r="S904" i="1"/>
  <c r="T904" i="1"/>
  <c r="U904" i="1"/>
  <c r="V904" i="1"/>
  <c r="W904" i="1"/>
  <c r="X904" i="1"/>
  <c r="P905" i="1"/>
  <c r="Q905" i="1"/>
  <c r="R905" i="1"/>
  <c r="S905" i="1"/>
  <c r="T905" i="1"/>
  <c r="U905" i="1"/>
  <c r="V905" i="1"/>
  <c r="W905" i="1"/>
  <c r="X905" i="1"/>
  <c r="P906" i="1"/>
  <c r="Q906" i="1"/>
  <c r="R906" i="1"/>
  <c r="S906" i="1"/>
  <c r="T906" i="1"/>
  <c r="U906" i="1"/>
  <c r="V906" i="1"/>
  <c r="W906" i="1"/>
  <c r="X906" i="1"/>
  <c r="P907" i="1"/>
  <c r="Q907" i="1"/>
  <c r="R907" i="1"/>
  <c r="S907" i="1"/>
  <c r="T907" i="1"/>
  <c r="U907" i="1"/>
  <c r="V907" i="1"/>
  <c r="W907" i="1"/>
  <c r="X907" i="1"/>
  <c r="P908" i="1"/>
  <c r="Q908" i="1"/>
  <c r="R908" i="1"/>
  <c r="S908" i="1"/>
  <c r="T908" i="1"/>
  <c r="U908" i="1"/>
  <c r="V908" i="1"/>
  <c r="W908" i="1"/>
  <c r="X908" i="1"/>
  <c r="P909" i="1"/>
  <c r="Q909" i="1"/>
  <c r="R909" i="1"/>
  <c r="S909" i="1"/>
  <c r="T909" i="1"/>
  <c r="U909" i="1"/>
  <c r="V909" i="1"/>
  <c r="W909" i="1"/>
  <c r="X909" i="1"/>
  <c r="P910" i="1"/>
  <c r="Q910" i="1"/>
  <c r="R910" i="1"/>
  <c r="S910" i="1"/>
  <c r="T910" i="1"/>
  <c r="U910" i="1"/>
  <c r="V910" i="1"/>
  <c r="W910" i="1"/>
  <c r="X910" i="1"/>
  <c r="P911" i="1"/>
  <c r="Q911" i="1"/>
  <c r="R911" i="1"/>
  <c r="S911" i="1"/>
  <c r="T911" i="1"/>
  <c r="U911" i="1"/>
  <c r="V911" i="1"/>
  <c r="W911" i="1"/>
  <c r="X911" i="1"/>
  <c r="P912" i="1"/>
  <c r="Q912" i="1"/>
  <c r="R912" i="1"/>
  <c r="S912" i="1"/>
  <c r="T912" i="1"/>
  <c r="U912" i="1"/>
  <c r="V912" i="1"/>
  <c r="W912" i="1"/>
  <c r="X912" i="1"/>
  <c r="P913" i="1"/>
  <c r="Q913" i="1"/>
  <c r="R913" i="1"/>
  <c r="S913" i="1"/>
  <c r="T913" i="1"/>
  <c r="U913" i="1"/>
  <c r="V913" i="1"/>
  <c r="W913" i="1"/>
  <c r="X913" i="1"/>
  <c r="P914" i="1"/>
  <c r="Q914" i="1"/>
  <c r="R914" i="1"/>
  <c r="S914" i="1"/>
  <c r="T914" i="1"/>
  <c r="U914" i="1"/>
  <c r="V914" i="1"/>
  <c r="W914" i="1"/>
  <c r="X914" i="1"/>
  <c r="P915" i="1"/>
  <c r="Q915" i="1"/>
  <c r="R915" i="1"/>
  <c r="S915" i="1"/>
  <c r="T915" i="1"/>
  <c r="U915" i="1"/>
  <c r="V915" i="1"/>
  <c r="W915" i="1"/>
  <c r="X915" i="1"/>
  <c r="P916" i="1"/>
  <c r="Q916" i="1"/>
  <c r="R916" i="1"/>
  <c r="S916" i="1"/>
  <c r="T916" i="1"/>
  <c r="U916" i="1"/>
  <c r="V916" i="1"/>
  <c r="W916" i="1"/>
  <c r="X916" i="1"/>
  <c r="P917" i="1"/>
  <c r="Q917" i="1"/>
  <c r="R917" i="1"/>
  <c r="S917" i="1"/>
  <c r="T917" i="1"/>
  <c r="U917" i="1"/>
  <c r="V917" i="1"/>
  <c r="W917" i="1"/>
  <c r="X917" i="1"/>
  <c r="P918" i="1"/>
  <c r="Q918" i="1"/>
  <c r="R918" i="1"/>
  <c r="S918" i="1"/>
  <c r="T918" i="1"/>
  <c r="U918" i="1"/>
  <c r="V918" i="1"/>
  <c r="W918" i="1"/>
  <c r="X918" i="1"/>
  <c r="P919" i="1"/>
  <c r="Q919" i="1"/>
  <c r="R919" i="1"/>
  <c r="S919" i="1"/>
  <c r="T919" i="1"/>
  <c r="U919" i="1"/>
  <c r="V919" i="1"/>
  <c r="W919" i="1"/>
  <c r="X919" i="1"/>
  <c r="P920" i="1"/>
  <c r="Q920" i="1"/>
  <c r="R920" i="1"/>
  <c r="S920" i="1"/>
  <c r="T920" i="1"/>
  <c r="U920" i="1"/>
  <c r="V920" i="1"/>
  <c r="W920" i="1"/>
  <c r="X920" i="1"/>
  <c r="P921" i="1"/>
  <c r="Q921" i="1"/>
  <c r="R921" i="1"/>
  <c r="S921" i="1"/>
  <c r="T921" i="1"/>
  <c r="U921" i="1"/>
  <c r="V921" i="1"/>
  <c r="W921" i="1"/>
  <c r="X921" i="1"/>
  <c r="P922" i="1"/>
  <c r="Q922" i="1"/>
  <c r="R922" i="1"/>
  <c r="S922" i="1"/>
  <c r="T922" i="1"/>
  <c r="U922" i="1"/>
  <c r="V922" i="1"/>
  <c r="W922" i="1"/>
  <c r="X922" i="1"/>
  <c r="P923" i="1"/>
  <c r="Q923" i="1"/>
  <c r="R923" i="1"/>
  <c r="S923" i="1"/>
  <c r="T923" i="1"/>
  <c r="U923" i="1"/>
  <c r="V923" i="1"/>
  <c r="W923" i="1"/>
  <c r="X923" i="1"/>
  <c r="P924" i="1"/>
  <c r="Q924" i="1"/>
  <c r="R924" i="1"/>
  <c r="S924" i="1"/>
  <c r="T924" i="1"/>
  <c r="U924" i="1"/>
  <c r="V924" i="1"/>
  <c r="W924" i="1"/>
  <c r="X924" i="1"/>
  <c r="P925" i="1"/>
  <c r="Q925" i="1"/>
  <c r="R925" i="1"/>
  <c r="S925" i="1"/>
  <c r="T925" i="1"/>
  <c r="U925" i="1"/>
  <c r="V925" i="1"/>
  <c r="W925" i="1"/>
  <c r="X925" i="1"/>
  <c r="P926" i="1"/>
  <c r="Q926" i="1"/>
  <c r="R926" i="1"/>
  <c r="S926" i="1"/>
  <c r="T926" i="1"/>
  <c r="U926" i="1"/>
  <c r="V926" i="1"/>
  <c r="W926" i="1"/>
  <c r="X926" i="1"/>
  <c r="P927" i="1"/>
  <c r="Q927" i="1"/>
  <c r="R927" i="1"/>
  <c r="S927" i="1"/>
  <c r="T927" i="1"/>
  <c r="U927" i="1"/>
  <c r="V927" i="1"/>
  <c r="W927" i="1"/>
  <c r="X927" i="1"/>
  <c r="P928" i="1"/>
  <c r="Q928" i="1"/>
  <c r="R928" i="1"/>
  <c r="S928" i="1"/>
  <c r="T928" i="1"/>
  <c r="U928" i="1"/>
  <c r="V928" i="1"/>
  <c r="W928" i="1"/>
  <c r="X928" i="1"/>
  <c r="P929" i="1"/>
  <c r="Q929" i="1"/>
  <c r="R929" i="1"/>
  <c r="S929" i="1"/>
  <c r="T929" i="1"/>
  <c r="U929" i="1"/>
  <c r="V929" i="1"/>
  <c r="W929" i="1"/>
  <c r="X929" i="1"/>
  <c r="P930" i="1"/>
  <c r="Q930" i="1"/>
  <c r="R930" i="1"/>
  <c r="S930" i="1"/>
  <c r="T930" i="1"/>
  <c r="U930" i="1"/>
  <c r="V930" i="1"/>
  <c r="W930" i="1"/>
  <c r="X930" i="1"/>
  <c r="P931" i="1"/>
  <c r="Q931" i="1"/>
  <c r="R931" i="1"/>
  <c r="S931" i="1"/>
  <c r="T931" i="1"/>
  <c r="U931" i="1"/>
  <c r="V931" i="1"/>
  <c r="W931" i="1"/>
  <c r="X931" i="1"/>
  <c r="P932" i="1"/>
  <c r="Q932" i="1"/>
  <c r="R932" i="1"/>
  <c r="S932" i="1"/>
  <c r="T932" i="1"/>
  <c r="U932" i="1"/>
  <c r="V932" i="1"/>
  <c r="W932" i="1"/>
  <c r="X932" i="1"/>
  <c r="P933" i="1"/>
  <c r="Q933" i="1"/>
  <c r="R933" i="1"/>
  <c r="S933" i="1"/>
  <c r="T933" i="1"/>
  <c r="U933" i="1"/>
  <c r="V933" i="1"/>
  <c r="W933" i="1"/>
  <c r="X933" i="1"/>
  <c r="P934" i="1"/>
  <c r="Q934" i="1"/>
  <c r="R934" i="1"/>
  <c r="S934" i="1"/>
  <c r="T934" i="1"/>
  <c r="U934" i="1"/>
  <c r="V934" i="1"/>
  <c r="W934" i="1"/>
  <c r="X934" i="1"/>
  <c r="P935" i="1"/>
  <c r="Q935" i="1"/>
  <c r="R935" i="1"/>
  <c r="S935" i="1"/>
  <c r="T935" i="1"/>
  <c r="U935" i="1"/>
  <c r="V935" i="1"/>
  <c r="W935" i="1"/>
  <c r="X935" i="1"/>
  <c r="P936" i="1"/>
  <c r="Q936" i="1"/>
  <c r="R936" i="1"/>
  <c r="S936" i="1"/>
  <c r="T936" i="1"/>
  <c r="U936" i="1"/>
  <c r="V936" i="1"/>
  <c r="W936" i="1"/>
  <c r="X936" i="1"/>
  <c r="P937" i="1"/>
  <c r="Q937" i="1"/>
  <c r="R937" i="1"/>
  <c r="S937" i="1"/>
  <c r="T937" i="1"/>
  <c r="U937" i="1"/>
  <c r="V937" i="1"/>
  <c r="W937" i="1"/>
  <c r="X937" i="1"/>
  <c r="P938" i="1"/>
  <c r="Q938" i="1"/>
  <c r="R938" i="1"/>
  <c r="S938" i="1"/>
  <c r="T938" i="1"/>
  <c r="U938" i="1"/>
  <c r="V938" i="1"/>
  <c r="W938" i="1"/>
  <c r="X938" i="1"/>
  <c r="P939" i="1"/>
  <c r="Q939" i="1"/>
  <c r="R939" i="1"/>
  <c r="S939" i="1"/>
  <c r="T939" i="1"/>
  <c r="U939" i="1"/>
  <c r="V939" i="1"/>
  <c r="W939" i="1"/>
  <c r="X939" i="1"/>
  <c r="P940" i="1"/>
  <c r="Q940" i="1"/>
  <c r="R940" i="1"/>
  <c r="S940" i="1"/>
  <c r="T940" i="1"/>
  <c r="U940" i="1"/>
  <c r="V940" i="1"/>
  <c r="W940" i="1"/>
  <c r="X940" i="1"/>
  <c r="P941" i="1"/>
  <c r="Q941" i="1"/>
  <c r="R941" i="1"/>
  <c r="S941" i="1"/>
  <c r="T941" i="1"/>
  <c r="U941" i="1"/>
  <c r="V941" i="1"/>
  <c r="W941" i="1"/>
  <c r="X941" i="1"/>
  <c r="P942" i="1"/>
  <c r="Q942" i="1"/>
  <c r="R942" i="1"/>
  <c r="S942" i="1"/>
  <c r="T942" i="1"/>
  <c r="U942" i="1"/>
  <c r="V942" i="1"/>
  <c r="W942" i="1"/>
  <c r="X942" i="1"/>
  <c r="P943" i="1"/>
  <c r="Q943" i="1"/>
  <c r="R943" i="1"/>
  <c r="S943" i="1"/>
  <c r="T943" i="1"/>
  <c r="U943" i="1"/>
  <c r="V943" i="1"/>
  <c r="W943" i="1"/>
  <c r="X943" i="1"/>
  <c r="P944" i="1"/>
  <c r="Q944" i="1"/>
  <c r="R944" i="1"/>
  <c r="S944" i="1"/>
  <c r="T944" i="1"/>
  <c r="U944" i="1"/>
  <c r="V944" i="1"/>
  <c r="W944" i="1"/>
  <c r="X944" i="1"/>
  <c r="P945" i="1"/>
  <c r="Q945" i="1"/>
  <c r="R945" i="1"/>
  <c r="S945" i="1"/>
  <c r="T945" i="1"/>
  <c r="U945" i="1"/>
  <c r="V945" i="1"/>
  <c r="W945" i="1"/>
  <c r="X945" i="1"/>
  <c r="P946" i="1"/>
  <c r="Q946" i="1"/>
  <c r="R946" i="1"/>
  <c r="S946" i="1"/>
  <c r="T946" i="1"/>
  <c r="U946" i="1"/>
  <c r="V946" i="1"/>
  <c r="W946" i="1"/>
  <c r="X946" i="1"/>
  <c r="P947" i="1"/>
  <c r="Q947" i="1"/>
  <c r="R947" i="1"/>
  <c r="S947" i="1"/>
  <c r="T947" i="1"/>
  <c r="U947" i="1"/>
  <c r="V947" i="1"/>
  <c r="W947" i="1"/>
  <c r="X947" i="1"/>
  <c r="P948" i="1"/>
  <c r="Q948" i="1"/>
  <c r="R948" i="1"/>
  <c r="S948" i="1"/>
  <c r="T948" i="1"/>
  <c r="U948" i="1"/>
  <c r="V948" i="1"/>
  <c r="W948" i="1"/>
  <c r="X948" i="1"/>
  <c r="P949" i="1"/>
  <c r="Q949" i="1"/>
  <c r="R949" i="1"/>
  <c r="S949" i="1"/>
  <c r="T949" i="1"/>
  <c r="U949" i="1"/>
  <c r="V949" i="1"/>
  <c r="W949" i="1"/>
  <c r="X949" i="1"/>
  <c r="P950" i="1"/>
  <c r="Q950" i="1"/>
  <c r="R950" i="1"/>
  <c r="S950" i="1"/>
  <c r="T950" i="1"/>
  <c r="U950" i="1"/>
  <c r="V950" i="1"/>
  <c r="W950" i="1"/>
  <c r="X950" i="1"/>
  <c r="P951" i="1"/>
  <c r="Q951" i="1"/>
  <c r="R951" i="1"/>
  <c r="S951" i="1"/>
  <c r="T951" i="1"/>
  <c r="U951" i="1"/>
  <c r="V951" i="1"/>
  <c r="W951" i="1"/>
  <c r="X951" i="1"/>
  <c r="P952" i="1"/>
  <c r="Q952" i="1"/>
  <c r="R952" i="1"/>
  <c r="S952" i="1"/>
  <c r="T952" i="1"/>
  <c r="U952" i="1"/>
  <c r="V952" i="1"/>
  <c r="W952" i="1"/>
  <c r="X952" i="1"/>
  <c r="P953" i="1"/>
  <c r="Q953" i="1"/>
  <c r="R953" i="1"/>
  <c r="S953" i="1"/>
  <c r="T953" i="1"/>
  <c r="U953" i="1"/>
  <c r="V953" i="1"/>
  <c r="W953" i="1"/>
  <c r="X953" i="1"/>
  <c r="P954" i="1"/>
  <c r="Q954" i="1"/>
  <c r="R954" i="1"/>
  <c r="S954" i="1"/>
  <c r="T954" i="1"/>
  <c r="U954" i="1"/>
  <c r="V954" i="1"/>
  <c r="W954" i="1"/>
  <c r="X954" i="1"/>
  <c r="P955" i="1"/>
  <c r="Q955" i="1"/>
  <c r="R955" i="1"/>
  <c r="S955" i="1"/>
  <c r="T955" i="1"/>
  <c r="U955" i="1"/>
  <c r="V955" i="1"/>
  <c r="W955" i="1"/>
  <c r="X955" i="1"/>
  <c r="P956" i="1"/>
  <c r="Q956" i="1"/>
  <c r="R956" i="1"/>
  <c r="S956" i="1"/>
  <c r="T956" i="1"/>
  <c r="U956" i="1"/>
  <c r="V956" i="1"/>
  <c r="W956" i="1"/>
  <c r="X956" i="1"/>
  <c r="P957" i="1"/>
  <c r="Q957" i="1"/>
  <c r="R957" i="1"/>
  <c r="S957" i="1"/>
  <c r="T957" i="1"/>
  <c r="U957" i="1"/>
  <c r="V957" i="1"/>
  <c r="W957" i="1"/>
  <c r="X957" i="1"/>
  <c r="P958" i="1"/>
  <c r="Q958" i="1"/>
  <c r="R958" i="1"/>
  <c r="S958" i="1"/>
  <c r="T958" i="1"/>
  <c r="U958" i="1"/>
  <c r="V958" i="1"/>
  <c r="W958" i="1"/>
  <c r="X958" i="1"/>
  <c r="P959" i="1"/>
  <c r="Q959" i="1"/>
  <c r="R959" i="1"/>
  <c r="S959" i="1"/>
  <c r="T959" i="1"/>
  <c r="U959" i="1"/>
  <c r="V959" i="1"/>
  <c r="W959" i="1"/>
  <c r="X959" i="1"/>
  <c r="P960" i="1"/>
  <c r="Q960" i="1"/>
  <c r="R960" i="1"/>
  <c r="S960" i="1"/>
  <c r="T960" i="1"/>
  <c r="U960" i="1"/>
  <c r="V960" i="1"/>
  <c r="W960" i="1"/>
  <c r="X960" i="1"/>
  <c r="P961" i="1"/>
  <c r="Q961" i="1"/>
  <c r="R961" i="1"/>
  <c r="S961" i="1"/>
  <c r="T961" i="1"/>
  <c r="U961" i="1"/>
  <c r="V961" i="1"/>
  <c r="W961" i="1"/>
  <c r="X961" i="1"/>
  <c r="P962" i="1"/>
  <c r="Q962" i="1"/>
  <c r="R962" i="1"/>
  <c r="S962" i="1"/>
  <c r="T962" i="1"/>
  <c r="U962" i="1"/>
  <c r="V962" i="1"/>
  <c r="W962" i="1"/>
  <c r="X962" i="1"/>
  <c r="P963" i="1"/>
  <c r="Q963" i="1"/>
  <c r="R963" i="1"/>
  <c r="S963" i="1"/>
  <c r="T963" i="1"/>
  <c r="U963" i="1"/>
  <c r="V963" i="1"/>
  <c r="W963" i="1"/>
  <c r="X963" i="1"/>
  <c r="P964" i="1"/>
  <c r="Q964" i="1"/>
  <c r="R964" i="1"/>
  <c r="S964" i="1"/>
  <c r="T964" i="1"/>
  <c r="U964" i="1"/>
  <c r="V964" i="1"/>
  <c r="W964" i="1"/>
  <c r="X964" i="1"/>
  <c r="P965" i="1"/>
  <c r="Q965" i="1"/>
  <c r="R965" i="1"/>
  <c r="S965" i="1"/>
  <c r="T965" i="1"/>
  <c r="U965" i="1"/>
  <c r="V965" i="1"/>
  <c r="W965" i="1"/>
  <c r="X965" i="1"/>
  <c r="P966" i="1"/>
  <c r="Q966" i="1"/>
  <c r="R966" i="1"/>
  <c r="S966" i="1"/>
  <c r="T966" i="1"/>
  <c r="U966" i="1"/>
  <c r="V966" i="1"/>
  <c r="W966" i="1"/>
  <c r="X966" i="1"/>
  <c r="P967" i="1"/>
  <c r="Q967" i="1"/>
  <c r="R967" i="1"/>
  <c r="S967" i="1"/>
  <c r="T967" i="1"/>
  <c r="U967" i="1"/>
  <c r="V967" i="1"/>
  <c r="W967" i="1"/>
  <c r="X967" i="1"/>
  <c r="P968" i="1"/>
  <c r="Q968" i="1"/>
  <c r="R968" i="1"/>
  <c r="S968" i="1"/>
  <c r="T968" i="1"/>
  <c r="U968" i="1"/>
  <c r="V968" i="1"/>
  <c r="W968" i="1"/>
  <c r="X968" i="1"/>
  <c r="P969" i="1"/>
  <c r="Q969" i="1"/>
  <c r="R969" i="1"/>
  <c r="S969" i="1"/>
  <c r="T969" i="1"/>
  <c r="U969" i="1"/>
  <c r="V969" i="1"/>
  <c r="W969" i="1"/>
  <c r="X969" i="1"/>
  <c r="P970" i="1"/>
  <c r="Q970" i="1"/>
  <c r="R970" i="1"/>
  <c r="S970" i="1"/>
  <c r="T970" i="1"/>
  <c r="U970" i="1"/>
  <c r="V970" i="1"/>
  <c r="W970" i="1"/>
  <c r="X970" i="1"/>
  <c r="P971" i="1"/>
  <c r="Q971" i="1"/>
  <c r="R971" i="1"/>
  <c r="S971" i="1"/>
  <c r="T971" i="1"/>
  <c r="U971" i="1"/>
  <c r="V971" i="1"/>
  <c r="W971" i="1"/>
  <c r="X971" i="1"/>
  <c r="P972" i="1"/>
  <c r="Q972" i="1"/>
  <c r="R972" i="1"/>
  <c r="S972" i="1"/>
  <c r="T972" i="1"/>
  <c r="U972" i="1"/>
  <c r="V972" i="1"/>
  <c r="W972" i="1"/>
  <c r="X972" i="1"/>
  <c r="P973" i="1"/>
  <c r="Q973" i="1"/>
  <c r="R973" i="1"/>
  <c r="S973" i="1"/>
  <c r="T973" i="1"/>
  <c r="U973" i="1"/>
  <c r="V973" i="1"/>
  <c r="W973" i="1"/>
  <c r="X973" i="1"/>
  <c r="P974" i="1"/>
  <c r="Q974" i="1"/>
  <c r="R974" i="1"/>
  <c r="S974" i="1"/>
  <c r="T974" i="1"/>
  <c r="U974" i="1"/>
  <c r="V974" i="1"/>
  <c r="W974" i="1"/>
  <c r="X974" i="1"/>
  <c r="P975" i="1"/>
  <c r="Q975" i="1"/>
  <c r="R975" i="1"/>
  <c r="S975" i="1"/>
  <c r="T975" i="1"/>
  <c r="U975" i="1"/>
  <c r="V975" i="1"/>
  <c r="W975" i="1"/>
  <c r="X975" i="1"/>
  <c r="P976" i="1"/>
  <c r="Q976" i="1"/>
  <c r="R976" i="1"/>
  <c r="S976" i="1"/>
  <c r="T976" i="1"/>
  <c r="U976" i="1"/>
  <c r="V976" i="1"/>
  <c r="W976" i="1"/>
  <c r="X976" i="1"/>
  <c r="P977" i="1"/>
  <c r="Q977" i="1"/>
  <c r="R977" i="1"/>
  <c r="S977" i="1"/>
  <c r="T977" i="1"/>
  <c r="U977" i="1"/>
  <c r="V977" i="1"/>
  <c r="W977" i="1"/>
  <c r="X977" i="1"/>
  <c r="P978" i="1"/>
  <c r="Q978" i="1"/>
  <c r="R978" i="1"/>
  <c r="S978" i="1"/>
  <c r="T978" i="1"/>
  <c r="U978" i="1"/>
  <c r="V978" i="1"/>
  <c r="W978" i="1"/>
  <c r="X978" i="1"/>
  <c r="P979" i="1"/>
  <c r="Q979" i="1"/>
  <c r="R979" i="1"/>
  <c r="S979" i="1"/>
  <c r="T979" i="1"/>
  <c r="U979" i="1"/>
  <c r="V979" i="1"/>
  <c r="W979" i="1"/>
  <c r="X979" i="1"/>
  <c r="P980" i="1"/>
  <c r="Q980" i="1"/>
  <c r="R980" i="1"/>
  <c r="S980" i="1"/>
  <c r="T980" i="1"/>
  <c r="U980" i="1"/>
  <c r="V980" i="1"/>
  <c r="W980" i="1"/>
  <c r="X980" i="1"/>
  <c r="P981" i="1"/>
  <c r="Q981" i="1"/>
  <c r="R981" i="1"/>
  <c r="S981" i="1"/>
  <c r="T981" i="1"/>
  <c r="U981" i="1"/>
  <c r="V981" i="1"/>
  <c r="W981" i="1"/>
  <c r="X981" i="1"/>
  <c r="P982" i="1"/>
  <c r="Q982" i="1"/>
  <c r="R982" i="1"/>
  <c r="S982" i="1"/>
  <c r="T982" i="1"/>
  <c r="U982" i="1"/>
  <c r="V982" i="1"/>
  <c r="W982" i="1"/>
  <c r="X982" i="1"/>
  <c r="P983" i="1"/>
  <c r="Q983" i="1"/>
  <c r="R983" i="1"/>
  <c r="S983" i="1"/>
  <c r="T983" i="1"/>
  <c r="U983" i="1"/>
  <c r="V983" i="1"/>
  <c r="W983" i="1"/>
  <c r="X983" i="1"/>
  <c r="P984" i="1"/>
  <c r="Q984" i="1"/>
  <c r="R984" i="1"/>
  <c r="S984" i="1"/>
  <c r="T984" i="1"/>
  <c r="U984" i="1"/>
  <c r="V984" i="1"/>
  <c r="W984" i="1"/>
  <c r="X984" i="1"/>
  <c r="P985" i="1"/>
  <c r="Q985" i="1"/>
  <c r="R985" i="1"/>
  <c r="S985" i="1"/>
  <c r="T985" i="1"/>
  <c r="U985" i="1"/>
  <c r="V985" i="1"/>
  <c r="W985" i="1"/>
  <c r="X985" i="1"/>
  <c r="P986" i="1"/>
  <c r="Q986" i="1"/>
  <c r="R986" i="1"/>
  <c r="S986" i="1"/>
  <c r="T986" i="1"/>
  <c r="U986" i="1"/>
  <c r="V986" i="1"/>
  <c r="W986" i="1"/>
  <c r="X986" i="1"/>
  <c r="P987" i="1"/>
  <c r="Q987" i="1"/>
  <c r="R987" i="1"/>
  <c r="S987" i="1"/>
  <c r="T987" i="1"/>
  <c r="U987" i="1"/>
  <c r="V987" i="1"/>
  <c r="W987" i="1"/>
  <c r="X987" i="1"/>
  <c r="P988" i="1"/>
  <c r="Q988" i="1"/>
  <c r="R988" i="1"/>
  <c r="S988" i="1"/>
  <c r="T988" i="1"/>
  <c r="U988" i="1"/>
  <c r="V988" i="1"/>
  <c r="W988" i="1"/>
  <c r="X988" i="1"/>
  <c r="P989" i="1"/>
  <c r="Q989" i="1"/>
  <c r="R989" i="1"/>
  <c r="S989" i="1"/>
  <c r="T989" i="1"/>
  <c r="U989" i="1"/>
  <c r="V989" i="1"/>
  <c r="W989" i="1"/>
  <c r="X989" i="1"/>
  <c r="P990" i="1"/>
  <c r="Q990" i="1"/>
  <c r="R990" i="1"/>
  <c r="S990" i="1"/>
  <c r="T990" i="1"/>
  <c r="U990" i="1"/>
  <c r="V990" i="1"/>
  <c r="W990" i="1"/>
  <c r="X990" i="1"/>
  <c r="P991" i="1"/>
  <c r="Q991" i="1"/>
  <c r="R991" i="1"/>
  <c r="S991" i="1"/>
  <c r="T991" i="1"/>
  <c r="U991" i="1"/>
  <c r="V991" i="1"/>
  <c r="W991" i="1"/>
  <c r="X991" i="1"/>
  <c r="P992" i="1"/>
  <c r="Q992" i="1"/>
  <c r="R992" i="1"/>
  <c r="S992" i="1"/>
  <c r="T992" i="1"/>
  <c r="U992" i="1"/>
  <c r="V992" i="1"/>
  <c r="W992" i="1"/>
  <c r="X992" i="1"/>
  <c r="P993" i="1"/>
  <c r="Q993" i="1"/>
  <c r="R993" i="1"/>
  <c r="S993" i="1"/>
  <c r="T993" i="1"/>
  <c r="U993" i="1"/>
  <c r="V993" i="1"/>
  <c r="W993" i="1"/>
  <c r="X993" i="1"/>
  <c r="P994" i="1"/>
  <c r="Q994" i="1"/>
  <c r="R994" i="1"/>
  <c r="S994" i="1"/>
  <c r="T994" i="1"/>
  <c r="U994" i="1"/>
  <c r="V994" i="1"/>
  <c r="W994" i="1"/>
  <c r="X994" i="1"/>
  <c r="P995" i="1"/>
  <c r="Q995" i="1"/>
  <c r="R995" i="1"/>
  <c r="S995" i="1"/>
  <c r="T995" i="1"/>
  <c r="U995" i="1"/>
  <c r="V995" i="1"/>
  <c r="W995" i="1"/>
  <c r="X995" i="1"/>
  <c r="P996" i="1"/>
  <c r="Q996" i="1"/>
  <c r="R996" i="1"/>
  <c r="S996" i="1"/>
  <c r="T996" i="1"/>
  <c r="U996" i="1"/>
  <c r="V996" i="1"/>
  <c r="W996" i="1"/>
  <c r="X996" i="1"/>
  <c r="P997" i="1"/>
  <c r="Q997" i="1"/>
  <c r="R997" i="1"/>
  <c r="S997" i="1"/>
  <c r="T997" i="1"/>
  <c r="U997" i="1"/>
  <c r="V997" i="1"/>
  <c r="W997" i="1"/>
  <c r="X997" i="1"/>
  <c r="P998" i="1"/>
  <c r="Q998" i="1"/>
  <c r="R998" i="1"/>
  <c r="S998" i="1"/>
  <c r="T998" i="1"/>
  <c r="U998" i="1"/>
  <c r="V998" i="1"/>
  <c r="W998" i="1"/>
  <c r="X998" i="1"/>
  <c r="P999" i="1"/>
  <c r="Q999" i="1"/>
  <c r="R999" i="1"/>
  <c r="S999" i="1"/>
  <c r="T999" i="1"/>
  <c r="U999" i="1"/>
  <c r="V999" i="1"/>
  <c r="W999" i="1"/>
  <c r="X999" i="1"/>
  <c r="P1000" i="1"/>
  <c r="Q1000" i="1"/>
  <c r="R1000" i="1"/>
  <c r="S1000" i="1"/>
  <c r="T1000" i="1"/>
  <c r="U1000" i="1"/>
  <c r="V1000" i="1"/>
  <c r="W1000" i="1"/>
  <c r="X1000" i="1"/>
  <c r="P1001" i="1"/>
  <c r="Q1001" i="1"/>
  <c r="R1001" i="1"/>
  <c r="S1001" i="1"/>
  <c r="T1001" i="1"/>
  <c r="U1001" i="1"/>
  <c r="V1001" i="1"/>
  <c r="W1001" i="1"/>
  <c r="X1001" i="1"/>
  <c r="P1002" i="1"/>
  <c r="Q1002" i="1"/>
  <c r="R1002" i="1"/>
  <c r="S1002" i="1"/>
  <c r="T1002" i="1"/>
  <c r="U1002" i="1"/>
  <c r="V1002" i="1"/>
  <c r="W1002" i="1"/>
  <c r="X1002" i="1"/>
  <c r="P1003" i="1"/>
  <c r="Q1003" i="1"/>
  <c r="R1003" i="1"/>
  <c r="S1003" i="1"/>
  <c r="T1003" i="1"/>
  <c r="U1003" i="1"/>
  <c r="V1003" i="1"/>
  <c r="W1003" i="1"/>
  <c r="X1003" i="1"/>
  <c r="P1004" i="1"/>
  <c r="Q1004" i="1"/>
  <c r="R1004" i="1"/>
  <c r="S1004" i="1"/>
  <c r="T1004" i="1"/>
  <c r="U1004" i="1"/>
  <c r="V1004" i="1"/>
  <c r="W1004" i="1"/>
  <c r="X1004" i="1"/>
  <c r="P1005" i="1"/>
  <c r="Q1005" i="1"/>
  <c r="R1005" i="1"/>
  <c r="S1005" i="1"/>
  <c r="T1005" i="1"/>
  <c r="U1005" i="1"/>
  <c r="V1005" i="1"/>
  <c r="W1005" i="1"/>
  <c r="X1005" i="1"/>
  <c r="P1006" i="1"/>
  <c r="Q1006" i="1"/>
  <c r="R1006" i="1"/>
  <c r="S1006" i="1"/>
  <c r="T1006" i="1"/>
  <c r="U1006" i="1"/>
  <c r="V1006" i="1"/>
  <c r="W1006" i="1"/>
  <c r="X1006" i="1"/>
  <c r="P1007" i="1"/>
  <c r="Q1007" i="1"/>
  <c r="R1007" i="1"/>
  <c r="S1007" i="1"/>
  <c r="T1007" i="1"/>
  <c r="U1007" i="1"/>
  <c r="V1007" i="1"/>
  <c r="W1007" i="1"/>
  <c r="X1007" i="1"/>
  <c r="P1008" i="1"/>
  <c r="Q1008" i="1"/>
  <c r="R1008" i="1"/>
  <c r="S1008" i="1"/>
  <c r="T1008" i="1"/>
  <c r="U1008" i="1"/>
  <c r="V1008" i="1"/>
  <c r="W1008" i="1"/>
  <c r="X1008" i="1"/>
  <c r="P1009" i="1"/>
  <c r="Q1009" i="1"/>
  <c r="R1009" i="1"/>
  <c r="S1009" i="1"/>
  <c r="T1009" i="1"/>
  <c r="U1009" i="1"/>
  <c r="V1009" i="1"/>
  <c r="W1009" i="1"/>
  <c r="X1009" i="1"/>
  <c r="P1010" i="1"/>
  <c r="Q1010" i="1"/>
  <c r="R1010" i="1"/>
  <c r="S1010" i="1"/>
  <c r="T1010" i="1"/>
  <c r="U1010" i="1"/>
  <c r="V1010" i="1"/>
  <c r="W1010" i="1"/>
  <c r="X1010" i="1"/>
  <c r="P1011" i="1"/>
  <c r="Q1011" i="1"/>
  <c r="R1011" i="1"/>
  <c r="S1011" i="1"/>
  <c r="T1011" i="1"/>
  <c r="U1011" i="1"/>
  <c r="V1011" i="1"/>
  <c r="W1011" i="1"/>
  <c r="X1011" i="1"/>
  <c r="P1012" i="1"/>
  <c r="Q1012" i="1"/>
  <c r="R1012" i="1"/>
  <c r="S1012" i="1"/>
  <c r="T1012" i="1"/>
  <c r="U1012" i="1"/>
  <c r="V1012" i="1"/>
  <c r="W1012" i="1"/>
  <c r="X1012" i="1"/>
  <c r="P1013" i="1"/>
  <c r="Q1013" i="1"/>
  <c r="R1013" i="1"/>
  <c r="S1013" i="1"/>
  <c r="T1013" i="1"/>
  <c r="U1013" i="1"/>
  <c r="V1013" i="1"/>
  <c r="W1013" i="1"/>
  <c r="X1013" i="1"/>
  <c r="P1014" i="1"/>
  <c r="Q1014" i="1"/>
  <c r="R1014" i="1"/>
  <c r="S1014" i="1"/>
  <c r="T1014" i="1"/>
  <c r="U1014" i="1"/>
  <c r="V1014" i="1"/>
  <c r="W1014" i="1"/>
  <c r="X1014" i="1"/>
  <c r="P1015" i="1"/>
  <c r="Q1015" i="1"/>
  <c r="R1015" i="1"/>
  <c r="S1015" i="1"/>
  <c r="T1015" i="1"/>
  <c r="U1015" i="1"/>
  <c r="V1015" i="1"/>
  <c r="W1015" i="1"/>
  <c r="X1015" i="1"/>
  <c r="P1016" i="1"/>
  <c r="Q1016" i="1"/>
  <c r="R1016" i="1"/>
  <c r="S1016" i="1"/>
  <c r="T1016" i="1"/>
  <c r="U1016" i="1"/>
  <c r="V1016" i="1"/>
  <c r="W1016" i="1"/>
  <c r="X1016" i="1"/>
  <c r="P1017" i="1"/>
  <c r="Q1017" i="1"/>
  <c r="R1017" i="1"/>
  <c r="S1017" i="1"/>
  <c r="T1017" i="1"/>
  <c r="U1017" i="1"/>
  <c r="V1017" i="1"/>
  <c r="W1017" i="1"/>
  <c r="X1017" i="1"/>
  <c r="P1018" i="1"/>
  <c r="Q1018" i="1"/>
  <c r="R1018" i="1"/>
  <c r="S1018" i="1"/>
  <c r="T1018" i="1"/>
  <c r="U1018" i="1"/>
  <c r="V1018" i="1"/>
  <c r="W1018" i="1"/>
  <c r="X1018" i="1"/>
  <c r="P1019" i="1"/>
  <c r="Q1019" i="1"/>
  <c r="R1019" i="1"/>
  <c r="S1019" i="1"/>
  <c r="T1019" i="1"/>
  <c r="U1019" i="1"/>
  <c r="V1019" i="1"/>
  <c r="W1019" i="1"/>
  <c r="X1019" i="1"/>
  <c r="P1020" i="1"/>
  <c r="Q1020" i="1"/>
  <c r="R1020" i="1"/>
  <c r="S1020" i="1"/>
  <c r="T1020" i="1"/>
  <c r="U1020" i="1"/>
  <c r="V1020" i="1"/>
  <c r="W1020" i="1"/>
  <c r="X1020" i="1"/>
  <c r="P1021" i="1"/>
  <c r="Q1021" i="1"/>
  <c r="R1021" i="1"/>
  <c r="S1021" i="1"/>
  <c r="T1021" i="1"/>
  <c r="U1021" i="1"/>
  <c r="V1021" i="1"/>
  <c r="W1021" i="1"/>
  <c r="X1021" i="1"/>
  <c r="P1022" i="1"/>
  <c r="Q1022" i="1"/>
  <c r="R1022" i="1"/>
  <c r="S1022" i="1"/>
  <c r="T1022" i="1"/>
  <c r="U1022" i="1"/>
  <c r="V1022" i="1"/>
  <c r="W1022" i="1"/>
  <c r="X1022" i="1"/>
  <c r="P1023" i="1"/>
  <c r="Q1023" i="1"/>
  <c r="R1023" i="1"/>
  <c r="S1023" i="1"/>
  <c r="T1023" i="1"/>
  <c r="U1023" i="1"/>
  <c r="V1023" i="1"/>
  <c r="W1023" i="1"/>
  <c r="X1023" i="1"/>
  <c r="P1024" i="1"/>
  <c r="Q1024" i="1"/>
  <c r="R1024" i="1"/>
  <c r="S1024" i="1"/>
  <c r="T1024" i="1"/>
  <c r="U1024" i="1"/>
  <c r="V1024" i="1"/>
  <c r="W1024" i="1"/>
  <c r="X1024" i="1"/>
  <c r="P1025" i="1"/>
  <c r="Q1025" i="1"/>
  <c r="R1025" i="1"/>
  <c r="S1025" i="1"/>
  <c r="T1025" i="1"/>
  <c r="U1025" i="1"/>
  <c r="V1025" i="1"/>
  <c r="W1025" i="1"/>
  <c r="X1025" i="1"/>
  <c r="P1026" i="1"/>
  <c r="Q1026" i="1"/>
  <c r="R1026" i="1"/>
  <c r="S1026" i="1"/>
  <c r="T1026" i="1"/>
  <c r="U1026" i="1"/>
  <c r="V1026" i="1"/>
  <c r="W1026" i="1"/>
  <c r="X1026" i="1"/>
  <c r="P1027" i="1"/>
  <c r="Q1027" i="1"/>
  <c r="R1027" i="1"/>
  <c r="S1027" i="1"/>
  <c r="T1027" i="1"/>
  <c r="U1027" i="1"/>
  <c r="V1027" i="1"/>
  <c r="W1027" i="1"/>
  <c r="X1027" i="1"/>
  <c r="P1028" i="1"/>
  <c r="Q1028" i="1"/>
  <c r="R1028" i="1"/>
  <c r="S1028" i="1"/>
  <c r="T1028" i="1"/>
  <c r="U1028" i="1"/>
  <c r="V1028" i="1"/>
  <c r="W1028" i="1"/>
  <c r="X1028" i="1"/>
  <c r="P1029" i="1"/>
  <c r="Q1029" i="1"/>
  <c r="R1029" i="1"/>
  <c r="S1029" i="1"/>
  <c r="T1029" i="1"/>
  <c r="U1029" i="1"/>
  <c r="V1029" i="1"/>
  <c r="W1029" i="1"/>
  <c r="X1029" i="1"/>
  <c r="P1030" i="1"/>
  <c r="Q1030" i="1"/>
  <c r="R1030" i="1"/>
  <c r="S1030" i="1"/>
  <c r="T1030" i="1"/>
  <c r="U1030" i="1"/>
  <c r="V1030" i="1"/>
  <c r="W1030" i="1"/>
  <c r="X1030" i="1"/>
  <c r="P1031" i="1"/>
  <c r="Q1031" i="1"/>
  <c r="R1031" i="1"/>
  <c r="S1031" i="1"/>
  <c r="T1031" i="1"/>
  <c r="U1031" i="1"/>
  <c r="V1031" i="1"/>
  <c r="W1031" i="1"/>
  <c r="X1031" i="1"/>
  <c r="P1032" i="1"/>
  <c r="Q1032" i="1"/>
  <c r="R1032" i="1"/>
  <c r="S1032" i="1"/>
  <c r="T1032" i="1"/>
  <c r="U1032" i="1"/>
  <c r="V1032" i="1"/>
  <c r="W1032" i="1"/>
  <c r="X1032" i="1"/>
  <c r="P1033" i="1"/>
  <c r="Q1033" i="1"/>
  <c r="R1033" i="1"/>
  <c r="S1033" i="1"/>
  <c r="T1033" i="1"/>
  <c r="U1033" i="1"/>
  <c r="V1033" i="1"/>
  <c r="W1033" i="1"/>
  <c r="X1033" i="1"/>
  <c r="P1034" i="1"/>
  <c r="Q1034" i="1"/>
  <c r="R1034" i="1"/>
  <c r="S1034" i="1"/>
  <c r="T1034" i="1"/>
  <c r="U1034" i="1"/>
  <c r="V1034" i="1"/>
  <c r="W1034" i="1"/>
  <c r="X1034" i="1"/>
  <c r="P1035" i="1"/>
  <c r="Q1035" i="1"/>
  <c r="R1035" i="1"/>
  <c r="S1035" i="1"/>
  <c r="T1035" i="1"/>
  <c r="U1035" i="1"/>
  <c r="V1035" i="1"/>
  <c r="W1035" i="1"/>
  <c r="X1035" i="1"/>
  <c r="P1036" i="1"/>
  <c r="Q1036" i="1"/>
  <c r="R1036" i="1"/>
  <c r="S1036" i="1"/>
  <c r="T1036" i="1"/>
  <c r="U1036" i="1"/>
  <c r="V1036" i="1"/>
  <c r="W1036" i="1"/>
  <c r="X1036" i="1"/>
  <c r="P1037" i="1"/>
  <c r="Q1037" i="1"/>
  <c r="R1037" i="1"/>
  <c r="S1037" i="1"/>
  <c r="T1037" i="1"/>
  <c r="U1037" i="1"/>
  <c r="V1037" i="1"/>
  <c r="W1037" i="1"/>
  <c r="X1037" i="1"/>
  <c r="P1038" i="1"/>
  <c r="Q1038" i="1"/>
  <c r="R1038" i="1"/>
  <c r="S1038" i="1"/>
  <c r="T1038" i="1"/>
  <c r="U1038" i="1"/>
  <c r="V1038" i="1"/>
  <c r="W1038" i="1"/>
  <c r="X1038" i="1"/>
  <c r="P1039" i="1"/>
  <c r="Q1039" i="1"/>
  <c r="R1039" i="1"/>
  <c r="S1039" i="1"/>
  <c r="T1039" i="1"/>
  <c r="U1039" i="1"/>
  <c r="V1039" i="1"/>
  <c r="W1039" i="1"/>
  <c r="X1039" i="1"/>
  <c r="P1040" i="1"/>
  <c r="Q1040" i="1"/>
  <c r="R1040" i="1"/>
  <c r="S1040" i="1"/>
  <c r="T1040" i="1"/>
  <c r="U1040" i="1"/>
  <c r="V1040" i="1"/>
  <c r="W1040" i="1"/>
  <c r="X1040" i="1"/>
  <c r="P1041" i="1"/>
  <c r="Q1041" i="1"/>
  <c r="R1041" i="1"/>
  <c r="S1041" i="1"/>
  <c r="T1041" i="1"/>
  <c r="U1041" i="1"/>
  <c r="V1041" i="1"/>
  <c r="W1041" i="1"/>
  <c r="X1041" i="1"/>
  <c r="P1042" i="1"/>
  <c r="Q1042" i="1"/>
  <c r="R1042" i="1"/>
  <c r="S1042" i="1"/>
  <c r="T1042" i="1"/>
  <c r="U1042" i="1"/>
  <c r="V1042" i="1"/>
  <c r="W1042" i="1"/>
  <c r="X1042" i="1"/>
  <c r="P1043" i="1"/>
  <c r="Q1043" i="1"/>
  <c r="R1043" i="1"/>
  <c r="S1043" i="1"/>
  <c r="T1043" i="1"/>
  <c r="U1043" i="1"/>
  <c r="V1043" i="1"/>
  <c r="W1043" i="1"/>
  <c r="X1043" i="1"/>
  <c r="P1044" i="1"/>
  <c r="Q1044" i="1"/>
  <c r="R1044" i="1"/>
  <c r="S1044" i="1"/>
  <c r="T1044" i="1"/>
  <c r="U1044" i="1"/>
  <c r="V1044" i="1"/>
  <c r="W1044" i="1"/>
  <c r="X1044" i="1"/>
  <c r="P1045" i="1"/>
  <c r="Q1045" i="1"/>
  <c r="R1045" i="1"/>
  <c r="S1045" i="1"/>
  <c r="T1045" i="1"/>
  <c r="U1045" i="1"/>
  <c r="V1045" i="1"/>
  <c r="W1045" i="1"/>
  <c r="X1045" i="1"/>
  <c r="P1046" i="1"/>
  <c r="Q1046" i="1"/>
  <c r="R1046" i="1"/>
  <c r="S1046" i="1"/>
  <c r="T1046" i="1"/>
  <c r="U1046" i="1"/>
  <c r="V1046" i="1"/>
  <c r="W1046" i="1"/>
  <c r="X1046" i="1"/>
  <c r="P1047" i="1"/>
  <c r="Q1047" i="1"/>
  <c r="R1047" i="1"/>
  <c r="S1047" i="1"/>
  <c r="T1047" i="1"/>
  <c r="U1047" i="1"/>
  <c r="V1047" i="1"/>
  <c r="W1047" i="1"/>
  <c r="X1047" i="1"/>
  <c r="P1048" i="1"/>
  <c r="Q1048" i="1"/>
  <c r="R1048" i="1"/>
  <c r="S1048" i="1"/>
  <c r="T1048" i="1"/>
  <c r="U1048" i="1"/>
  <c r="V1048" i="1"/>
  <c r="W1048" i="1"/>
  <c r="X1048" i="1"/>
  <c r="P1049" i="1"/>
  <c r="Q1049" i="1"/>
  <c r="R1049" i="1"/>
  <c r="S1049" i="1"/>
  <c r="T1049" i="1"/>
  <c r="U1049" i="1"/>
  <c r="V1049" i="1"/>
  <c r="W1049" i="1"/>
  <c r="X1049" i="1"/>
  <c r="P1050" i="1"/>
  <c r="Q1050" i="1"/>
  <c r="R1050" i="1"/>
  <c r="S1050" i="1"/>
  <c r="T1050" i="1"/>
  <c r="U1050" i="1"/>
  <c r="V1050" i="1"/>
  <c r="W1050" i="1"/>
  <c r="X1050" i="1"/>
  <c r="P1051" i="1"/>
  <c r="Q1051" i="1"/>
  <c r="R1051" i="1"/>
  <c r="S1051" i="1"/>
  <c r="T1051" i="1"/>
  <c r="U1051" i="1"/>
  <c r="V1051" i="1"/>
  <c r="W1051" i="1"/>
  <c r="X1051" i="1"/>
  <c r="P1052" i="1"/>
  <c r="Q1052" i="1"/>
  <c r="R1052" i="1"/>
  <c r="S1052" i="1"/>
  <c r="T1052" i="1"/>
  <c r="U1052" i="1"/>
  <c r="V1052" i="1"/>
  <c r="W1052" i="1"/>
  <c r="X1052" i="1"/>
  <c r="P1053" i="1"/>
  <c r="Q1053" i="1"/>
  <c r="R1053" i="1"/>
  <c r="S1053" i="1"/>
  <c r="T1053" i="1"/>
  <c r="U1053" i="1"/>
  <c r="V1053" i="1"/>
  <c r="W1053" i="1"/>
  <c r="X1053" i="1"/>
  <c r="P1054" i="1"/>
  <c r="Q1054" i="1"/>
  <c r="R1054" i="1"/>
  <c r="S1054" i="1"/>
  <c r="T1054" i="1"/>
  <c r="U1054" i="1"/>
  <c r="V1054" i="1"/>
  <c r="W1054" i="1"/>
  <c r="X1054" i="1"/>
  <c r="P1055" i="1"/>
  <c r="Q1055" i="1"/>
  <c r="R1055" i="1"/>
  <c r="S1055" i="1"/>
  <c r="T1055" i="1"/>
  <c r="U1055" i="1"/>
  <c r="V1055" i="1"/>
  <c r="W1055" i="1"/>
  <c r="X1055" i="1"/>
  <c r="P1056" i="1"/>
  <c r="Q1056" i="1"/>
  <c r="R1056" i="1"/>
  <c r="S1056" i="1"/>
  <c r="T1056" i="1"/>
  <c r="U1056" i="1"/>
  <c r="V1056" i="1"/>
  <c r="W1056" i="1"/>
  <c r="X1056" i="1"/>
  <c r="P1057" i="1"/>
  <c r="Q1057" i="1"/>
  <c r="R1057" i="1"/>
  <c r="S1057" i="1"/>
  <c r="T1057" i="1"/>
  <c r="U1057" i="1"/>
  <c r="V1057" i="1"/>
  <c r="W1057" i="1"/>
  <c r="X1057" i="1"/>
  <c r="P1058" i="1"/>
  <c r="Q1058" i="1"/>
  <c r="R1058" i="1"/>
  <c r="S1058" i="1"/>
  <c r="T1058" i="1"/>
  <c r="U1058" i="1"/>
  <c r="V1058" i="1"/>
  <c r="W1058" i="1"/>
  <c r="X1058" i="1"/>
  <c r="P1059" i="1"/>
  <c r="Q1059" i="1"/>
  <c r="R1059" i="1"/>
  <c r="S1059" i="1"/>
  <c r="T1059" i="1"/>
  <c r="U1059" i="1"/>
  <c r="V1059" i="1"/>
  <c r="W1059" i="1"/>
  <c r="X1059" i="1"/>
  <c r="P1060" i="1"/>
  <c r="Q1060" i="1"/>
  <c r="R1060" i="1"/>
  <c r="S1060" i="1"/>
  <c r="T1060" i="1"/>
  <c r="U1060" i="1"/>
  <c r="V1060" i="1"/>
  <c r="W1060" i="1"/>
  <c r="X1060" i="1"/>
  <c r="P1061" i="1"/>
  <c r="Q1061" i="1"/>
  <c r="R1061" i="1"/>
  <c r="S1061" i="1"/>
  <c r="T1061" i="1"/>
  <c r="U1061" i="1"/>
  <c r="V1061" i="1"/>
  <c r="W1061" i="1"/>
  <c r="X1061" i="1"/>
  <c r="P1062" i="1"/>
  <c r="Q1062" i="1"/>
  <c r="R1062" i="1"/>
  <c r="S1062" i="1"/>
  <c r="T1062" i="1"/>
  <c r="U1062" i="1"/>
  <c r="V1062" i="1"/>
  <c r="W1062" i="1"/>
  <c r="X1062" i="1"/>
  <c r="P1063" i="1"/>
  <c r="Q1063" i="1"/>
  <c r="R1063" i="1"/>
  <c r="S1063" i="1"/>
  <c r="T1063" i="1"/>
  <c r="U1063" i="1"/>
  <c r="V1063" i="1"/>
  <c r="W1063" i="1"/>
  <c r="X1063" i="1"/>
  <c r="P1064" i="1"/>
  <c r="Q1064" i="1"/>
  <c r="R1064" i="1"/>
  <c r="S1064" i="1"/>
  <c r="T1064" i="1"/>
  <c r="U1064" i="1"/>
  <c r="V1064" i="1"/>
  <c r="W1064" i="1"/>
  <c r="X1064" i="1"/>
  <c r="P1065" i="1"/>
  <c r="Q1065" i="1"/>
  <c r="R1065" i="1"/>
  <c r="S1065" i="1"/>
  <c r="T1065" i="1"/>
  <c r="U1065" i="1"/>
  <c r="V1065" i="1"/>
  <c r="W1065" i="1"/>
  <c r="X1065" i="1"/>
  <c r="P1066" i="1"/>
  <c r="Q1066" i="1"/>
  <c r="R1066" i="1"/>
  <c r="S1066" i="1"/>
  <c r="T1066" i="1"/>
  <c r="U1066" i="1"/>
  <c r="V1066" i="1"/>
  <c r="W1066" i="1"/>
  <c r="X1066" i="1"/>
  <c r="P1067" i="1"/>
  <c r="Q1067" i="1"/>
  <c r="R1067" i="1"/>
  <c r="S1067" i="1"/>
  <c r="T1067" i="1"/>
  <c r="U1067" i="1"/>
  <c r="V1067" i="1"/>
  <c r="W1067" i="1"/>
  <c r="X1067" i="1"/>
  <c r="P1068" i="1"/>
  <c r="Q1068" i="1"/>
  <c r="R1068" i="1"/>
  <c r="S1068" i="1"/>
  <c r="T1068" i="1"/>
  <c r="U1068" i="1"/>
  <c r="V1068" i="1"/>
  <c r="W1068" i="1"/>
  <c r="X1068" i="1"/>
  <c r="P1069" i="1"/>
  <c r="Q1069" i="1"/>
  <c r="R1069" i="1"/>
  <c r="S1069" i="1"/>
  <c r="T1069" i="1"/>
  <c r="U1069" i="1"/>
  <c r="V1069" i="1"/>
  <c r="W1069" i="1"/>
  <c r="X1069" i="1"/>
  <c r="P1070" i="1"/>
  <c r="Q1070" i="1"/>
  <c r="R1070" i="1"/>
  <c r="S1070" i="1"/>
  <c r="T1070" i="1"/>
  <c r="U1070" i="1"/>
  <c r="V1070" i="1"/>
  <c r="W1070" i="1"/>
  <c r="X1070" i="1"/>
  <c r="P1071" i="1"/>
  <c r="Q1071" i="1"/>
  <c r="R1071" i="1"/>
  <c r="S1071" i="1"/>
  <c r="T1071" i="1"/>
  <c r="U1071" i="1"/>
  <c r="V1071" i="1"/>
  <c r="W1071" i="1"/>
  <c r="X1071" i="1"/>
  <c r="P1072" i="1"/>
  <c r="Q1072" i="1"/>
  <c r="R1072" i="1"/>
  <c r="S1072" i="1"/>
  <c r="T1072" i="1"/>
  <c r="U1072" i="1"/>
  <c r="V1072" i="1"/>
  <c r="W1072" i="1"/>
  <c r="X1072" i="1"/>
  <c r="P1073" i="1"/>
  <c r="Q1073" i="1"/>
  <c r="R1073" i="1"/>
  <c r="S1073" i="1"/>
  <c r="T1073" i="1"/>
  <c r="U1073" i="1"/>
  <c r="V1073" i="1"/>
  <c r="W1073" i="1"/>
  <c r="X1073" i="1"/>
  <c r="P1074" i="1"/>
  <c r="Q1074" i="1"/>
  <c r="R1074" i="1"/>
  <c r="S1074" i="1"/>
  <c r="T1074" i="1"/>
  <c r="U1074" i="1"/>
  <c r="V1074" i="1"/>
  <c r="W1074" i="1"/>
  <c r="X1074" i="1"/>
  <c r="P1075" i="1"/>
  <c r="Q1075" i="1"/>
  <c r="R1075" i="1"/>
  <c r="S1075" i="1"/>
  <c r="T1075" i="1"/>
  <c r="U1075" i="1"/>
  <c r="V1075" i="1"/>
  <c r="W1075" i="1"/>
  <c r="X1075" i="1"/>
  <c r="P1076" i="1"/>
  <c r="Q1076" i="1"/>
  <c r="R1076" i="1"/>
  <c r="S1076" i="1"/>
  <c r="T1076" i="1"/>
  <c r="U1076" i="1"/>
  <c r="V1076" i="1"/>
  <c r="W1076" i="1"/>
  <c r="X1076" i="1"/>
  <c r="P1077" i="1"/>
  <c r="Q1077" i="1"/>
  <c r="R1077" i="1"/>
  <c r="S1077" i="1"/>
  <c r="T1077" i="1"/>
  <c r="U1077" i="1"/>
  <c r="V1077" i="1"/>
  <c r="W1077" i="1"/>
  <c r="X1077" i="1"/>
  <c r="P1078" i="1"/>
  <c r="Q1078" i="1"/>
  <c r="R1078" i="1"/>
  <c r="S1078" i="1"/>
  <c r="T1078" i="1"/>
  <c r="U1078" i="1"/>
  <c r="V1078" i="1"/>
  <c r="W1078" i="1"/>
  <c r="X1078" i="1"/>
  <c r="P1079" i="1"/>
  <c r="Q1079" i="1"/>
  <c r="R1079" i="1"/>
  <c r="S1079" i="1"/>
  <c r="T1079" i="1"/>
  <c r="U1079" i="1"/>
  <c r="V1079" i="1"/>
  <c r="W1079" i="1"/>
  <c r="X1079" i="1"/>
  <c r="P1080" i="1"/>
  <c r="Q1080" i="1"/>
  <c r="R1080" i="1"/>
  <c r="S1080" i="1"/>
  <c r="T1080" i="1"/>
  <c r="U1080" i="1"/>
  <c r="V1080" i="1"/>
  <c r="W1080" i="1"/>
  <c r="X1080" i="1"/>
  <c r="P1081" i="1"/>
  <c r="Q1081" i="1"/>
  <c r="R1081" i="1"/>
  <c r="S1081" i="1"/>
  <c r="T1081" i="1"/>
  <c r="U1081" i="1"/>
  <c r="V1081" i="1"/>
  <c r="W1081" i="1"/>
  <c r="X1081" i="1"/>
  <c r="P1082" i="1"/>
  <c r="Q1082" i="1"/>
  <c r="R1082" i="1"/>
  <c r="S1082" i="1"/>
  <c r="T1082" i="1"/>
  <c r="U1082" i="1"/>
  <c r="V1082" i="1"/>
  <c r="W1082" i="1"/>
  <c r="X1082" i="1"/>
  <c r="P1083" i="1"/>
  <c r="Q1083" i="1"/>
  <c r="R1083" i="1"/>
  <c r="S1083" i="1"/>
  <c r="T1083" i="1"/>
  <c r="U1083" i="1"/>
  <c r="V1083" i="1"/>
  <c r="W1083" i="1"/>
  <c r="X1083" i="1"/>
  <c r="P1084" i="1"/>
  <c r="Q1084" i="1"/>
  <c r="R1084" i="1"/>
  <c r="S1084" i="1"/>
  <c r="T1084" i="1"/>
  <c r="U1084" i="1"/>
  <c r="V1084" i="1"/>
  <c r="W1084" i="1"/>
  <c r="X1084" i="1"/>
  <c r="P1085" i="1"/>
  <c r="Q1085" i="1"/>
  <c r="R1085" i="1"/>
  <c r="S1085" i="1"/>
  <c r="T1085" i="1"/>
  <c r="U1085" i="1"/>
  <c r="V1085" i="1"/>
  <c r="W1085" i="1"/>
  <c r="X1085" i="1"/>
  <c r="P1086" i="1"/>
  <c r="Q1086" i="1"/>
  <c r="R1086" i="1"/>
  <c r="S1086" i="1"/>
  <c r="T1086" i="1"/>
  <c r="U1086" i="1"/>
  <c r="V1086" i="1"/>
  <c r="W1086" i="1"/>
  <c r="X1086" i="1"/>
  <c r="P1087" i="1"/>
  <c r="Q1087" i="1"/>
  <c r="R1087" i="1"/>
  <c r="S1087" i="1"/>
  <c r="T1087" i="1"/>
  <c r="U1087" i="1"/>
  <c r="V1087" i="1"/>
  <c r="W1087" i="1"/>
  <c r="X1087" i="1"/>
  <c r="P1088" i="1"/>
  <c r="Q1088" i="1"/>
  <c r="R1088" i="1"/>
  <c r="S1088" i="1"/>
  <c r="T1088" i="1"/>
  <c r="U1088" i="1"/>
  <c r="V1088" i="1"/>
  <c r="W1088" i="1"/>
  <c r="X1088" i="1"/>
  <c r="P1089" i="1"/>
  <c r="Q1089" i="1"/>
  <c r="R1089" i="1"/>
  <c r="S1089" i="1"/>
  <c r="T1089" i="1"/>
  <c r="U1089" i="1"/>
  <c r="V1089" i="1"/>
  <c r="W1089" i="1"/>
  <c r="X1089" i="1"/>
  <c r="P1090" i="1"/>
  <c r="Q1090" i="1"/>
  <c r="R1090" i="1"/>
  <c r="S1090" i="1"/>
  <c r="T1090" i="1"/>
  <c r="U1090" i="1"/>
  <c r="V1090" i="1"/>
  <c r="W1090" i="1"/>
  <c r="X1090" i="1"/>
  <c r="P1091" i="1"/>
  <c r="Q1091" i="1"/>
  <c r="R1091" i="1"/>
  <c r="S1091" i="1"/>
  <c r="T1091" i="1"/>
  <c r="U1091" i="1"/>
  <c r="V1091" i="1"/>
  <c r="W1091" i="1"/>
  <c r="X1091" i="1"/>
  <c r="P1092" i="1"/>
  <c r="Q1092" i="1"/>
  <c r="R1092" i="1"/>
  <c r="S1092" i="1"/>
  <c r="T1092" i="1"/>
  <c r="U1092" i="1"/>
  <c r="V1092" i="1"/>
  <c r="W1092" i="1"/>
  <c r="X1092" i="1"/>
  <c r="P1093" i="1"/>
  <c r="Q1093" i="1"/>
  <c r="R1093" i="1"/>
  <c r="S1093" i="1"/>
  <c r="T1093" i="1"/>
  <c r="U1093" i="1"/>
  <c r="V1093" i="1"/>
  <c r="W1093" i="1"/>
  <c r="X1093" i="1"/>
  <c r="P1094" i="1"/>
  <c r="Q1094" i="1"/>
  <c r="R1094" i="1"/>
  <c r="S1094" i="1"/>
  <c r="T1094" i="1"/>
  <c r="U1094" i="1"/>
  <c r="V1094" i="1"/>
  <c r="W1094" i="1"/>
  <c r="X1094" i="1"/>
  <c r="P1095" i="1"/>
  <c r="Q1095" i="1"/>
  <c r="R1095" i="1"/>
  <c r="S1095" i="1"/>
  <c r="T1095" i="1"/>
  <c r="U1095" i="1"/>
  <c r="V1095" i="1"/>
  <c r="W1095" i="1"/>
  <c r="X1095" i="1"/>
  <c r="P1096" i="1"/>
  <c r="Q1096" i="1"/>
  <c r="R1096" i="1"/>
  <c r="S1096" i="1"/>
  <c r="T1096" i="1"/>
  <c r="U1096" i="1"/>
  <c r="V1096" i="1"/>
  <c r="W1096" i="1"/>
  <c r="X1096" i="1"/>
  <c r="P1097" i="1"/>
  <c r="Q1097" i="1"/>
  <c r="R1097" i="1"/>
  <c r="S1097" i="1"/>
  <c r="T1097" i="1"/>
  <c r="U1097" i="1"/>
  <c r="V1097" i="1"/>
  <c r="W1097" i="1"/>
  <c r="X1097" i="1"/>
  <c r="P1098" i="1"/>
  <c r="Q1098" i="1"/>
  <c r="R1098" i="1"/>
  <c r="S1098" i="1"/>
  <c r="T1098" i="1"/>
  <c r="U1098" i="1"/>
  <c r="V1098" i="1"/>
  <c r="W1098" i="1"/>
  <c r="X1098" i="1"/>
  <c r="P1099" i="1"/>
  <c r="Q1099" i="1"/>
  <c r="R1099" i="1"/>
  <c r="S1099" i="1"/>
  <c r="T1099" i="1"/>
  <c r="U1099" i="1"/>
  <c r="V1099" i="1"/>
  <c r="W1099" i="1"/>
  <c r="X1099" i="1"/>
  <c r="P1100" i="1"/>
  <c r="Q1100" i="1"/>
  <c r="R1100" i="1"/>
  <c r="S1100" i="1"/>
  <c r="T1100" i="1"/>
  <c r="U1100" i="1"/>
  <c r="V1100" i="1"/>
  <c r="W1100" i="1"/>
  <c r="X1100" i="1"/>
  <c r="P1101" i="1"/>
  <c r="Q1101" i="1"/>
  <c r="R1101" i="1"/>
  <c r="S1101" i="1"/>
  <c r="T1101" i="1"/>
  <c r="U1101" i="1"/>
  <c r="V1101" i="1"/>
  <c r="W1101" i="1"/>
  <c r="X1101" i="1"/>
  <c r="P1102" i="1"/>
  <c r="Q1102" i="1"/>
  <c r="R1102" i="1"/>
  <c r="S1102" i="1"/>
  <c r="T1102" i="1"/>
  <c r="U1102" i="1"/>
  <c r="V1102" i="1"/>
  <c r="W1102" i="1"/>
  <c r="X1102" i="1"/>
  <c r="P1103" i="1"/>
  <c r="Q1103" i="1"/>
  <c r="R1103" i="1"/>
  <c r="S1103" i="1"/>
  <c r="T1103" i="1"/>
  <c r="U1103" i="1"/>
  <c r="V1103" i="1"/>
  <c r="W1103" i="1"/>
  <c r="X1103" i="1"/>
  <c r="P1104" i="1"/>
  <c r="Q1104" i="1"/>
  <c r="R1104" i="1"/>
  <c r="S1104" i="1"/>
  <c r="T1104" i="1"/>
  <c r="U1104" i="1"/>
  <c r="V1104" i="1"/>
  <c r="W1104" i="1"/>
  <c r="X1104" i="1"/>
  <c r="P1105" i="1"/>
  <c r="Q1105" i="1"/>
  <c r="R1105" i="1"/>
  <c r="S1105" i="1"/>
  <c r="T1105" i="1"/>
  <c r="U1105" i="1"/>
  <c r="V1105" i="1"/>
  <c r="W1105" i="1"/>
  <c r="X1105" i="1"/>
  <c r="P1106" i="1"/>
  <c r="Q1106" i="1"/>
  <c r="R1106" i="1"/>
  <c r="S1106" i="1"/>
  <c r="T1106" i="1"/>
  <c r="U1106" i="1"/>
  <c r="V1106" i="1"/>
  <c r="W1106" i="1"/>
  <c r="X1106" i="1"/>
  <c r="P1107" i="1"/>
  <c r="Q1107" i="1"/>
  <c r="R1107" i="1"/>
  <c r="S1107" i="1"/>
  <c r="T1107" i="1"/>
  <c r="U1107" i="1"/>
  <c r="V1107" i="1"/>
  <c r="W1107" i="1"/>
  <c r="X1107" i="1"/>
  <c r="P1108" i="1"/>
  <c r="Q1108" i="1"/>
  <c r="R1108" i="1"/>
  <c r="S1108" i="1"/>
  <c r="T1108" i="1"/>
  <c r="U1108" i="1"/>
  <c r="V1108" i="1"/>
  <c r="W1108" i="1"/>
  <c r="X1108" i="1"/>
  <c r="P1109" i="1"/>
  <c r="Q1109" i="1"/>
  <c r="R1109" i="1"/>
  <c r="S1109" i="1"/>
  <c r="T1109" i="1"/>
  <c r="U1109" i="1"/>
  <c r="V1109" i="1"/>
  <c r="W1109" i="1"/>
  <c r="X1109" i="1"/>
  <c r="P1110" i="1"/>
  <c r="Q1110" i="1"/>
  <c r="R1110" i="1"/>
  <c r="S1110" i="1"/>
  <c r="T1110" i="1"/>
  <c r="U1110" i="1"/>
  <c r="V1110" i="1"/>
  <c r="W1110" i="1"/>
  <c r="X1110" i="1"/>
  <c r="P1111" i="1"/>
  <c r="Q1111" i="1"/>
  <c r="R1111" i="1"/>
  <c r="S1111" i="1"/>
  <c r="T1111" i="1"/>
  <c r="U1111" i="1"/>
  <c r="V1111" i="1"/>
  <c r="W1111" i="1"/>
  <c r="X1111" i="1"/>
  <c r="P1112" i="1"/>
  <c r="Q1112" i="1"/>
  <c r="R1112" i="1"/>
  <c r="S1112" i="1"/>
  <c r="T1112" i="1"/>
  <c r="U1112" i="1"/>
  <c r="V1112" i="1"/>
  <c r="W1112" i="1"/>
  <c r="X1112" i="1"/>
  <c r="P1113" i="1"/>
  <c r="Q1113" i="1"/>
  <c r="R1113" i="1"/>
  <c r="S1113" i="1"/>
  <c r="T1113" i="1"/>
  <c r="U1113" i="1"/>
  <c r="V1113" i="1"/>
  <c r="W1113" i="1"/>
  <c r="X1113" i="1"/>
  <c r="P1114" i="1"/>
  <c r="Q1114" i="1"/>
  <c r="R1114" i="1"/>
  <c r="S1114" i="1"/>
  <c r="T1114" i="1"/>
  <c r="U1114" i="1"/>
  <c r="V1114" i="1"/>
  <c r="W1114" i="1"/>
  <c r="X1114" i="1"/>
  <c r="P1115" i="1"/>
  <c r="Q1115" i="1"/>
  <c r="R1115" i="1"/>
  <c r="S1115" i="1"/>
  <c r="T1115" i="1"/>
  <c r="U1115" i="1"/>
  <c r="V1115" i="1"/>
  <c r="W1115" i="1"/>
  <c r="X1115" i="1"/>
  <c r="P1116" i="1"/>
  <c r="Q1116" i="1"/>
  <c r="R1116" i="1"/>
  <c r="S1116" i="1"/>
  <c r="T1116" i="1"/>
  <c r="U1116" i="1"/>
  <c r="V1116" i="1"/>
  <c r="W1116" i="1"/>
  <c r="X1116" i="1"/>
  <c r="P1117" i="1"/>
  <c r="Q1117" i="1"/>
  <c r="R1117" i="1"/>
  <c r="S1117" i="1"/>
  <c r="T1117" i="1"/>
  <c r="U1117" i="1"/>
  <c r="V1117" i="1"/>
  <c r="W1117" i="1"/>
  <c r="X1117" i="1"/>
  <c r="P1118" i="1"/>
  <c r="Q1118" i="1"/>
  <c r="R1118" i="1"/>
  <c r="S1118" i="1"/>
  <c r="T1118" i="1"/>
  <c r="U1118" i="1"/>
  <c r="V1118" i="1"/>
  <c r="W1118" i="1"/>
  <c r="X1118" i="1"/>
  <c r="P1119" i="1"/>
  <c r="Q1119" i="1"/>
  <c r="R1119" i="1"/>
  <c r="S1119" i="1"/>
  <c r="T1119" i="1"/>
  <c r="U1119" i="1"/>
  <c r="V1119" i="1"/>
  <c r="W1119" i="1"/>
  <c r="X1119" i="1"/>
  <c r="P1120" i="1"/>
  <c r="Q1120" i="1"/>
  <c r="R1120" i="1"/>
  <c r="S1120" i="1"/>
  <c r="T1120" i="1"/>
  <c r="U1120" i="1"/>
  <c r="V1120" i="1"/>
  <c r="W1120" i="1"/>
  <c r="X1120" i="1"/>
  <c r="P1121" i="1"/>
  <c r="Q1121" i="1"/>
  <c r="R1121" i="1"/>
  <c r="S1121" i="1"/>
  <c r="T1121" i="1"/>
  <c r="U1121" i="1"/>
  <c r="V1121" i="1"/>
  <c r="W1121" i="1"/>
  <c r="X1121" i="1"/>
  <c r="P1122" i="1"/>
  <c r="Q1122" i="1"/>
  <c r="R1122" i="1"/>
  <c r="S1122" i="1"/>
  <c r="T1122" i="1"/>
  <c r="U1122" i="1"/>
  <c r="V1122" i="1"/>
  <c r="W1122" i="1"/>
  <c r="X1122" i="1"/>
  <c r="P1123" i="1"/>
  <c r="Q1123" i="1"/>
  <c r="R1123" i="1"/>
  <c r="S1123" i="1"/>
  <c r="T1123" i="1"/>
  <c r="U1123" i="1"/>
  <c r="V1123" i="1"/>
  <c r="W1123" i="1"/>
  <c r="X1123" i="1"/>
  <c r="P1124" i="1"/>
  <c r="Q1124" i="1"/>
  <c r="R1124" i="1"/>
  <c r="S1124" i="1"/>
  <c r="T1124" i="1"/>
  <c r="U1124" i="1"/>
  <c r="V1124" i="1"/>
  <c r="W1124" i="1"/>
  <c r="X1124" i="1"/>
  <c r="P1125" i="1"/>
  <c r="Q1125" i="1"/>
  <c r="R1125" i="1"/>
  <c r="S1125" i="1"/>
  <c r="T1125" i="1"/>
  <c r="U1125" i="1"/>
  <c r="V1125" i="1"/>
  <c r="W1125" i="1"/>
  <c r="X1125" i="1"/>
  <c r="P1126" i="1"/>
  <c r="Q1126" i="1"/>
  <c r="R1126" i="1"/>
  <c r="S1126" i="1"/>
  <c r="T1126" i="1"/>
  <c r="U1126" i="1"/>
  <c r="V1126" i="1"/>
  <c r="W1126" i="1"/>
  <c r="X1126" i="1"/>
  <c r="P1127" i="1"/>
  <c r="Q1127" i="1"/>
  <c r="R1127" i="1"/>
  <c r="S1127" i="1"/>
  <c r="T1127" i="1"/>
  <c r="U1127" i="1"/>
  <c r="V1127" i="1"/>
  <c r="W1127" i="1"/>
  <c r="X1127" i="1"/>
  <c r="P1128" i="1"/>
  <c r="Q1128" i="1"/>
  <c r="R1128" i="1"/>
  <c r="S1128" i="1"/>
  <c r="T1128" i="1"/>
  <c r="U1128" i="1"/>
  <c r="V1128" i="1"/>
  <c r="W1128" i="1"/>
  <c r="X1128" i="1"/>
  <c r="P1129" i="1"/>
  <c r="Q1129" i="1"/>
  <c r="R1129" i="1"/>
  <c r="S1129" i="1"/>
  <c r="T1129" i="1"/>
  <c r="U1129" i="1"/>
  <c r="V1129" i="1"/>
  <c r="W1129" i="1"/>
  <c r="X1129" i="1"/>
  <c r="P1130" i="1"/>
  <c r="Q1130" i="1"/>
  <c r="R1130" i="1"/>
  <c r="S1130" i="1"/>
  <c r="T1130" i="1"/>
  <c r="U1130" i="1"/>
  <c r="V1130" i="1"/>
  <c r="W1130" i="1"/>
  <c r="X1130" i="1"/>
  <c r="P1131" i="1"/>
  <c r="Q1131" i="1"/>
  <c r="R1131" i="1"/>
  <c r="S1131" i="1"/>
  <c r="T1131" i="1"/>
  <c r="U1131" i="1"/>
  <c r="V1131" i="1"/>
  <c r="W1131" i="1"/>
  <c r="X1131" i="1"/>
  <c r="P1132" i="1"/>
  <c r="Q1132" i="1"/>
  <c r="R1132" i="1"/>
  <c r="S1132" i="1"/>
  <c r="T1132" i="1"/>
  <c r="U1132" i="1"/>
  <c r="V1132" i="1"/>
  <c r="W1132" i="1"/>
  <c r="X1132" i="1"/>
  <c r="P1133" i="1"/>
  <c r="Q1133" i="1"/>
  <c r="R1133" i="1"/>
  <c r="S1133" i="1"/>
  <c r="T1133" i="1"/>
  <c r="U1133" i="1"/>
  <c r="V1133" i="1"/>
  <c r="W1133" i="1"/>
  <c r="X1133" i="1"/>
  <c r="P1134" i="1"/>
  <c r="Q1134" i="1"/>
  <c r="R1134" i="1"/>
  <c r="S1134" i="1"/>
  <c r="T1134" i="1"/>
  <c r="U1134" i="1"/>
  <c r="V1134" i="1"/>
  <c r="W1134" i="1"/>
  <c r="X1134" i="1"/>
  <c r="P1135" i="1"/>
  <c r="Q1135" i="1"/>
  <c r="R1135" i="1"/>
  <c r="S1135" i="1"/>
  <c r="T1135" i="1"/>
  <c r="U1135" i="1"/>
  <c r="V1135" i="1"/>
  <c r="W1135" i="1"/>
  <c r="X1135" i="1"/>
  <c r="P1136" i="1"/>
  <c r="Q1136" i="1"/>
  <c r="R1136" i="1"/>
  <c r="S1136" i="1"/>
  <c r="T1136" i="1"/>
  <c r="U1136" i="1"/>
  <c r="V1136" i="1"/>
  <c r="W1136" i="1"/>
  <c r="X1136" i="1"/>
  <c r="P1137" i="1"/>
  <c r="Q1137" i="1"/>
  <c r="R1137" i="1"/>
  <c r="S1137" i="1"/>
  <c r="T1137" i="1"/>
  <c r="U1137" i="1"/>
  <c r="V1137" i="1"/>
  <c r="W1137" i="1"/>
  <c r="X1137" i="1"/>
  <c r="P1138" i="1"/>
  <c r="Q1138" i="1"/>
  <c r="R1138" i="1"/>
  <c r="S1138" i="1"/>
  <c r="T1138" i="1"/>
  <c r="U1138" i="1"/>
  <c r="V1138" i="1"/>
  <c r="W1138" i="1"/>
  <c r="X1138" i="1"/>
  <c r="P1139" i="1"/>
  <c r="Q1139" i="1"/>
  <c r="R1139" i="1"/>
  <c r="S1139" i="1"/>
  <c r="T1139" i="1"/>
  <c r="U1139" i="1"/>
  <c r="V1139" i="1"/>
  <c r="W1139" i="1"/>
  <c r="X1139" i="1"/>
  <c r="P1140" i="1"/>
  <c r="Q1140" i="1"/>
  <c r="R1140" i="1"/>
  <c r="S1140" i="1"/>
  <c r="T1140" i="1"/>
  <c r="U1140" i="1"/>
  <c r="V1140" i="1"/>
  <c r="W1140" i="1"/>
  <c r="X1140" i="1"/>
  <c r="P1141" i="1"/>
  <c r="Q1141" i="1"/>
  <c r="R1141" i="1"/>
  <c r="S1141" i="1"/>
  <c r="T1141" i="1"/>
  <c r="U1141" i="1"/>
  <c r="V1141" i="1"/>
  <c r="W1141" i="1"/>
  <c r="X1141" i="1"/>
  <c r="P1142" i="1"/>
  <c r="Q1142" i="1"/>
  <c r="R1142" i="1"/>
  <c r="S1142" i="1"/>
  <c r="T1142" i="1"/>
  <c r="U1142" i="1"/>
  <c r="V1142" i="1"/>
  <c r="W1142" i="1"/>
  <c r="X1142" i="1"/>
  <c r="P1143" i="1"/>
  <c r="Q1143" i="1"/>
  <c r="R1143" i="1"/>
  <c r="S1143" i="1"/>
  <c r="T1143" i="1"/>
  <c r="U1143" i="1"/>
  <c r="V1143" i="1"/>
  <c r="W1143" i="1"/>
  <c r="X1143" i="1"/>
  <c r="P1144" i="1"/>
  <c r="Q1144" i="1"/>
  <c r="R1144" i="1"/>
  <c r="S1144" i="1"/>
  <c r="T1144" i="1"/>
  <c r="U1144" i="1"/>
  <c r="V1144" i="1"/>
  <c r="W1144" i="1"/>
  <c r="X1144" i="1"/>
  <c r="P1145" i="1"/>
  <c r="Q1145" i="1"/>
  <c r="R1145" i="1"/>
  <c r="S1145" i="1"/>
  <c r="T1145" i="1"/>
  <c r="U1145" i="1"/>
  <c r="V1145" i="1"/>
  <c r="W1145" i="1"/>
  <c r="X1145" i="1"/>
  <c r="P1146" i="1"/>
  <c r="Q1146" i="1"/>
  <c r="R1146" i="1"/>
  <c r="S1146" i="1"/>
  <c r="T1146" i="1"/>
  <c r="U1146" i="1"/>
  <c r="V1146" i="1"/>
  <c r="W1146" i="1"/>
  <c r="X1146" i="1"/>
  <c r="P1147" i="1"/>
  <c r="Q1147" i="1"/>
  <c r="R1147" i="1"/>
  <c r="S1147" i="1"/>
  <c r="T1147" i="1"/>
  <c r="U1147" i="1"/>
  <c r="V1147" i="1"/>
  <c r="W1147" i="1"/>
  <c r="X1147" i="1"/>
  <c r="P1148" i="1"/>
  <c r="Q1148" i="1"/>
  <c r="R1148" i="1"/>
  <c r="S1148" i="1"/>
  <c r="T1148" i="1"/>
  <c r="U1148" i="1"/>
  <c r="V1148" i="1"/>
  <c r="W1148" i="1"/>
  <c r="X1148" i="1"/>
  <c r="P1149" i="1"/>
  <c r="Q1149" i="1"/>
  <c r="R1149" i="1"/>
  <c r="S1149" i="1"/>
  <c r="T1149" i="1"/>
  <c r="U1149" i="1"/>
  <c r="V1149" i="1"/>
  <c r="W1149" i="1"/>
  <c r="X1149" i="1"/>
  <c r="P1150" i="1"/>
  <c r="Q1150" i="1"/>
  <c r="R1150" i="1"/>
  <c r="S1150" i="1"/>
  <c r="T1150" i="1"/>
  <c r="U1150" i="1"/>
  <c r="V1150" i="1"/>
  <c r="W1150" i="1"/>
  <c r="X1150" i="1"/>
  <c r="P1151" i="1"/>
  <c r="Q1151" i="1"/>
  <c r="R1151" i="1"/>
  <c r="S1151" i="1"/>
  <c r="T1151" i="1"/>
  <c r="U1151" i="1"/>
  <c r="V1151" i="1"/>
  <c r="W1151" i="1"/>
  <c r="X1151" i="1"/>
  <c r="P1152" i="1"/>
  <c r="Q1152" i="1"/>
  <c r="R1152" i="1"/>
  <c r="S1152" i="1"/>
  <c r="T1152" i="1"/>
  <c r="U1152" i="1"/>
  <c r="V1152" i="1"/>
  <c r="W1152" i="1"/>
  <c r="X1152" i="1"/>
  <c r="P1153" i="1"/>
  <c r="Q1153" i="1"/>
  <c r="R1153" i="1"/>
  <c r="S1153" i="1"/>
  <c r="T1153" i="1"/>
  <c r="U1153" i="1"/>
  <c r="V1153" i="1"/>
  <c r="W1153" i="1"/>
  <c r="X1153" i="1"/>
  <c r="P1154" i="1"/>
  <c r="Q1154" i="1"/>
  <c r="R1154" i="1"/>
  <c r="S1154" i="1"/>
  <c r="T1154" i="1"/>
  <c r="U1154" i="1"/>
  <c r="V1154" i="1"/>
  <c r="W1154" i="1"/>
  <c r="X1154" i="1"/>
  <c r="P1155" i="1"/>
  <c r="Q1155" i="1"/>
  <c r="R1155" i="1"/>
  <c r="S1155" i="1"/>
  <c r="T1155" i="1"/>
  <c r="U1155" i="1"/>
  <c r="V1155" i="1"/>
  <c r="W1155" i="1"/>
  <c r="X1155" i="1"/>
  <c r="P1156" i="1"/>
  <c r="Q1156" i="1"/>
  <c r="R1156" i="1"/>
  <c r="S1156" i="1"/>
  <c r="T1156" i="1"/>
  <c r="U1156" i="1"/>
  <c r="V1156" i="1"/>
  <c r="W1156" i="1"/>
  <c r="X1156" i="1"/>
  <c r="P1157" i="1"/>
  <c r="Q1157" i="1"/>
  <c r="R1157" i="1"/>
  <c r="S1157" i="1"/>
  <c r="T1157" i="1"/>
  <c r="U1157" i="1"/>
  <c r="V1157" i="1"/>
  <c r="W1157" i="1"/>
  <c r="X1157" i="1"/>
  <c r="P1158" i="1"/>
  <c r="Q1158" i="1"/>
  <c r="R1158" i="1"/>
  <c r="S1158" i="1"/>
  <c r="T1158" i="1"/>
  <c r="U1158" i="1"/>
  <c r="V1158" i="1"/>
  <c r="W1158" i="1"/>
  <c r="X1158" i="1"/>
  <c r="P1159" i="1"/>
  <c r="Q1159" i="1"/>
  <c r="R1159" i="1"/>
  <c r="S1159" i="1"/>
  <c r="T1159" i="1"/>
  <c r="U1159" i="1"/>
  <c r="V1159" i="1"/>
  <c r="W1159" i="1"/>
  <c r="X1159" i="1"/>
  <c r="P1160" i="1"/>
  <c r="Q1160" i="1"/>
  <c r="R1160" i="1"/>
  <c r="S1160" i="1"/>
  <c r="T1160" i="1"/>
  <c r="U1160" i="1"/>
  <c r="V1160" i="1"/>
  <c r="W1160" i="1"/>
  <c r="X1160" i="1"/>
  <c r="P1161" i="1"/>
  <c r="Q1161" i="1"/>
  <c r="R1161" i="1"/>
  <c r="S1161" i="1"/>
  <c r="T1161" i="1"/>
  <c r="U1161" i="1"/>
  <c r="V1161" i="1"/>
  <c r="W1161" i="1"/>
  <c r="X1161" i="1"/>
  <c r="P1162" i="1"/>
  <c r="Q1162" i="1"/>
  <c r="R1162" i="1"/>
  <c r="S1162" i="1"/>
  <c r="T1162" i="1"/>
  <c r="U1162" i="1"/>
  <c r="V1162" i="1"/>
  <c r="W1162" i="1"/>
  <c r="X1162" i="1"/>
  <c r="P1163" i="1"/>
  <c r="Q1163" i="1"/>
  <c r="R1163" i="1"/>
  <c r="S1163" i="1"/>
  <c r="T1163" i="1"/>
  <c r="U1163" i="1"/>
  <c r="V1163" i="1"/>
  <c r="W1163" i="1"/>
  <c r="X1163" i="1"/>
  <c r="P1164" i="1"/>
  <c r="Q1164" i="1"/>
  <c r="R1164" i="1"/>
  <c r="S1164" i="1"/>
  <c r="T1164" i="1"/>
  <c r="U1164" i="1"/>
  <c r="V1164" i="1"/>
  <c r="W1164" i="1"/>
  <c r="X1164" i="1"/>
  <c r="P1165" i="1"/>
  <c r="Q1165" i="1"/>
  <c r="R1165" i="1"/>
  <c r="S1165" i="1"/>
  <c r="T1165" i="1"/>
  <c r="U1165" i="1"/>
  <c r="V1165" i="1"/>
  <c r="W1165" i="1"/>
  <c r="J1245" i="1" s="1"/>
  <c r="X1165" i="1"/>
  <c r="P1166" i="1"/>
  <c r="Q1166" i="1"/>
  <c r="R1166" i="1"/>
  <c r="S1166" i="1"/>
  <c r="T1166" i="1"/>
  <c r="U1166" i="1"/>
  <c r="V1166" i="1"/>
  <c r="W1166" i="1"/>
  <c r="X1166" i="1"/>
  <c r="P1167" i="1"/>
  <c r="Q1167" i="1"/>
  <c r="R1167" i="1"/>
  <c r="S1167" i="1"/>
  <c r="T1167" i="1"/>
  <c r="U1167" i="1"/>
  <c r="V1167" i="1"/>
  <c r="W1167" i="1"/>
  <c r="X1167" i="1"/>
  <c r="P1168" i="1"/>
  <c r="Q1168" i="1"/>
  <c r="R1168" i="1"/>
  <c r="S1168" i="1"/>
  <c r="T1168" i="1"/>
  <c r="U1168" i="1"/>
  <c r="V1168" i="1"/>
  <c r="W1168" i="1"/>
  <c r="X1168" i="1"/>
  <c r="P1169" i="1"/>
  <c r="Q1169" i="1"/>
  <c r="R1169" i="1"/>
  <c r="S1169" i="1"/>
  <c r="T1169" i="1"/>
  <c r="U1169" i="1"/>
  <c r="V1169" i="1"/>
  <c r="W1169" i="1"/>
  <c r="X1169" i="1"/>
  <c r="P1170" i="1"/>
  <c r="Q1170" i="1"/>
  <c r="R1170" i="1"/>
  <c r="S1170" i="1"/>
  <c r="T1170" i="1"/>
  <c r="U1170" i="1"/>
  <c r="V1170" i="1"/>
  <c r="W1170" i="1"/>
  <c r="X1170" i="1"/>
  <c r="P1171" i="1"/>
  <c r="Q1171" i="1"/>
  <c r="R1171" i="1"/>
  <c r="S1171" i="1"/>
  <c r="T1171" i="1"/>
  <c r="U1171" i="1"/>
  <c r="V1171" i="1"/>
  <c r="W1171" i="1"/>
  <c r="X1171" i="1"/>
  <c r="P1172" i="1"/>
  <c r="Q1172" i="1"/>
  <c r="R1172" i="1"/>
  <c r="S1172" i="1"/>
  <c r="T1172" i="1"/>
  <c r="U1172" i="1"/>
  <c r="V1172" i="1"/>
  <c r="W1172" i="1"/>
  <c r="X1172" i="1"/>
  <c r="P1173" i="1"/>
  <c r="Q1173" i="1"/>
  <c r="R1173" i="1"/>
  <c r="S1173" i="1"/>
  <c r="T1173" i="1"/>
  <c r="U1173" i="1"/>
  <c r="V1173" i="1"/>
  <c r="W1173" i="1"/>
  <c r="X1173" i="1"/>
  <c r="P1174" i="1"/>
  <c r="Q1174" i="1"/>
  <c r="R1174" i="1"/>
  <c r="S1174" i="1"/>
  <c r="T1174" i="1"/>
  <c r="U1174" i="1"/>
  <c r="V1174" i="1"/>
  <c r="W1174" i="1"/>
  <c r="X1174" i="1"/>
  <c r="P1175" i="1"/>
  <c r="Q1175" i="1"/>
  <c r="R1175" i="1"/>
  <c r="S1175" i="1"/>
  <c r="T1175" i="1"/>
  <c r="U1175" i="1"/>
  <c r="V1175" i="1"/>
  <c r="W1175" i="1"/>
  <c r="X1175" i="1"/>
  <c r="P1176" i="1"/>
  <c r="Q1176" i="1"/>
  <c r="R1176" i="1"/>
  <c r="S1176" i="1"/>
  <c r="T1176" i="1"/>
  <c r="U1176" i="1"/>
  <c r="V1176" i="1"/>
  <c r="W1176" i="1"/>
  <c r="X1176" i="1"/>
  <c r="P1177" i="1"/>
  <c r="Q1177" i="1"/>
  <c r="R1177" i="1"/>
  <c r="S1177" i="1"/>
  <c r="T1177" i="1"/>
  <c r="U1177" i="1"/>
  <c r="V1177" i="1"/>
  <c r="W1177" i="1"/>
  <c r="X1177" i="1"/>
  <c r="P1178" i="1"/>
  <c r="Q1178" i="1"/>
  <c r="R1178" i="1"/>
  <c r="S1178" i="1"/>
  <c r="T1178" i="1"/>
  <c r="U1178" i="1"/>
  <c r="V1178" i="1"/>
  <c r="W1178" i="1"/>
  <c r="X1178" i="1"/>
  <c r="P1179" i="1"/>
  <c r="Q1179" i="1"/>
  <c r="R1179" i="1"/>
  <c r="S1179" i="1"/>
  <c r="T1179" i="1"/>
  <c r="U1179" i="1"/>
  <c r="V1179" i="1"/>
  <c r="W1179" i="1"/>
  <c r="X1179" i="1"/>
  <c r="P1180" i="1"/>
  <c r="Q1180" i="1"/>
  <c r="R1180" i="1"/>
  <c r="S1180" i="1"/>
  <c r="T1180" i="1"/>
  <c r="U1180" i="1"/>
  <c r="V1180" i="1"/>
  <c r="W1180" i="1"/>
  <c r="X1180" i="1"/>
  <c r="P1181" i="1"/>
  <c r="Q1181" i="1"/>
  <c r="R1181" i="1"/>
  <c r="S1181" i="1"/>
  <c r="T1181" i="1"/>
  <c r="U1181" i="1"/>
  <c r="V1181" i="1"/>
  <c r="W1181" i="1"/>
  <c r="X1181" i="1"/>
  <c r="P1182" i="1"/>
  <c r="Q1182" i="1"/>
  <c r="R1182" i="1"/>
  <c r="S1182" i="1"/>
  <c r="T1182" i="1"/>
  <c r="U1182" i="1"/>
  <c r="V1182" i="1"/>
  <c r="W1182" i="1"/>
  <c r="X1182" i="1"/>
  <c r="P1183" i="1"/>
  <c r="Q1183" i="1"/>
  <c r="R1183" i="1"/>
  <c r="S1183" i="1"/>
  <c r="T1183" i="1"/>
  <c r="U1183" i="1"/>
  <c r="V1183" i="1"/>
  <c r="W1183" i="1"/>
  <c r="X1183" i="1"/>
  <c r="P1184" i="1"/>
  <c r="Q1184" i="1"/>
  <c r="R1184" i="1"/>
  <c r="S1184" i="1"/>
  <c r="T1184" i="1"/>
  <c r="U1184" i="1"/>
  <c r="V1184" i="1"/>
  <c r="W1184" i="1"/>
  <c r="X1184" i="1"/>
  <c r="P1185" i="1"/>
  <c r="Q1185" i="1"/>
  <c r="R1185" i="1"/>
  <c r="S1185" i="1"/>
  <c r="T1185" i="1"/>
  <c r="U1185" i="1"/>
  <c r="V1185" i="1"/>
  <c r="W1185" i="1"/>
  <c r="X1185" i="1"/>
  <c r="P1186" i="1"/>
  <c r="Q1186" i="1"/>
  <c r="R1186" i="1"/>
  <c r="S1186" i="1"/>
  <c r="T1186" i="1"/>
  <c r="U1186" i="1"/>
  <c r="V1186" i="1"/>
  <c r="W1186" i="1"/>
  <c r="X1186" i="1"/>
  <c r="P1187" i="1"/>
  <c r="Q1187" i="1"/>
  <c r="R1187" i="1"/>
  <c r="S1187" i="1"/>
  <c r="T1187" i="1"/>
  <c r="U1187" i="1"/>
  <c r="V1187" i="1"/>
  <c r="W1187" i="1"/>
  <c r="X1187" i="1"/>
  <c r="P1188" i="1"/>
  <c r="Q1188" i="1"/>
  <c r="R1188" i="1"/>
  <c r="S1188" i="1"/>
  <c r="T1188" i="1"/>
  <c r="U1188" i="1"/>
  <c r="V1188" i="1"/>
  <c r="W1188" i="1"/>
  <c r="X1188" i="1"/>
  <c r="P1189" i="1"/>
  <c r="Q1189" i="1"/>
  <c r="R1189" i="1"/>
  <c r="S1189" i="1"/>
  <c r="T1189" i="1"/>
  <c r="U1189" i="1"/>
  <c r="V1189" i="1"/>
  <c r="W1189" i="1"/>
  <c r="X1189" i="1"/>
  <c r="P1190" i="1"/>
  <c r="Q1190" i="1"/>
  <c r="R1190" i="1"/>
  <c r="S1190" i="1"/>
  <c r="T1190" i="1"/>
  <c r="U1190" i="1"/>
  <c r="V1190" i="1"/>
  <c r="W1190" i="1"/>
  <c r="X1190" i="1"/>
  <c r="P1191" i="1"/>
  <c r="Q1191" i="1"/>
  <c r="R1191" i="1"/>
  <c r="S1191" i="1"/>
  <c r="T1191" i="1"/>
  <c r="U1191" i="1"/>
  <c r="V1191" i="1"/>
  <c r="W1191" i="1"/>
  <c r="X1191" i="1"/>
  <c r="P1192" i="1"/>
  <c r="Q1192" i="1"/>
  <c r="R1192" i="1"/>
  <c r="S1192" i="1"/>
  <c r="T1192" i="1"/>
  <c r="U1192" i="1"/>
  <c r="V1192" i="1"/>
  <c r="W1192" i="1"/>
  <c r="X1192" i="1"/>
  <c r="P1193" i="1"/>
  <c r="Q1193" i="1"/>
  <c r="R1193" i="1"/>
  <c r="S1193" i="1"/>
  <c r="T1193" i="1"/>
  <c r="U1193" i="1"/>
  <c r="V1193" i="1"/>
  <c r="W1193" i="1"/>
  <c r="X1193" i="1"/>
  <c r="P1194" i="1"/>
  <c r="Q1194" i="1"/>
  <c r="R1194" i="1"/>
  <c r="S1194" i="1"/>
  <c r="T1194" i="1"/>
  <c r="U1194" i="1"/>
  <c r="V1194" i="1"/>
  <c r="W1194" i="1"/>
  <c r="X1194" i="1"/>
  <c r="P1195" i="1"/>
  <c r="Q1195" i="1"/>
  <c r="R1195" i="1"/>
  <c r="S1195" i="1"/>
  <c r="T1195" i="1"/>
  <c r="U1195" i="1"/>
  <c r="V1195" i="1"/>
  <c r="W1195" i="1"/>
  <c r="X1195" i="1"/>
  <c r="P1196" i="1"/>
  <c r="Q1196" i="1"/>
  <c r="R1196" i="1"/>
  <c r="S1196" i="1"/>
  <c r="T1196" i="1"/>
  <c r="U1196" i="1"/>
  <c r="V1196" i="1"/>
  <c r="W1196" i="1"/>
  <c r="X1196" i="1"/>
  <c r="P1197" i="1"/>
  <c r="Q1197" i="1"/>
  <c r="R1197" i="1"/>
  <c r="S1197" i="1"/>
  <c r="T1197" i="1"/>
  <c r="U1197" i="1"/>
  <c r="V1197" i="1"/>
  <c r="W1197" i="1"/>
  <c r="X1197" i="1"/>
  <c r="P1198" i="1"/>
  <c r="Q1198" i="1"/>
  <c r="R1198" i="1"/>
  <c r="S1198" i="1"/>
  <c r="T1198" i="1"/>
  <c r="U1198" i="1"/>
  <c r="V1198" i="1"/>
  <c r="W1198" i="1"/>
  <c r="X1198" i="1"/>
  <c r="P1199" i="1"/>
  <c r="Q1199" i="1"/>
  <c r="R1199" i="1"/>
  <c r="S1199" i="1"/>
  <c r="T1199" i="1"/>
  <c r="U1199" i="1"/>
  <c r="V1199" i="1"/>
  <c r="W1199" i="1"/>
  <c r="X1199" i="1"/>
  <c r="P1200" i="1"/>
  <c r="Q1200" i="1"/>
  <c r="R1200" i="1"/>
  <c r="S1200" i="1"/>
  <c r="T1200" i="1"/>
  <c r="U1200" i="1"/>
  <c r="V1200" i="1"/>
  <c r="W1200" i="1"/>
  <c r="X1200" i="1"/>
  <c r="P1201" i="1"/>
  <c r="Q1201" i="1"/>
  <c r="R1201" i="1"/>
  <c r="S1201" i="1"/>
  <c r="T1201" i="1"/>
  <c r="U1201" i="1"/>
  <c r="V1201" i="1"/>
  <c r="W1201" i="1"/>
  <c r="X1201" i="1"/>
  <c r="P1202" i="1"/>
  <c r="Q1202" i="1"/>
  <c r="R1202" i="1"/>
  <c r="S1202" i="1"/>
  <c r="T1202" i="1"/>
  <c r="U1202" i="1"/>
  <c r="V1202" i="1"/>
  <c r="W1202" i="1"/>
  <c r="X1202" i="1"/>
  <c r="P1203" i="1"/>
  <c r="Q1203" i="1"/>
  <c r="R1203" i="1"/>
  <c r="S1203" i="1"/>
  <c r="T1203" i="1"/>
  <c r="U1203" i="1"/>
  <c r="V1203" i="1"/>
  <c r="W1203" i="1"/>
  <c r="X1203" i="1"/>
  <c r="P1204" i="1"/>
  <c r="Q1204" i="1"/>
  <c r="R1204" i="1"/>
  <c r="S1204" i="1"/>
  <c r="T1204" i="1"/>
  <c r="U1204" i="1"/>
  <c r="V1204" i="1"/>
  <c r="W1204" i="1"/>
  <c r="X1204" i="1"/>
  <c r="P1205" i="1"/>
  <c r="Q1205" i="1"/>
  <c r="R1205" i="1"/>
  <c r="S1205" i="1"/>
  <c r="T1205" i="1"/>
  <c r="U1205" i="1"/>
  <c r="V1205" i="1"/>
  <c r="W1205" i="1"/>
  <c r="X1205" i="1"/>
  <c r="P1206" i="1"/>
  <c r="Q1206" i="1"/>
  <c r="R1206" i="1"/>
  <c r="S1206" i="1"/>
  <c r="T1206" i="1"/>
  <c r="U1206" i="1"/>
  <c r="V1206" i="1"/>
  <c r="W1206" i="1"/>
  <c r="X1206" i="1"/>
  <c r="P1207" i="1"/>
  <c r="Q1207" i="1"/>
  <c r="R1207" i="1"/>
  <c r="S1207" i="1"/>
  <c r="T1207" i="1"/>
  <c r="U1207" i="1"/>
  <c r="V1207" i="1"/>
  <c r="W1207" i="1"/>
  <c r="X1207" i="1"/>
  <c r="P1208" i="1"/>
  <c r="Q1208" i="1"/>
  <c r="R1208" i="1"/>
  <c r="S1208" i="1"/>
  <c r="T1208" i="1"/>
  <c r="U1208" i="1"/>
  <c r="V1208" i="1"/>
  <c r="W1208" i="1"/>
  <c r="X1208" i="1"/>
  <c r="P1209" i="1"/>
  <c r="Q1209" i="1"/>
  <c r="R1209" i="1"/>
  <c r="S1209" i="1"/>
  <c r="T1209" i="1"/>
  <c r="U1209" i="1"/>
  <c r="V1209" i="1"/>
  <c r="W1209" i="1"/>
  <c r="X1209" i="1"/>
  <c r="P1210" i="1"/>
  <c r="Q1210" i="1"/>
  <c r="R1210" i="1"/>
  <c r="S1210" i="1"/>
  <c r="T1210" i="1"/>
  <c r="U1210" i="1"/>
  <c r="V1210" i="1"/>
  <c r="W1210" i="1"/>
  <c r="X1210" i="1"/>
  <c r="P1211" i="1"/>
  <c r="Q1211" i="1"/>
  <c r="R1211" i="1"/>
  <c r="S1211" i="1"/>
  <c r="T1211" i="1"/>
  <c r="U1211" i="1"/>
  <c r="V1211" i="1"/>
  <c r="W1211" i="1"/>
  <c r="X1211" i="1"/>
  <c r="P1212" i="1"/>
  <c r="Q1212" i="1"/>
  <c r="R1212" i="1"/>
  <c r="S1212" i="1"/>
  <c r="T1212" i="1"/>
  <c r="U1212" i="1"/>
  <c r="V1212" i="1"/>
  <c r="W1212" i="1"/>
  <c r="X1212" i="1"/>
  <c r="P1213" i="1"/>
  <c r="Q1213" i="1"/>
  <c r="R1213" i="1"/>
  <c r="S1213" i="1"/>
  <c r="T1213" i="1"/>
  <c r="U1213" i="1"/>
  <c r="V1213" i="1"/>
  <c r="W1213" i="1"/>
  <c r="X1213" i="1"/>
  <c r="P1214" i="1"/>
  <c r="Q1214" i="1"/>
  <c r="R1214" i="1"/>
  <c r="S1214" i="1"/>
  <c r="T1214" i="1"/>
  <c r="U1214" i="1"/>
  <c r="V1214" i="1"/>
  <c r="W1214" i="1"/>
  <c r="X1214" i="1"/>
  <c r="P1215" i="1"/>
  <c r="Q1215" i="1"/>
  <c r="R1215" i="1"/>
  <c r="S1215" i="1"/>
  <c r="T1215" i="1"/>
  <c r="U1215" i="1"/>
  <c r="V1215" i="1"/>
  <c r="W1215" i="1"/>
  <c r="X1215" i="1"/>
  <c r="P1216" i="1"/>
  <c r="Q1216" i="1"/>
  <c r="R1216" i="1"/>
  <c r="S1216" i="1"/>
  <c r="T1216" i="1"/>
  <c r="U1216" i="1"/>
  <c r="V1216" i="1"/>
  <c r="W1216" i="1"/>
  <c r="X1216" i="1"/>
  <c r="P1217" i="1"/>
  <c r="Q1217" i="1"/>
  <c r="R1217" i="1"/>
  <c r="S1217" i="1"/>
  <c r="T1217" i="1"/>
  <c r="U1217" i="1"/>
  <c r="V1217" i="1"/>
  <c r="W1217" i="1"/>
  <c r="X1217" i="1"/>
  <c r="P1218" i="1"/>
  <c r="Q1218" i="1"/>
  <c r="R1218" i="1"/>
  <c r="S1218" i="1"/>
  <c r="T1218" i="1"/>
  <c r="U1218" i="1"/>
  <c r="V1218" i="1"/>
  <c r="W1218" i="1"/>
  <c r="X1218" i="1"/>
  <c r="P1219" i="1"/>
  <c r="Q1219" i="1"/>
  <c r="R1219" i="1"/>
  <c r="S1219" i="1"/>
  <c r="T1219" i="1"/>
  <c r="U1219" i="1"/>
  <c r="V1219" i="1"/>
  <c r="W1219" i="1"/>
  <c r="X1219" i="1"/>
  <c r="P1220" i="1"/>
  <c r="Q1220" i="1"/>
  <c r="R1220" i="1"/>
  <c r="S1220" i="1"/>
  <c r="T1220" i="1"/>
  <c r="U1220" i="1"/>
  <c r="V1220" i="1"/>
  <c r="W1220" i="1"/>
  <c r="X1220" i="1"/>
  <c r="P1221" i="1"/>
  <c r="Q1221" i="1"/>
  <c r="R1221" i="1"/>
  <c r="S1221" i="1"/>
  <c r="T1221" i="1"/>
  <c r="U1221" i="1"/>
  <c r="V1221" i="1"/>
  <c r="W1221" i="1"/>
  <c r="X1221" i="1"/>
  <c r="P1222" i="1"/>
  <c r="Q1222" i="1"/>
  <c r="R1222" i="1"/>
  <c r="S1222" i="1"/>
  <c r="T1222" i="1"/>
  <c r="U1222" i="1"/>
  <c r="V1222" i="1"/>
  <c r="W1222" i="1"/>
  <c r="X1222" i="1"/>
  <c r="P1223" i="1"/>
  <c r="Q1223" i="1"/>
  <c r="R1223" i="1"/>
  <c r="S1223" i="1"/>
  <c r="T1223" i="1"/>
  <c r="U1223" i="1"/>
  <c r="V1223" i="1"/>
  <c r="W1223" i="1"/>
  <c r="X1223" i="1"/>
  <c r="P1224" i="1"/>
  <c r="Q1224" i="1"/>
  <c r="R1224" i="1"/>
  <c r="S1224" i="1"/>
  <c r="T1224" i="1"/>
  <c r="U1224" i="1"/>
  <c r="V1224" i="1"/>
  <c r="W1224" i="1"/>
  <c r="X1224" i="1"/>
  <c r="P1225" i="1"/>
  <c r="Q1225" i="1"/>
  <c r="R1225" i="1"/>
  <c r="S1225" i="1"/>
  <c r="T1225" i="1"/>
  <c r="U1225" i="1"/>
  <c r="V1225" i="1"/>
  <c r="W1225" i="1"/>
  <c r="X1225" i="1"/>
  <c r="P1226" i="1"/>
  <c r="Q1226" i="1"/>
  <c r="R1226" i="1"/>
  <c r="S1226" i="1"/>
  <c r="T1226" i="1"/>
  <c r="U1226" i="1"/>
  <c r="V1226" i="1"/>
  <c r="W1226" i="1"/>
  <c r="X1226" i="1"/>
  <c r="P1227" i="1"/>
  <c r="Q1227" i="1"/>
  <c r="R1227" i="1"/>
  <c r="S1227" i="1"/>
  <c r="T1227" i="1"/>
  <c r="U1227" i="1"/>
  <c r="V1227" i="1"/>
  <c r="W1227" i="1"/>
  <c r="X1227" i="1"/>
  <c r="P1228" i="1"/>
  <c r="Q1228" i="1"/>
  <c r="R1228" i="1"/>
  <c r="S1228" i="1"/>
  <c r="T1228" i="1"/>
  <c r="U1228" i="1"/>
  <c r="V1228" i="1"/>
  <c r="W1228" i="1"/>
  <c r="X1228" i="1"/>
  <c r="P1229" i="1"/>
  <c r="Q1229" i="1"/>
  <c r="R1229" i="1"/>
  <c r="S1229" i="1"/>
  <c r="T1229" i="1"/>
  <c r="U1229" i="1"/>
  <c r="V1229" i="1"/>
  <c r="W1229" i="1"/>
  <c r="X1229" i="1"/>
  <c r="P1230" i="1"/>
  <c r="Q1230" i="1"/>
  <c r="R1230" i="1"/>
  <c r="S1230" i="1"/>
  <c r="T1230" i="1"/>
  <c r="U1230" i="1"/>
  <c r="V1230" i="1"/>
  <c r="W1230" i="1"/>
  <c r="X1230" i="1"/>
  <c r="P1231" i="1"/>
  <c r="Q1231" i="1"/>
  <c r="R1231" i="1"/>
  <c r="S1231" i="1"/>
  <c r="T1231" i="1"/>
  <c r="U1231" i="1"/>
  <c r="V1231" i="1"/>
  <c r="W1231" i="1"/>
  <c r="X1231" i="1"/>
  <c r="P1232" i="1"/>
  <c r="Q1232" i="1"/>
  <c r="R1232" i="1"/>
  <c r="S1232" i="1"/>
  <c r="T1232" i="1"/>
  <c r="U1232" i="1"/>
  <c r="V1232" i="1"/>
  <c r="W1232" i="1"/>
  <c r="X1232" i="1"/>
  <c r="P1233" i="1"/>
  <c r="Q1233" i="1"/>
  <c r="R1233" i="1"/>
  <c r="S1233" i="1"/>
  <c r="T1233" i="1"/>
  <c r="U1233" i="1"/>
  <c r="V1233" i="1"/>
  <c r="W1233" i="1"/>
  <c r="X1233" i="1"/>
  <c r="P1234" i="1"/>
  <c r="Q1234" i="1"/>
  <c r="R1234" i="1"/>
  <c r="S1234" i="1"/>
  <c r="T1234" i="1"/>
  <c r="U1234" i="1"/>
  <c r="V1234" i="1"/>
  <c r="W1234" i="1"/>
  <c r="X1234" i="1"/>
  <c r="P1235" i="1"/>
  <c r="Q1235" i="1"/>
  <c r="R1235" i="1"/>
  <c r="S1235" i="1"/>
  <c r="T1235" i="1"/>
  <c r="U1235" i="1"/>
  <c r="V1235" i="1"/>
  <c r="W1235" i="1"/>
  <c r="X1235" i="1"/>
  <c r="P1236" i="1"/>
  <c r="Q1236" i="1"/>
  <c r="R1236" i="1"/>
  <c r="S1236" i="1"/>
  <c r="T1236" i="1"/>
  <c r="U1236" i="1"/>
  <c r="V1236" i="1"/>
  <c r="W1236" i="1"/>
  <c r="X1236" i="1"/>
  <c r="I1249" i="1"/>
  <c r="K1249" i="1"/>
  <c r="F124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3" i="1"/>
  <c r="D1249" i="1"/>
  <c r="I1245" i="1"/>
  <c r="O2" i="1"/>
  <c r="D1243" i="1"/>
  <c r="E1243" i="1"/>
  <c r="F1243" i="1"/>
  <c r="G1243" i="1"/>
  <c r="H1243" i="1"/>
  <c r="I1243" i="1"/>
  <c r="J1243" i="1"/>
  <c r="K1243" i="1"/>
  <c r="K1242" i="1"/>
  <c r="J1242" i="1"/>
  <c r="I1242" i="1"/>
  <c r="H1242" i="1"/>
  <c r="G1242" i="1"/>
  <c r="F1242" i="1"/>
  <c r="E1242" i="1"/>
  <c r="D1242" i="1"/>
  <c r="C1242" i="1"/>
  <c r="C1243" i="1" s="1"/>
  <c r="B1242" i="1"/>
  <c r="B1243" i="1"/>
  <c r="B1249" i="1" l="1"/>
  <c r="B1245" i="1"/>
  <c r="B1248" i="1" s="1"/>
  <c r="B1246" i="1" s="1"/>
  <c r="J1249" i="1"/>
  <c r="J1248" i="1" s="1"/>
  <c r="K1245" i="1"/>
  <c r="K1248" i="1" s="1"/>
  <c r="H1245" i="1"/>
  <c r="E1245" i="1"/>
  <c r="F1249" i="1"/>
  <c r="F1248" i="1" s="1"/>
  <c r="C1245" i="1"/>
  <c r="I1248" i="1"/>
  <c r="C1249" i="1"/>
  <c r="E1249" i="1"/>
  <c r="I1246" i="1"/>
  <c r="I1247" i="1"/>
  <c r="G1249" i="1"/>
  <c r="G1248" i="1" s="1"/>
  <c r="D1248" i="1"/>
  <c r="H1249" i="1"/>
  <c r="K1246" i="1" l="1"/>
  <c r="K1247" i="1"/>
  <c r="J1247" i="1"/>
  <c r="J1246" i="1"/>
  <c r="C1248" i="1"/>
  <c r="H1248" i="1"/>
  <c r="B1247" i="1"/>
  <c r="E1248" i="1"/>
  <c r="E1246" i="1" s="1"/>
  <c r="E1247" i="1"/>
  <c r="C1247" i="1"/>
  <c r="C1246" i="1"/>
  <c r="D1247" i="1"/>
  <c r="D1246" i="1"/>
  <c r="G1246" i="1"/>
  <c r="G1247" i="1"/>
  <c r="F1246" i="1"/>
  <c r="F1247" i="1"/>
  <c r="H1246" i="1"/>
  <c r="H1247" i="1"/>
  <c r="B1251" i="1" l="1"/>
  <c r="B1252" i="1" s="1"/>
</calcChain>
</file>

<file path=xl/sharedStrings.xml><?xml version="1.0" encoding="utf-8"?>
<sst xmlns="http://schemas.openxmlformats.org/spreadsheetml/2006/main" count="33" uniqueCount="33">
  <si>
    <t>RELIANCE</t>
  </si>
  <si>
    <t>Date</t>
  </si>
  <si>
    <t>INFY</t>
  </si>
  <si>
    <t>HDFC</t>
  </si>
  <si>
    <t>KOTAKBANK</t>
  </si>
  <si>
    <t>TCS</t>
  </si>
  <si>
    <t>BAJFINANCE</t>
  </si>
  <si>
    <t>SBIN</t>
  </si>
  <si>
    <t>ITC</t>
  </si>
  <si>
    <t>L&amp;T</t>
  </si>
  <si>
    <t>ICICIBANK</t>
  </si>
  <si>
    <t>^NSEI</t>
  </si>
  <si>
    <t xml:space="preserve">Market Cap : </t>
  </si>
  <si>
    <t xml:space="preserve">Total : </t>
  </si>
  <si>
    <t xml:space="preserve">Weights : </t>
  </si>
  <si>
    <t xml:space="preserve">Beta : </t>
  </si>
  <si>
    <t xml:space="preserve">Weighted Beta : </t>
  </si>
  <si>
    <t xml:space="preserve">Portfolio Beta : </t>
  </si>
  <si>
    <t xml:space="preserve">Expected Returns : </t>
  </si>
  <si>
    <t xml:space="preserve">Expected Portfolio Ret : </t>
  </si>
  <si>
    <t>REL RET</t>
  </si>
  <si>
    <t>INFY RET</t>
  </si>
  <si>
    <t>HDFC RET</t>
  </si>
  <si>
    <t>KOTAK RET</t>
  </si>
  <si>
    <t>TCS RET</t>
  </si>
  <si>
    <t>BJFIN RET</t>
  </si>
  <si>
    <t>SBIN RET</t>
  </si>
  <si>
    <t>ITC RET</t>
  </si>
  <si>
    <t>LT RET</t>
  </si>
  <si>
    <t>ICIC RET</t>
  </si>
  <si>
    <t>NIFTY RET</t>
  </si>
  <si>
    <t>Variance of Rm</t>
  </si>
  <si>
    <t xml:space="preserve">Cov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</si>
</sst>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F35A-3A89-4BAF-8B0E-52253322D9C2}">
  <dimension ref="A1:Z1252"/>
  <sheetViews>
    <sheetView tabSelected="1" topLeftCell="H1" zoomScale="86" workbookViewId="0">
      <selection activeCell="AC1236" sqref="AC1236"/>
    </sheetView>
  </sheetViews>
  <sheetFormatPr defaultRowHeight="14.4" x14ac:dyDescent="0.3"/>
  <cols>
    <col min="1" max="1" width="22" customWidth="1"/>
    <col min="2" max="2" width="14.6640625" customWidth="1"/>
    <col min="3" max="3" width="16.88671875" customWidth="1"/>
    <col min="4" max="4" width="17.77734375" customWidth="1"/>
    <col min="5" max="5" width="19.6640625" customWidth="1"/>
    <col min="6" max="6" width="15.33203125" customWidth="1"/>
    <col min="7" max="7" width="18.88671875" customWidth="1"/>
    <col min="8" max="8" width="15.44140625" customWidth="1"/>
    <col min="9" max="9" width="18.88671875" customWidth="1"/>
    <col min="10" max="10" width="14.77734375" customWidth="1"/>
    <col min="11" max="11" width="15.88671875" customWidth="1"/>
  </cols>
  <sheetData>
    <row r="1" spans="1:2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Z1" t="s">
        <v>30</v>
      </c>
    </row>
    <row r="2" spans="1:26" x14ac:dyDescent="0.3">
      <c r="A2" s="1">
        <v>43585</v>
      </c>
      <c r="B2">
        <v>1247.8797609999999</v>
      </c>
      <c r="C2">
        <v>667.77880900000002</v>
      </c>
      <c r="D2">
        <v>1118.087769</v>
      </c>
      <c r="E2">
        <v>1383.142822</v>
      </c>
      <c r="F2">
        <v>2022.9822999999999</v>
      </c>
      <c r="G2">
        <v>3054.3244629999999</v>
      </c>
      <c r="H2">
        <v>296.63104199999998</v>
      </c>
      <c r="I2">
        <v>246.13961800000001</v>
      </c>
      <c r="J2">
        <v>1243.7969969999999</v>
      </c>
      <c r="K2">
        <v>399.61288500000001</v>
      </c>
      <c r="M2">
        <v>11748.150390999999</v>
      </c>
      <c r="O2">
        <f>0</f>
        <v>0</v>
      </c>
    </row>
    <row r="3" spans="1:26" x14ac:dyDescent="0.3">
      <c r="A3" s="1">
        <v>43587</v>
      </c>
      <c r="B3">
        <v>1258.855225</v>
      </c>
      <c r="C3">
        <v>649.51458700000001</v>
      </c>
      <c r="D3">
        <v>1136.5902100000001</v>
      </c>
      <c r="E3">
        <v>1402.8942870000001</v>
      </c>
      <c r="F3">
        <v>1982.752197</v>
      </c>
      <c r="G3">
        <v>3089.6433109999998</v>
      </c>
      <c r="H3">
        <v>294.90838600000001</v>
      </c>
      <c r="I3">
        <v>249.12084999999999</v>
      </c>
      <c r="J3">
        <v>1253.204712</v>
      </c>
      <c r="K3">
        <v>387.89416499999999</v>
      </c>
      <c r="M3">
        <v>11724.75</v>
      </c>
      <c r="O3">
        <f>((B3-B2)/B2)*100</f>
        <v>0.87952896929787627</v>
      </c>
      <c r="P3">
        <f t="shared" ref="P3:X18" si="0">((C3-C2)/C2)*100</f>
        <v>-2.7350706182711493</v>
      </c>
      <c r="Q3">
        <f t="shared" si="0"/>
        <v>1.6548290315838425</v>
      </c>
      <c r="R3">
        <f t="shared" si="0"/>
        <v>1.4280134116186052</v>
      </c>
      <c r="S3">
        <f t="shared" si="0"/>
        <v>-1.9886532373516008</v>
      </c>
      <c r="T3">
        <f t="shared" si="0"/>
        <v>1.1563554700180487</v>
      </c>
      <c r="U3">
        <f t="shared" si="0"/>
        <v>-0.58074029891988588</v>
      </c>
      <c r="V3">
        <f t="shared" si="0"/>
        <v>1.211195509371424</v>
      </c>
      <c r="W3">
        <f t="shared" si="0"/>
        <v>0.75637061535694106</v>
      </c>
      <c r="X3">
        <f t="shared" si="0"/>
        <v>-2.9325180543164961</v>
      </c>
      <c r="Z3">
        <f t="shared" ref="Z3:Z66" si="1">((M3-M2)/M2)*100</f>
        <v>-0.19918361802659373</v>
      </c>
    </row>
    <row r="4" spans="1:26" x14ac:dyDescent="0.3">
      <c r="A4" s="1">
        <v>43588</v>
      </c>
      <c r="B4">
        <v>1262.2595209999999</v>
      </c>
      <c r="C4">
        <v>643.11541699999998</v>
      </c>
      <c r="D4">
        <v>1142.4520259999999</v>
      </c>
      <c r="E4">
        <v>1414.3161620000001</v>
      </c>
      <c r="F4">
        <v>1908.1108400000001</v>
      </c>
      <c r="G4">
        <v>3070.0107419999999</v>
      </c>
      <c r="H4">
        <v>296.67889400000001</v>
      </c>
      <c r="I4">
        <v>248.50825499999999</v>
      </c>
      <c r="J4">
        <v>1257.677856</v>
      </c>
      <c r="K4">
        <v>394.02319299999999</v>
      </c>
      <c r="M4">
        <v>11712.25</v>
      </c>
      <c r="O4">
        <f t="shared" ref="O4:O67" si="2">((B4-B3)/B3)*100</f>
        <v>0.2704279199381272</v>
      </c>
      <c r="P4">
        <f t="shared" si="0"/>
        <v>-0.98522344656749428</v>
      </c>
      <c r="Q4">
        <f t="shared" si="0"/>
        <v>0.51573697788579953</v>
      </c>
      <c r="R4">
        <f t="shared" si="0"/>
        <v>0.81416505191028687</v>
      </c>
      <c r="S4">
        <f t="shared" si="0"/>
        <v>-3.7645328101482347</v>
      </c>
      <c r="T4">
        <f t="shared" si="0"/>
        <v>-0.6354315700489569</v>
      </c>
      <c r="U4">
        <f t="shared" si="0"/>
        <v>0.60035864832952113</v>
      </c>
      <c r="V4">
        <f t="shared" si="0"/>
        <v>-0.24590274158104347</v>
      </c>
      <c r="W4">
        <f t="shared" si="0"/>
        <v>0.35693641726428871</v>
      </c>
      <c r="X4">
        <f t="shared" si="0"/>
        <v>1.5800773904397363</v>
      </c>
      <c r="Z4">
        <f t="shared" si="1"/>
        <v>-0.10661208128105078</v>
      </c>
    </row>
    <row r="5" spans="1:26" x14ac:dyDescent="0.3">
      <c r="A5" s="1">
        <v>43591</v>
      </c>
      <c r="B5">
        <v>1240.801514</v>
      </c>
      <c r="C5">
        <v>638.49389599999995</v>
      </c>
      <c r="D5">
        <v>1123.394775</v>
      </c>
      <c r="E5">
        <v>1406.9343260000001</v>
      </c>
      <c r="F5">
        <v>1931.246216</v>
      </c>
      <c r="G5">
        <v>2993.5034179999998</v>
      </c>
      <c r="H5">
        <v>295.48263500000002</v>
      </c>
      <c r="I5">
        <v>250.754425</v>
      </c>
      <c r="J5">
        <v>1247.6243899999999</v>
      </c>
      <c r="K5">
        <v>393.53286700000001</v>
      </c>
      <c r="M5">
        <v>11598.25</v>
      </c>
      <c r="O5">
        <f t="shared" si="2"/>
        <v>-1.6999679260094054</v>
      </c>
      <c r="P5">
        <f t="shared" si="0"/>
        <v>-0.71861455624224757</v>
      </c>
      <c r="Q5">
        <f t="shared" si="0"/>
        <v>-1.668100766272347</v>
      </c>
      <c r="R5">
        <f t="shared" si="0"/>
        <v>-0.52193676338685724</v>
      </c>
      <c r="S5">
        <f t="shared" si="0"/>
        <v>1.2124754765294425</v>
      </c>
      <c r="T5">
        <f t="shared" si="0"/>
        <v>-2.4920865244321075</v>
      </c>
      <c r="U5">
        <f t="shared" si="0"/>
        <v>-0.40321675191360179</v>
      </c>
      <c r="V5">
        <f t="shared" si="0"/>
        <v>0.90386132243373829</v>
      </c>
      <c r="W5">
        <f t="shared" si="0"/>
        <v>-0.79936733814927485</v>
      </c>
      <c r="X5">
        <f t="shared" si="0"/>
        <v>-0.12444089807677433</v>
      </c>
      <c r="Z5">
        <f t="shared" si="1"/>
        <v>-0.97333987918632203</v>
      </c>
    </row>
    <row r="6" spans="1:26" x14ac:dyDescent="0.3">
      <c r="A6" s="1">
        <v>43592</v>
      </c>
      <c r="B6">
        <v>1203.709351</v>
      </c>
      <c r="C6">
        <v>643.95977800000003</v>
      </c>
      <c r="D6">
        <v>1120.4517820000001</v>
      </c>
      <c r="E6">
        <v>1404.6899410000001</v>
      </c>
      <c r="F6">
        <v>1925.9655760000001</v>
      </c>
      <c r="G6">
        <v>2976.4853520000001</v>
      </c>
      <c r="H6">
        <v>292.324432</v>
      </c>
      <c r="I6">
        <v>246.58883700000001</v>
      </c>
      <c r="J6">
        <v>1260.4449460000001</v>
      </c>
      <c r="K6">
        <v>379.01934799999998</v>
      </c>
      <c r="M6">
        <v>11497.900390999999</v>
      </c>
      <c r="O6">
        <f t="shared" si="2"/>
        <v>-2.9893711912411502</v>
      </c>
      <c r="P6">
        <f t="shared" si="0"/>
        <v>0.85605861453686927</v>
      </c>
      <c r="Q6">
        <f t="shared" si="0"/>
        <v>-0.26197317857383551</v>
      </c>
      <c r="R6">
        <f t="shared" si="0"/>
        <v>-0.15952308210297839</v>
      </c>
      <c r="S6">
        <f t="shared" si="0"/>
        <v>-0.27343173316021913</v>
      </c>
      <c r="T6">
        <f t="shared" si="0"/>
        <v>-0.56849996888828125</v>
      </c>
      <c r="U6">
        <f t="shared" si="0"/>
        <v>-1.0688286301494552</v>
      </c>
      <c r="V6">
        <f t="shared" si="0"/>
        <v>-1.6612221299783583</v>
      </c>
      <c r="W6">
        <f t="shared" si="0"/>
        <v>1.0275974165590114</v>
      </c>
      <c r="X6">
        <f t="shared" si="0"/>
        <v>-3.6880068266318475</v>
      </c>
      <c r="Z6">
        <f t="shared" si="1"/>
        <v>-0.86521336408510574</v>
      </c>
    </row>
    <row r="7" spans="1:26" x14ac:dyDescent="0.3">
      <c r="A7" s="1">
        <v>43593</v>
      </c>
      <c r="B7">
        <v>1164.2426760000001</v>
      </c>
      <c r="C7">
        <v>639.33813499999997</v>
      </c>
      <c r="D7">
        <v>1113.166626</v>
      </c>
      <c r="E7">
        <v>1398.7543949999999</v>
      </c>
      <c r="F7">
        <v>1926.770874</v>
      </c>
      <c r="G7">
        <v>2882.0227049999999</v>
      </c>
      <c r="H7">
        <v>285.43377700000002</v>
      </c>
      <c r="I7">
        <v>245.56785600000001</v>
      </c>
      <c r="J7">
        <v>1254.680298</v>
      </c>
      <c r="K7">
        <v>374.80258199999997</v>
      </c>
      <c r="M7">
        <v>11359.450194999999</v>
      </c>
      <c r="O7">
        <f t="shared" si="2"/>
        <v>-3.2787545404721126</v>
      </c>
      <c r="P7">
        <f t="shared" si="0"/>
        <v>-0.71769125307078763</v>
      </c>
      <c r="Q7">
        <f t="shared" si="0"/>
        <v>-0.65019808233034182</v>
      </c>
      <c r="R7">
        <f t="shared" si="0"/>
        <v>-0.42255203990245971</v>
      </c>
      <c r="S7">
        <f t="shared" si="0"/>
        <v>4.1812689179652994E-2</v>
      </c>
      <c r="T7">
        <f t="shared" si="0"/>
        <v>-3.173630501373967</v>
      </c>
      <c r="U7">
        <f t="shared" si="0"/>
        <v>-2.3571943517878728</v>
      </c>
      <c r="V7">
        <f t="shared" si="0"/>
        <v>-0.41404185705292329</v>
      </c>
      <c r="W7">
        <f t="shared" si="0"/>
        <v>-0.45735024114254963</v>
      </c>
      <c r="X7">
        <f t="shared" si="0"/>
        <v>-1.1125463705879224</v>
      </c>
      <c r="Z7">
        <f t="shared" si="1"/>
        <v>-1.2041345923328044</v>
      </c>
    </row>
    <row r="8" spans="1:26" x14ac:dyDescent="0.3">
      <c r="A8" s="1">
        <v>43594</v>
      </c>
      <c r="B8">
        <v>1125.716797</v>
      </c>
      <c r="C8">
        <v>640.84906000000001</v>
      </c>
      <c r="D8">
        <v>1105.278198</v>
      </c>
      <c r="E8">
        <v>1382.095581</v>
      </c>
      <c r="F8">
        <v>1944.402466</v>
      </c>
      <c r="G8">
        <v>2931.3999020000001</v>
      </c>
      <c r="H8">
        <v>286.43869000000001</v>
      </c>
      <c r="I8">
        <v>244.91442900000001</v>
      </c>
      <c r="J8">
        <v>1251.0832519999999</v>
      </c>
      <c r="K8">
        <v>374.018036</v>
      </c>
      <c r="M8">
        <v>11301.799805000001</v>
      </c>
      <c r="O8">
        <f t="shared" si="2"/>
        <v>-3.3090935244156974</v>
      </c>
      <c r="P8">
        <f t="shared" si="0"/>
        <v>0.23632643155253721</v>
      </c>
      <c r="Q8">
        <f t="shared" si="0"/>
        <v>-0.70864754797274854</v>
      </c>
      <c r="R8">
        <f t="shared" si="0"/>
        <v>-1.1909749173656676</v>
      </c>
      <c r="S8">
        <f t="shared" si="0"/>
        <v>0.91508503880363068</v>
      </c>
      <c r="T8">
        <f t="shared" si="0"/>
        <v>1.7132827203039072</v>
      </c>
      <c r="U8">
        <f t="shared" si="0"/>
        <v>0.35206520074881947</v>
      </c>
      <c r="V8">
        <f t="shared" si="0"/>
        <v>-0.26608816424247056</v>
      </c>
      <c r="W8">
        <f t="shared" si="0"/>
        <v>-0.28669024338183169</v>
      </c>
      <c r="X8">
        <f t="shared" si="0"/>
        <v>-0.20932246405921973</v>
      </c>
      <c r="Z8">
        <f t="shared" si="1"/>
        <v>-0.5075103901188317</v>
      </c>
    </row>
    <row r="9" spans="1:26" x14ac:dyDescent="0.3">
      <c r="A9" s="1">
        <v>43595</v>
      </c>
      <c r="B9">
        <v>1120.968384</v>
      </c>
      <c r="C9">
        <v>637.11621100000002</v>
      </c>
      <c r="D9">
        <v>1107.9801030000001</v>
      </c>
      <c r="E9">
        <v>1394.7143550000001</v>
      </c>
      <c r="F9">
        <v>1911.5119629999999</v>
      </c>
      <c r="G9">
        <v>2883.5522460000002</v>
      </c>
      <c r="H9">
        <v>294.81268299999999</v>
      </c>
      <c r="I9">
        <v>243.19909699999999</v>
      </c>
      <c r="J9">
        <v>1250.2071530000001</v>
      </c>
      <c r="K9">
        <v>377.64642300000003</v>
      </c>
      <c r="M9">
        <v>11278.900390999999</v>
      </c>
      <c r="O9">
        <f t="shared" si="2"/>
        <v>-0.42181239656851521</v>
      </c>
      <c r="P9">
        <f t="shared" si="0"/>
        <v>-0.5824848990181849</v>
      </c>
      <c r="Q9">
        <f t="shared" si="0"/>
        <v>0.24445474495825753</v>
      </c>
      <c r="R9">
        <f t="shared" si="0"/>
        <v>0.91301746228505087</v>
      </c>
      <c r="S9">
        <f t="shared" si="0"/>
        <v>-1.6915481015441214</v>
      </c>
      <c r="T9">
        <f t="shared" si="0"/>
        <v>-1.6322459439039687</v>
      </c>
      <c r="U9">
        <f t="shared" si="0"/>
        <v>2.9234853015142557</v>
      </c>
      <c r="V9">
        <f t="shared" si="0"/>
        <v>-0.70038013154382905</v>
      </c>
      <c r="W9">
        <f t="shared" si="0"/>
        <v>-7.0027234286710774E-2</v>
      </c>
      <c r="X9">
        <f t="shared" si="0"/>
        <v>0.97011016869786248</v>
      </c>
      <c r="Z9">
        <f t="shared" si="1"/>
        <v>-0.2026174095728582</v>
      </c>
    </row>
    <row r="10" spans="1:26" x14ac:dyDescent="0.3">
      <c r="A10" s="1">
        <v>43598</v>
      </c>
      <c r="B10">
        <v>1103.8557129999999</v>
      </c>
      <c r="C10">
        <v>639.64923099999999</v>
      </c>
      <c r="D10">
        <v>1103.493164</v>
      </c>
      <c r="E10">
        <v>1385.9360349999999</v>
      </c>
      <c r="F10">
        <v>1905.2020259999999</v>
      </c>
      <c r="G10">
        <v>2892.4309079999998</v>
      </c>
      <c r="H10">
        <v>293.71212800000001</v>
      </c>
      <c r="I10">
        <v>236.29727199999999</v>
      </c>
      <c r="J10">
        <v>1215.2971190000001</v>
      </c>
      <c r="K10">
        <v>369.01675399999999</v>
      </c>
      <c r="M10">
        <v>11148.200194999999</v>
      </c>
      <c r="O10">
        <f t="shared" si="2"/>
        <v>-1.5265971140895345</v>
      </c>
      <c r="P10">
        <f t="shared" si="0"/>
        <v>0.39757581996292429</v>
      </c>
      <c r="Q10">
        <f t="shared" si="0"/>
        <v>-0.40496566570565207</v>
      </c>
      <c r="R10">
        <f t="shared" si="0"/>
        <v>-0.62939912882735916</v>
      </c>
      <c r="S10">
        <f t="shared" si="0"/>
        <v>-0.33010188385621897</v>
      </c>
      <c r="T10">
        <f t="shared" si="0"/>
        <v>0.30790709661376536</v>
      </c>
      <c r="U10">
        <f t="shared" si="0"/>
        <v>-0.37330653104906814</v>
      </c>
      <c r="V10">
        <f t="shared" si="0"/>
        <v>-2.8379320010386397</v>
      </c>
      <c r="W10">
        <f t="shared" si="0"/>
        <v>-2.7923399667190987</v>
      </c>
      <c r="X10">
        <f t="shared" si="0"/>
        <v>-2.2851186915651085</v>
      </c>
      <c r="Z10">
        <f t="shared" si="1"/>
        <v>-1.1588026444873298</v>
      </c>
    </row>
    <row r="11" spans="1:26" x14ac:dyDescent="0.3">
      <c r="A11" s="1">
        <v>43599</v>
      </c>
      <c r="B11">
        <v>1129.300659</v>
      </c>
      <c r="C11">
        <v>634.44988999999998</v>
      </c>
      <c r="D11">
        <v>1103.830933</v>
      </c>
      <c r="E11">
        <v>1379.5516359999999</v>
      </c>
      <c r="F11">
        <v>1872.624268</v>
      </c>
      <c r="G11">
        <v>2843.1032709999999</v>
      </c>
      <c r="H11">
        <v>301.12905899999998</v>
      </c>
      <c r="I11">
        <v>240.42207300000001</v>
      </c>
      <c r="J11">
        <v>1237.571533</v>
      </c>
      <c r="K11">
        <v>373.03741500000001</v>
      </c>
      <c r="M11">
        <v>11222.049805000001</v>
      </c>
      <c r="O11">
        <f t="shared" si="2"/>
        <v>2.3050970974138605</v>
      </c>
      <c r="P11">
        <f t="shared" si="0"/>
        <v>-0.81284253119034922</v>
      </c>
      <c r="Q11">
        <f t="shared" si="0"/>
        <v>3.0609070451838361E-2</v>
      </c>
      <c r="R11">
        <f t="shared" si="0"/>
        <v>-0.46065610812984092</v>
      </c>
      <c r="S11">
        <f t="shared" si="0"/>
        <v>-1.7099371906714476</v>
      </c>
      <c r="T11">
        <f t="shared" si="0"/>
        <v>-1.705404158957351</v>
      </c>
      <c r="U11">
        <f t="shared" si="0"/>
        <v>2.525238249610168</v>
      </c>
      <c r="V11">
        <f t="shared" si="0"/>
        <v>1.7455982310282532</v>
      </c>
      <c r="W11">
        <f t="shared" si="0"/>
        <v>1.8328368965712967</v>
      </c>
      <c r="X11">
        <f t="shared" si="0"/>
        <v>1.0895605569171578</v>
      </c>
      <c r="Z11">
        <f t="shared" si="1"/>
        <v>0.66243526944486419</v>
      </c>
    </row>
    <row r="12" spans="1:26" x14ac:dyDescent="0.3">
      <c r="A12" s="1">
        <v>43600</v>
      </c>
      <c r="B12">
        <v>1126.119995</v>
      </c>
      <c r="C12">
        <v>636.44964600000003</v>
      </c>
      <c r="D12">
        <v>1103.2517089999999</v>
      </c>
      <c r="E12">
        <v>1392.3702390000001</v>
      </c>
      <c r="F12">
        <v>1875.354004</v>
      </c>
      <c r="G12">
        <v>2962.3776859999998</v>
      </c>
      <c r="H12">
        <v>298.68866000000003</v>
      </c>
      <c r="I12">
        <v>242.62737999999999</v>
      </c>
      <c r="J12">
        <v>1222.8142089999999</v>
      </c>
      <c r="K12">
        <v>369.752228</v>
      </c>
      <c r="M12">
        <v>11157</v>
      </c>
      <c r="O12">
        <f t="shared" si="2"/>
        <v>-0.28164899884291833</v>
      </c>
      <c r="P12">
        <f t="shared" si="0"/>
        <v>0.31519526309635698</v>
      </c>
      <c r="Q12">
        <f t="shared" si="0"/>
        <v>-5.2473977914883049E-2</v>
      </c>
      <c r="R12">
        <f t="shared" si="0"/>
        <v>0.92918616929538156</v>
      </c>
      <c r="S12">
        <f t="shared" si="0"/>
        <v>0.14577061969379554</v>
      </c>
      <c r="T12">
        <f t="shared" si="0"/>
        <v>4.1952192245921367</v>
      </c>
      <c r="U12">
        <f t="shared" si="0"/>
        <v>-0.8104163072485</v>
      </c>
      <c r="V12">
        <f t="shared" si="0"/>
        <v>0.91726478042636961</v>
      </c>
      <c r="W12">
        <f t="shared" si="0"/>
        <v>-1.192442101849813</v>
      </c>
      <c r="X12">
        <f t="shared" si="0"/>
        <v>-0.88065884758503576</v>
      </c>
      <c r="Z12">
        <f t="shared" si="1"/>
        <v>-0.57966063357709863</v>
      </c>
    </row>
    <row r="13" spans="1:26" x14ac:dyDescent="0.3">
      <c r="A13" s="1">
        <v>43601</v>
      </c>
      <c r="B13">
        <v>1133.6906739999999</v>
      </c>
      <c r="C13">
        <v>651.55877699999996</v>
      </c>
      <c r="D13">
        <v>1114.806763</v>
      </c>
      <c r="E13">
        <v>1409.67749</v>
      </c>
      <c r="F13">
        <v>1887.3020019999999</v>
      </c>
      <c r="G13">
        <v>3068.235107</v>
      </c>
      <c r="H13">
        <v>302.18182400000001</v>
      </c>
      <c r="I13">
        <v>240.74876399999999</v>
      </c>
      <c r="J13">
        <v>1233.2825929999999</v>
      </c>
      <c r="K13">
        <v>375.09677099999999</v>
      </c>
      <c r="M13">
        <v>11257.099609000001</v>
      </c>
      <c r="O13">
        <f t="shared" si="2"/>
        <v>0.67227995538787388</v>
      </c>
      <c r="P13">
        <f t="shared" si="0"/>
        <v>2.3739711530925942</v>
      </c>
      <c r="Q13">
        <f t="shared" si="0"/>
        <v>1.0473633447143071</v>
      </c>
      <c r="R13">
        <f t="shared" si="0"/>
        <v>1.2430063868953427</v>
      </c>
      <c r="S13">
        <f t="shared" si="0"/>
        <v>0.63710627297649514</v>
      </c>
      <c r="T13">
        <f t="shared" si="0"/>
        <v>3.5733938147142852</v>
      </c>
      <c r="U13">
        <f t="shared" si="0"/>
        <v>1.1695000406108416</v>
      </c>
      <c r="V13">
        <f t="shared" si="0"/>
        <v>-0.77428029763169925</v>
      </c>
      <c r="W13">
        <f t="shared" si="0"/>
        <v>0.85608949609449758</v>
      </c>
      <c r="X13">
        <f t="shared" si="0"/>
        <v>1.4454390251841802</v>
      </c>
      <c r="Z13">
        <f t="shared" si="1"/>
        <v>0.89719108183204077</v>
      </c>
    </row>
    <row r="14" spans="1:26" x14ac:dyDescent="0.3">
      <c r="A14" s="1">
        <v>43602</v>
      </c>
      <c r="B14">
        <v>1135.5275879999999</v>
      </c>
      <c r="C14">
        <v>643.38214100000005</v>
      </c>
      <c r="D14">
        <v>1139.6297609999999</v>
      </c>
      <c r="E14">
        <v>1456.4125979999999</v>
      </c>
      <c r="F14">
        <v>1875.3988039999999</v>
      </c>
      <c r="G14">
        <v>3256.7165530000002</v>
      </c>
      <c r="H14">
        <v>305.53140300000001</v>
      </c>
      <c r="I14">
        <v>246.18043499999999</v>
      </c>
      <c r="J14">
        <v>1256.1099850000001</v>
      </c>
      <c r="K14">
        <v>382.15741000000003</v>
      </c>
      <c r="M14">
        <v>11407.150390999999</v>
      </c>
      <c r="O14">
        <f t="shared" si="2"/>
        <v>0.16202955904354374</v>
      </c>
      <c r="P14">
        <f t="shared" si="0"/>
        <v>-1.2549345183634779</v>
      </c>
      <c r="Q14">
        <f t="shared" si="0"/>
        <v>2.2266637433379</v>
      </c>
      <c r="R14">
        <f t="shared" si="0"/>
        <v>3.3153049780201749</v>
      </c>
      <c r="S14">
        <f t="shared" si="0"/>
        <v>-0.63069916671449466</v>
      </c>
      <c r="T14">
        <f t="shared" si="0"/>
        <v>6.1429922879765888</v>
      </c>
      <c r="U14">
        <f t="shared" si="0"/>
        <v>1.1084647500175278</v>
      </c>
      <c r="V14">
        <f t="shared" si="0"/>
        <v>2.2561573774060975</v>
      </c>
      <c r="W14">
        <f t="shared" si="0"/>
        <v>1.8509457710314208</v>
      </c>
      <c r="X14">
        <f t="shared" si="0"/>
        <v>1.8823513146158322</v>
      </c>
      <c r="Z14">
        <f t="shared" si="1"/>
        <v>1.3329435397376559</v>
      </c>
    </row>
    <row r="15" spans="1:26" x14ac:dyDescent="0.3">
      <c r="A15" s="1">
        <v>43605</v>
      </c>
      <c r="B15">
        <v>1187.9406739999999</v>
      </c>
      <c r="C15">
        <v>642.04894999999999</v>
      </c>
      <c r="D15">
        <v>1173.5229489999999</v>
      </c>
      <c r="E15">
        <v>1498.8579099999999</v>
      </c>
      <c r="F15">
        <v>1918.8055420000001</v>
      </c>
      <c r="G15">
        <v>3361.735107</v>
      </c>
      <c r="H15">
        <v>329.887787</v>
      </c>
      <c r="I15">
        <v>250.754425</v>
      </c>
      <c r="J15">
        <v>1338.703857</v>
      </c>
      <c r="K15">
        <v>399.80905200000001</v>
      </c>
      <c r="M15">
        <v>11828.25</v>
      </c>
      <c r="O15">
        <f t="shared" si="2"/>
        <v>4.6157474775504994</v>
      </c>
      <c r="P15">
        <f t="shared" si="0"/>
        <v>-0.20721604083195339</v>
      </c>
      <c r="Q15">
        <f t="shared" si="0"/>
        <v>2.9740525528448369</v>
      </c>
      <c r="R15">
        <f t="shared" si="0"/>
        <v>2.9143741312240463</v>
      </c>
      <c r="S15">
        <f t="shared" si="0"/>
        <v>2.3145337358336149</v>
      </c>
      <c r="T15">
        <f t="shared" si="0"/>
        <v>3.2246759056528727</v>
      </c>
      <c r="U15">
        <f t="shared" si="0"/>
        <v>7.9718103477566231</v>
      </c>
      <c r="V15">
        <f t="shared" si="0"/>
        <v>1.857982743429635</v>
      </c>
      <c r="W15">
        <f t="shared" si="0"/>
        <v>6.5753694331153589</v>
      </c>
      <c r="X15">
        <f t="shared" si="0"/>
        <v>4.6189453712280439</v>
      </c>
      <c r="Z15">
        <f t="shared" si="1"/>
        <v>3.6915407842105727</v>
      </c>
    </row>
    <row r="16" spans="1:26" x14ac:dyDescent="0.3">
      <c r="A16" s="1">
        <v>43606</v>
      </c>
      <c r="B16">
        <v>1200.3941649999999</v>
      </c>
      <c r="C16">
        <v>630.40600600000005</v>
      </c>
      <c r="D16">
        <v>1159.7001949999999</v>
      </c>
      <c r="E16">
        <v>1484.2438959999999</v>
      </c>
      <c r="F16">
        <v>1888.197144</v>
      </c>
      <c r="G16">
        <v>3387.1389159999999</v>
      </c>
      <c r="H16">
        <v>323.04504400000002</v>
      </c>
      <c r="I16">
        <v>249.85597200000001</v>
      </c>
      <c r="J16">
        <v>1336.536499</v>
      </c>
      <c r="K16">
        <v>392.40515099999999</v>
      </c>
      <c r="M16">
        <v>11709.099609000001</v>
      </c>
      <c r="O16">
        <f t="shared" si="2"/>
        <v>1.0483260041990941</v>
      </c>
      <c r="P16">
        <f t="shared" si="0"/>
        <v>-1.8134044141026855</v>
      </c>
      <c r="Q16">
        <f t="shared" si="0"/>
        <v>-1.177885273720372</v>
      </c>
      <c r="R16">
        <f t="shared" si="0"/>
        <v>-0.97500996608811297</v>
      </c>
      <c r="S16">
        <f t="shared" si="0"/>
        <v>-1.5951797787751063</v>
      </c>
      <c r="T16">
        <f t="shared" si="0"/>
        <v>0.7556755125382314</v>
      </c>
      <c r="U16">
        <f t="shared" si="0"/>
        <v>-2.0742638162594313</v>
      </c>
      <c r="V16">
        <f t="shared" si="0"/>
        <v>-0.35829995821608701</v>
      </c>
      <c r="W16">
        <f t="shared" si="0"/>
        <v>-0.16189973523023338</v>
      </c>
      <c r="X16">
        <f t="shared" si="0"/>
        <v>-1.8518592720607086</v>
      </c>
      <c r="Z16">
        <f t="shared" si="1"/>
        <v>-1.0073374421406311</v>
      </c>
    </row>
    <row r="17" spans="1:26" x14ac:dyDescent="0.3">
      <c r="A17" s="1">
        <v>43607</v>
      </c>
      <c r="B17">
        <v>1200.931763</v>
      </c>
      <c r="C17">
        <v>630.805969</v>
      </c>
      <c r="D17">
        <v>1160.689331</v>
      </c>
      <c r="E17">
        <v>1491.5756839999999</v>
      </c>
      <c r="F17">
        <v>1863.137207</v>
      </c>
      <c r="G17">
        <v>3402.5288089999999</v>
      </c>
      <c r="H17">
        <v>326.44250499999998</v>
      </c>
      <c r="I17">
        <v>249.52301</v>
      </c>
      <c r="J17">
        <v>1347.6042480000001</v>
      </c>
      <c r="K17">
        <v>397.50451700000002</v>
      </c>
      <c r="M17">
        <v>11737.900390999999</v>
      </c>
      <c r="O17">
        <f t="shared" si="2"/>
        <v>4.4785122726760038E-2</v>
      </c>
      <c r="P17">
        <f t="shared" si="0"/>
        <v>6.3445302898963329E-2</v>
      </c>
      <c r="Q17">
        <f t="shared" si="0"/>
        <v>8.5292388866084853E-2</v>
      </c>
      <c r="R17">
        <f t="shared" si="0"/>
        <v>0.49397461022133526</v>
      </c>
      <c r="S17">
        <f t="shared" si="0"/>
        <v>-1.3271885872527298</v>
      </c>
      <c r="T17">
        <f t="shared" si="0"/>
        <v>0.45436261640471876</v>
      </c>
      <c r="U17">
        <f t="shared" si="0"/>
        <v>1.0516988460593637</v>
      </c>
      <c r="V17">
        <f t="shared" si="0"/>
        <v>-0.13326157359168866</v>
      </c>
      <c r="W17">
        <f t="shared" si="0"/>
        <v>0.82809178861040955</v>
      </c>
      <c r="X17">
        <f t="shared" si="0"/>
        <v>1.2995155611502236</v>
      </c>
      <c r="Z17">
        <f t="shared" si="1"/>
        <v>0.24596922873438709</v>
      </c>
    </row>
    <row r="18" spans="1:26" x14ac:dyDescent="0.3">
      <c r="A18" s="1">
        <v>43608</v>
      </c>
      <c r="B18">
        <v>1195.1080320000001</v>
      </c>
      <c r="C18">
        <v>623.073669</v>
      </c>
      <c r="D18">
        <v>1125.155884</v>
      </c>
      <c r="E18">
        <v>1496.064697</v>
      </c>
      <c r="F18">
        <v>1838.346436</v>
      </c>
      <c r="G18">
        <v>3332.335693</v>
      </c>
      <c r="H18">
        <v>327.49523900000003</v>
      </c>
      <c r="I18">
        <v>239.908401</v>
      </c>
      <c r="J18">
        <v>1361.439087</v>
      </c>
      <c r="K18">
        <v>402.89810199999999</v>
      </c>
      <c r="M18">
        <v>11657.049805000001</v>
      </c>
      <c r="O18">
        <f t="shared" si="2"/>
        <v>-0.48493438007267964</v>
      </c>
      <c r="P18">
        <f t="shared" si="0"/>
        <v>-1.2257810452012399</v>
      </c>
      <c r="Q18">
        <f t="shared" si="0"/>
        <v>-3.0614089447506108</v>
      </c>
      <c r="R18">
        <f t="shared" si="0"/>
        <v>0.30095777560289816</v>
      </c>
      <c r="S18">
        <f t="shared" si="0"/>
        <v>-1.3305928788743226</v>
      </c>
      <c r="T18">
        <f t="shared" si="0"/>
        <v>-2.0629690427405851</v>
      </c>
      <c r="U18">
        <f t="shared" si="0"/>
        <v>0.32248680361034593</v>
      </c>
      <c r="V18">
        <f t="shared" si="0"/>
        <v>-3.8531953425858405</v>
      </c>
      <c r="W18">
        <f t="shared" si="0"/>
        <v>1.026624769143639</v>
      </c>
      <c r="X18">
        <f t="shared" si="0"/>
        <v>1.3568613108363679</v>
      </c>
      <c r="Z18">
        <f t="shared" si="1"/>
        <v>-0.6887993875121875</v>
      </c>
    </row>
    <row r="19" spans="1:26" x14ac:dyDescent="0.3">
      <c r="A19" s="1">
        <v>43609</v>
      </c>
      <c r="B19">
        <v>1197.7513429999999</v>
      </c>
      <c r="C19">
        <v>630.31719999999996</v>
      </c>
      <c r="D19">
        <v>1145.057495</v>
      </c>
      <c r="E19">
        <v>1507.9854740000001</v>
      </c>
      <c r="F19">
        <v>1832.9316409999999</v>
      </c>
      <c r="G19">
        <v>3421.273682</v>
      </c>
      <c r="H19">
        <v>340.08013899999997</v>
      </c>
      <c r="I19">
        <v>241.78132600000001</v>
      </c>
      <c r="J19">
        <v>1424.2032469999999</v>
      </c>
      <c r="K19">
        <v>423.39355499999999</v>
      </c>
      <c r="M19">
        <v>11844.099609000001</v>
      </c>
      <c r="O19">
        <f t="shared" si="2"/>
        <v>0.22117757802834448</v>
      </c>
      <c r="P19">
        <f t="shared" ref="P19:P82" si="3">((C19-C18)/C18)*100</f>
        <v>1.1625480838606843</v>
      </c>
      <c r="Q19">
        <f t="shared" ref="Q19:Q82" si="4">((D19-D18)/D18)*100</f>
        <v>1.7687869994732215</v>
      </c>
      <c r="R19">
        <f t="shared" ref="R19:R82" si="5">((E19-E18)/E18)*100</f>
        <v>0.79680892303015449</v>
      </c>
      <c r="S19">
        <f t="shared" ref="S19:S82" si="6">((F19-F18)/F18)*100</f>
        <v>-0.29454703933726561</v>
      </c>
      <c r="T19">
        <f t="shared" ref="T19:T82" si="7">((G19-G18)/G18)*100</f>
        <v>2.6689384621971222</v>
      </c>
      <c r="U19">
        <f t="shared" ref="U19:U82" si="8">((H19-H18)/H18)*100</f>
        <v>3.8427734212038258</v>
      </c>
      <c r="V19">
        <f t="shared" ref="V19:V82" si="9">((I19-I18)/I18)*100</f>
        <v>0.78068337423498946</v>
      </c>
      <c r="W19">
        <f t="shared" ref="W19:W82" si="10">((J19-J18)/J18)*100</f>
        <v>4.6101335417292857</v>
      </c>
      <c r="X19">
        <f t="shared" ref="X19:X82" si="11">((K19-K18)/K18)*100</f>
        <v>5.0870065900682739</v>
      </c>
      <c r="Z19">
        <f t="shared" si="1"/>
        <v>1.6046067154982031</v>
      </c>
    </row>
    <row r="20" spans="1:26" x14ac:dyDescent="0.3">
      <c r="A20" s="1">
        <v>43612</v>
      </c>
      <c r="B20">
        <v>1174.2772219999999</v>
      </c>
      <c r="C20">
        <v>629.33941700000003</v>
      </c>
      <c r="D20">
        <v>1161.943726</v>
      </c>
      <c r="E20">
        <v>1525.6420900000001</v>
      </c>
      <c r="F20">
        <v>1839.330811</v>
      </c>
      <c r="G20">
        <v>3402.6274410000001</v>
      </c>
      <c r="H20">
        <v>346.15728799999999</v>
      </c>
      <c r="I20">
        <v>242.114304</v>
      </c>
      <c r="J20">
        <v>1472.025513</v>
      </c>
      <c r="K20">
        <v>427.07095299999997</v>
      </c>
      <c r="M20">
        <v>11924.75</v>
      </c>
      <c r="O20">
        <f t="shared" si="2"/>
        <v>-1.9598492739907509</v>
      </c>
      <c r="P20">
        <f t="shared" si="3"/>
        <v>-0.1551255463122268</v>
      </c>
      <c r="Q20">
        <f t="shared" si="4"/>
        <v>1.4747059491541035</v>
      </c>
      <c r="R20">
        <f t="shared" si="5"/>
        <v>1.1708744085687384</v>
      </c>
      <c r="S20">
        <f t="shared" si="6"/>
        <v>0.34912213073636067</v>
      </c>
      <c r="T20">
        <f t="shared" si="7"/>
        <v>-0.54500875209432942</v>
      </c>
      <c r="U20">
        <f t="shared" si="8"/>
        <v>1.7869755693083917</v>
      </c>
      <c r="V20">
        <f t="shared" si="9"/>
        <v>0.13771865904978828</v>
      </c>
      <c r="W20">
        <f t="shared" si="10"/>
        <v>3.3578259353596409</v>
      </c>
      <c r="X20">
        <f t="shared" si="11"/>
        <v>0.86855313610052065</v>
      </c>
      <c r="Z20">
        <f t="shared" si="1"/>
        <v>0.68093306931254816</v>
      </c>
    </row>
    <row r="21" spans="1:26" x14ac:dyDescent="0.3">
      <c r="A21" s="1">
        <v>43613</v>
      </c>
      <c r="B21">
        <v>1186.0142820000001</v>
      </c>
      <c r="C21">
        <v>647.11492899999996</v>
      </c>
      <c r="D21">
        <v>1165.730957</v>
      </c>
      <c r="E21">
        <v>1507.286987</v>
      </c>
      <c r="F21">
        <v>1855.9776609999999</v>
      </c>
      <c r="G21">
        <v>3363.9548340000001</v>
      </c>
      <c r="H21">
        <v>344.57815599999998</v>
      </c>
      <c r="I21">
        <v>240.49105800000001</v>
      </c>
      <c r="J21">
        <v>1452.1956789999999</v>
      </c>
      <c r="K21">
        <v>425.89419600000002</v>
      </c>
      <c r="M21">
        <v>11928.75</v>
      </c>
      <c r="O21">
        <f t="shared" si="2"/>
        <v>0.99951355438964284</v>
      </c>
      <c r="P21">
        <f t="shared" si="3"/>
        <v>2.8244714250911023</v>
      </c>
      <c r="Q21">
        <f t="shared" si="4"/>
        <v>0.32593927874954765</v>
      </c>
      <c r="R21">
        <f t="shared" si="5"/>
        <v>-1.2031067522527579</v>
      </c>
      <c r="S21">
        <f t="shared" si="6"/>
        <v>0.90504926576798694</v>
      </c>
      <c r="T21">
        <f t="shared" si="7"/>
        <v>-1.1365513171972321</v>
      </c>
      <c r="U21">
        <f t="shared" si="8"/>
        <v>-0.45618915294945794</v>
      </c>
      <c r="V21">
        <f t="shared" si="9"/>
        <v>-0.6704461377052694</v>
      </c>
      <c r="W21">
        <f t="shared" si="10"/>
        <v>-1.3471121135384911</v>
      </c>
      <c r="X21">
        <f t="shared" si="11"/>
        <v>-0.27554133376051737</v>
      </c>
      <c r="Z21">
        <f t="shared" si="1"/>
        <v>3.3543680161009663E-2</v>
      </c>
    </row>
    <row r="22" spans="1:26" x14ac:dyDescent="0.3">
      <c r="A22" s="1">
        <v>43614</v>
      </c>
      <c r="B22">
        <v>1176.427612</v>
      </c>
      <c r="C22">
        <v>646.84826699999996</v>
      </c>
      <c r="D22">
        <v>1166.0688479999999</v>
      </c>
      <c r="E22">
        <v>1510.1800539999999</v>
      </c>
      <c r="F22">
        <v>1886.2282709999999</v>
      </c>
      <c r="G22">
        <v>3363.4123540000001</v>
      </c>
      <c r="H22">
        <v>333.66802999999999</v>
      </c>
      <c r="I22">
        <v>239.82515000000001</v>
      </c>
      <c r="J22">
        <v>1431.858154</v>
      </c>
      <c r="K22">
        <v>415.10708599999998</v>
      </c>
      <c r="M22">
        <v>11861.099609000001</v>
      </c>
      <c r="O22">
        <f t="shared" si="2"/>
        <v>-0.80830982775636928</v>
      </c>
      <c r="P22">
        <f t="shared" si="3"/>
        <v>-4.1207826933010942E-2</v>
      </c>
      <c r="Q22">
        <f t="shared" si="4"/>
        <v>2.8985333019675444E-2</v>
      </c>
      <c r="R22">
        <f t="shared" si="5"/>
        <v>0.19193869680770845</v>
      </c>
      <c r="S22">
        <f t="shared" si="6"/>
        <v>1.6299016219678548</v>
      </c>
      <c r="T22">
        <f t="shared" si="7"/>
        <v>-1.6126256943676573E-2</v>
      </c>
      <c r="U22">
        <f t="shared" si="8"/>
        <v>-3.1662268225731616</v>
      </c>
      <c r="V22">
        <f t="shared" si="9"/>
        <v>-0.27689511848710885</v>
      </c>
      <c r="W22">
        <f t="shared" si="10"/>
        <v>-1.4004672575533752</v>
      </c>
      <c r="X22">
        <f t="shared" si="11"/>
        <v>-2.5328145115177949</v>
      </c>
      <c r="Z22">
        <f t="shared" si="1"/>
        <v>-0.56712053651890781</v>
      </c>
    </row>
    <row r="23" spans="1:26" x14ac:dyDescent="0.3">
      <c r="A23" s="1">
        <v>43615</v>
      </c>
      <c r="B23">
        <v>1191.389893</v>
      </c>
      <c r="C23">
        <v>651.95867899999996</v>
      </c>
      <c r="D23">
        <v>1176.9967039999999</v>
      </c>
      <c r="E23">
        <v>1531.5771480000001</v>
      </c>
      <c r="F23">
        <v>1920.908447</v>
      </c>
      <c r="G23">
        <v>3434.8391109999998</v>
      </c>
      <c r="H23">
        <v>338.357483</v>
      </c>
      <c r="I23">
        <v>240.282928</v>
      </c>
      <c r="J23">
        <v>1437.530518</v>
      </c>
      <c r="K23">
        <v>417.95095800000001</v>
      </c>
      <c r="M23">
        <v>11945.900390999999</v>
      </c>
      <c r="O23">
        <f t="shared" si="2"/>
        <v>1.2718403450734439</v>
      </c>
      <c r="P23">
        <f t="shared" si="3"/>
        <v>0.79004803146515923</v>
      </c>
      <c r="Q23">
        <f t="shared" si="4"/>
        <v>0.93715358391943082</v>
      </c>
      <c r="R23">
        <f t="shared" si="5"/>
        <v>1.4168571451679464</v>
      </c>
      <c r="S23">
        <f t="shared" si="6"/>
        <v>1.8385990992285404</v>
      </c>
      <c r="T23">
        <f t="shared" si="7"/>
        <v>2.1236396100839121</v>
      </c>
      <c r="U23">
        <f t="shared" si="8"/>
        <v>1.4054247270857849</v>
      </c>
      <c r="V23">
        <f t="shared" si="9"/>
        <v>0.19087989729183552</v>
      </c>
      <c r="W23">
        <f t="shared" si="10"/>
        <v>0.39615404529798248</v>
      </c>
      <c r="X23">
        <f t="shared" si="11"/>
        <v>0.68509358088867534</v>
      </c>
      <c r="Z23">
        <f t="shared" si="1"/>
        <v>0.71494873827425787</v>
      </c>
    </row>
    <row r="24" spans="1:26" x14ac:dyDescent="0.3">
      <c r="A24" s="1">
        <v>43616</v>
      </c>
      <c r="B24">
        <v>1191.748413</v>
      </c>
      <c r="C24">
        <v>655.69164999999998</v>
      </c>
      <c r="D24">
        <v>1170.14563</v>
      </c>
      <c r="E24">
        <v>1518.409668</v>
      </c>
      <c r="F24">
        <v>1965.8819579999999</v>
      </c>
      <c r="G24">
        <v>3420.484375</v>
      </c>
      <c r="H24">
        <v>337.3526</v>
      </c>
      <c r="I24">
        <v>231.87535099999999</v>
      </c>
      <c r="J24">
        <v>1436.5622559999999</v>
      </c>
      <c r="K24">
        <v>415.49935900000003</v>
      </c>
      <c r="M24">
        <v>11922.799805000001</v>
      </c>
      <c r="O24">
        <f t="shared" si="2"/>
        <v>3.0092583637521139E-2</v>
      </c>
      <c r="P24">
        <f t="shared" si="3"/>
        <v>0.57257785197764366</v>
      </c>
      <c r="Q24">
        <f t="shared" si="4"/>
        <v>-0.58208098431513755</v>
      </c>
      <c r="R24">
        <f t="shared" si="5"/>
        <v>-0.85973338118779963</v>
      </c>
      <c r="S24">
        <f t="shared" si="6"/>
        <v>2.3412625974047745</v>
      </c>
      <c r="T24">
        <f t="shared" si="7"/>
        <v>-0.4179158189397878</v>
      </c>
      <c r="U24">
        <f t="shared" si="8"/>
        <v>-0.29698855514893596</v>
      </c>
      <c r="V24">
        <f t="shared" si="9"/>
        <v>-3.4990321909178683</v>
      </c>
      <c r="W24">
        <f t="shared" si="10"/>
        <v>-6.7355926561281892E-2</v>
      </c>
      <c r="X24">
        <f t="shared" si="11"/>
        <v>-0.58657575801034234</v>
      </c>
      <c r="Z24">
        <f t="shared" si="1"/>
        <v>-0.19337668358094265</v>
      </c>
    </row>
    <row r="25" spans="1:26" x14ac:dyDescent="0.3">
      <c r="A25" s="1">
        <v>43619</v>
      </c>
      <c r="B25">
        <v>1218.6717530000001</v>
      </c>
      <c r="C25">
        <v>661.82421899999997</v>
      </c>
      <c r="D25">
        <v>1185.4639890000001</v>
      </c>
      <c r="E25">
        <v>1527.487427</v>
      </c>
      <c r="F25">
        <v>2006.8272710000001</v>
      </c>
      <c r="G25">
        <v>3463.8432619999999</v>
      </c>
      <c r="H25">
        <v>340.17584199999999</v>
      </c>
      <c r="I25">
        <v>231.87535099999999</v>
      </c>
      <c r="J25">
        <v>1438.2685550000001</v>
      </c>
      <c r="K25">
        <v>414.71481299999999</v>
      </c>
      <c r="M25">
        <v>12088.549805000001</v>
      </c>
      <c r="O25">
        <f t="shared" si="2"/>
        <v>2.2591462850976796</v>
      </c>
      <c r="P25">
        <f t="shared" si="3"/>
        <v>0.93528246089453626</v>
      </c>
      <c r="Q25">
        <f t="shared" si="4"/>
        <v>1.3090985093881093</v>
      </c>
      <c r="R25">
        <f t="shared" si="5"/>
        <v>0.59784649632512843</v>
      </c>
      <c r="S25">
        <f t="shared" si="6"/>
        <v>2.0827961126239791</v>
      </c>
      <c r="T25">
        <f t="shared" si="7"/>
        <v>1.267624179689459</v>
      </c>
      <c r="U25">
        <f t="shared" si="8"/>
        <v>0.83688164845920654</v>
      </c>
      <c r="V25">
        <f t="shared" si="9"/>
        <v>0</v>
      </c>
      <c r="W25">
        <f t="shared" si="10"/>
        <v>0.11877654399407887</v>
      </c>
      <c r="X25">
        <f t="shared" si="11"/>
        <v>-0.18882002655509136</v>
      </c>
      <c r="Z25">
        <f t="shared" si="1"/>
        <v>1.3901936014264897</v>
      </c>
    </row>
    <row r="26" spans="1:26" x14ac:dyDescent="0.3">
      <c r="A26" s="1">
        <v>43620</v>
      </c>
      <c r="B26">
        <v>1211.0113530000001</v>
      </c>
      <c r="C26">
        <v>653.51409899999999</v>
      </c>
      <c r="D26">
        <v>1183.1479489999999</v>
      </c>
      <c r="E26">
        <v>1527.5870359999999</v>
      </c>
      <c r="F26">
        <v>1969.6563719999999</v>
      </c>
      <c r="G26">
        <v>3483.673096</v>
      </c>
      <c r="H26">
        <v>337.25689699999998</v>
      </c>
      <c r="I26">
        <v>232.458023</v>
      </c>
      <c r="J26">
        <v>1447.8607179999999</v>
      </c>
      <c r="K26">
        <v>410.98837300000002</v>
      </c>
      <c r="M26">
        <v>12021.650390999999</v>
      </c>
      <c r="O26">
        <f t="shared" si="2"/>
        <v>-0.62858599792293546</v>
      </c>
      <c r="P26">
        <f t="shared" si="3"/>
        <v>-1.2556385459203003</v>
      </c>
      <c r="Q26">
        <f t="shared" si="4"/>
        <v>-0.19536991604054174</v>
      </c>
      <c r="R26">
        <f t="shared" si="5"/>
        <v>6.5211011389799843E-3</v>
      </c>
      <c r="S26">
        <f t="shared" si="6"/>
        <v>-1.8522221387532753</v>
      </c>
      <c r="T26">
        <f t="shared" si="7"/>
        <v>0.57248069557715797</v>
      </c>
      <c r="U26">
        <f t="shared" si="8"/>
        <v>-0.85806945691340664</v>
      </c>
      <c r="V26">
        <f t="shared" si="9"/>
        <v>0.25128673551851671</v>
      </c>
      <c r="W26">
        <f t="shared" si="10"/>
        <v>0.66692433528172346</v>
      </c>
      <c r="X26">
        <f t="shared" si="11"/>
        <v>-0.89855483411439374</v>
      </c>
      <c r="Z26">
        <f t="shared" si="1"/>
        <v>-0.55341141062537358</v>
      </c>
    </row>
    <row r="27" spans="1:26" x14ac:dyDescent="0.3">
      <c r="A27" s="1">
        <v>43622</v>
      </c>
      <c r="B27">
        <v>1189.239624</v>
      </c>
      <c r="C27">
        <v>653.78070100000002</v>
      </c>
      <c r="D27">
        <v>1169.1807859999999</v>
      </c>
      <c r="E27">
        <v>1510.5291749999999</v>
      </c>
      <c r="F27">
        <v>1954.3179929999999</v>
      </c>
      <c r="G27">
        <v>3406.5241700000001</v>
      </c>
      <c r="H27">
        <v>322.42297400000001</v>
      </c>
      <c r="I27">
        <v>229.54451</v>
      </c>
      <c r="J27">
        <v>1398.1475829999999</v>
      </c>
      <c r="K27">
        <v>403.58450299999998</v>
      </c>
      <c r="M27">
        <v>11843.75</v>
      </c>
      <c r="O27">
        <f t="shared" si="2"/>
        <v>-1.7978137815195236</v>
      </c>
      <c r="P27">
        <f t="shared" si="3"/>
        <v>4.0795141284325133E-2</v>
      </c>
      <c r="Q27">
        <f t="shared" si="4"/>
        <v>-1.1805085756016493</v>
      </c>
      <c r="R27">
        <f t="shared" si="5"/>
        <v>-1.1166539514937337</v>
      </c>
      <c r="S27">
        <f t="shared" si="6"/>
        <v>-0.77873375366614617</v>
      </c>
      <c r="T27">
        <f t="shared" si="7"/>
        <v>-2.2145856937203225</v>
      </c>
      <c r="U27">
        <f t="shared" si="8"/>
        <v>-4.3984046381118098</v>
      </c>
      <c r="V27">
        <f t="shared" si="9"/>
        <v>-1.2533501586219697</v>
      </c>
      <c r="W27">
        <f t="shared" si="10"/>
        <v>-3.433557826520159</v>
      </c>
      <c r="X27">
        <f t="shared" si="11"/>
        <v>-1.8014791868576876</v>
      </c>
      <c r="Z27">
        <f t="shared" si="1"/>
        <v>-1.4798333441237339</v>
      </c>
    </row>
    <row r="28" spans="1:26" x14ac:dyDescent="0.3">
      <c r="A28" s="1">
        <v>43623</v>
      </c>
      <c r="B28">
        <v>1178.0850829999999</v>
      </c>
      <c r="C28">
        <v>656.89141800000004</v>
      </c>
      <c r="D28">
        <v>1180.9045410000001</v>
      </c>
      <c r="E28">
        <v>1508.0850829999999</v>
      </c>
      <c r="F28">
        <v>1968.4379879999999</v>
      </c>
      <c r="G28">
        <v>3462.2646479999999</v>
      </c>
      <c r="H28">
        <v>327.351654</v>
      </c>
      <c r="I28">
        <v>229.128311</v>
      </c>
      <c r="J28">
        <v>1396.256836</v>
      </c>
      <c r="K28">
        <v>408.53677399999998</v>
      </c>
      <c r="M28">
        <v>11870.650390999999</v>
      </c>
      <c r="O28">
        <f t="shared" si="2"/>
        <v>-0.93795571345679507</v>
      </c>
      <c r="P28">
        <f t="shared" si="3"/>
        <v>0.47580434773341868</v>
      </c>
      <c r="Q28">
        <f t="shared" si="4"/>
        <v>1.0027324379927169</v>
      </c>
      <c r="R28">
        <f t="shared" si="5"/>
        <v>-0.16180369372871961</v>
      </c>
      <c r="S28">
        <f t="shared" si="6"/>
        <v>0.72250243054483398</v>
      </c>
      <c r="T28">
        <f t="shared" si="7"/>
        <v>1.636285997641981</v>
      </c>
      <c r="U28">
        <f t="shared" si="8"/>
        <v>1.5286379685834626</v>
      </c>
      <c r="V28">
        <f t="shared" si="9"/>
        <v>-0.18131516192655009</v>
      </c>
      <c r="W28">
        <f t="shared" si="10"/>
        <v>-0.13523229042408746</v>
      </c>
      <c r="X28">
        <f t="shared" si="11"/>
        <v>1.2270716450180437</v>
      </c>
      <c r="Z28">
        <f t="shared" si="1"/>
        <v>0.22712731187334431</v>
      </c>
    </row>
    <row r="29" spans="1:26" x14ac:dyDescent="0.3">
      <c r="A29" s="1">
        <v>43626</v>
      </c>
      <c r="B29">
        <v>1181.8929439999999</v>
      </c>
      <c r="C29">
        <v>669.68969700000002</v>
      </c>
      <c r="D29">
        <v>1177.3101810000001</v>
      </c>
      <c r="E29">
        <v>1498.907837</v>
      </c>
      <c r="F29">
        <v>2013.3236079999999</v>
      </c>
      <c r="G29">
        <v>3472.2788089999999</v>
      </c>
      <c r="H29">
        <v>329.50494400000002</v>
      </c>
      <c r="I29">
        <v>232.58290099999999</v>
      </c>
      <c r="J29">
        <v>1413.089111</v>
      </c>
      <c r="K29">
        <v>408.04641700000002</v>
      </c>
      <c r="M29">
        <v>11922.700194999999</v>
      </c>
      <c r="O29">
        <f t="shared" si="2"/>
        <v>0.32322461721552953</v>
      </c>
      <c r="P29">
        <f t="shared" si="3"/>
        <v>1.9483096672150431</v>
      </c>
      <c r="Q29">
        <f t="shared" si="4"/>
        <v>-0.30437345909063207</v>
      </c>
      <c r="R29">
        <f t="shared" si="5"/>
        <v>-0.60853635537219675</v>
      </c>
      <c r="S29">
        <f t="shared" si="6"/>
        <v>2.2802658896867429</v>
      </c>
      <c r="T29">
        <f t="shared" si="7"/>
        <v>0.28923730615985133</v>
      </c>
      <c r="U29">
        <f t="shared" si="8"/>
        <v>0.65779108603496672</v>
      </c>
      <c r="V29">
        <f t="shared" si="9"/>
        <v>1.5077098002088429</v>
      </c>
      <c r="W29">
        <f t="shared" si="10"/>
        <v>1.2055285650898673</v>
      </c>
      <c r="X29">
        <f t="shared" si="11"/>
        <v>-0.12002762816156187</v>
      </c>
      <c r="Z29">
        <f t="shared" si="1"/>
        <v>0.43847474473229325</v>
      </c>
    </row>
    <row r="30" spans="1:26" x14ac:dyDescent="0.3">
      <c r="A30" s="1">
        <v>43627</v>
      </c>
      <c r="B30">
        <v>1190.8522949999999</v>
      </c>
      <c r="C30">
        <v>670.93408199999999</v>
      </c>
      <c r="D30">
        <v>1181.2664789999999</v>
      </c>
      <c r="E30">
        <v>1503.9952390000001</v>
      </c>
      <c r="F30">
        <v>2032.5417480000001</v>
      </c>
      <c r="G30">
        <v>3504.094971</v>
      </c>
      <c r="H30">
        <v>332.184662</v>
      </c>
      <c r="I30">
        <v>232.95751999999999</v>
      </c>
      <c r="J30">
        <v>1405.8950199999999</v>
      </c>
      <c r="K30">
        <v>413.19482399999998</v>
      </c>
      <c r="M30">
        <v>11965.599609000001</v>
      </c>
      <c r="O30">
        <f t="shared" si="2"/>
        <v>0.75805097623122542</v>
      </c>
      <c r="P30">
        <f t="shared" si="3"/>
        <v>0.18581516269018628</v>
      </c>
      <c r="Q30">
        <f t="shared" si="4"/>
        <v>0.33604550982812176</v>
      </c>
      <c r="R30">
        <f t="shared" si="5"/>
        <v>0.33940725869992971</v>
      </c>
      <c r="S30">
        <f t="shared" si="6"/>
        <v>0.95454798839274213</v>
      </c>
      <c r="T30">
        <f t="shared" si="7"/>
        <v>0.91629053282051909</v>
      </c>
      <c r="U30">
        <f t="shared" si="8"/>
        <v>0.81325577925167014</v>
      </c>
      <c r="V30">
        <f t="shared" si="9"/>
        <v>0.16106902028881118</v>
      </c>
      <c r="W30">
        <f t="shared" si="10"/>
        <v>-0.50910384518560425</v>
      </c>
      <c r="X30">
        <f t="shared" si="11"/>
        <v>1.2617209183826659</v>
      </c>
      <c r="Z30">
        <f t="shared" si="1"/>
        <v>0.35981290562008755</v>
      </c>
    </row>
    <row r="31" spans="1:26" x14ac:dyDescent="0.3">
      <c r="A31" s="1">
        <v>43628</v>
      </c>
      <c r="B31">
        <v>1193.5401609999999</v>
      </c>
      <c r="C31">
        <v>669.95642099999998</v>
      </c>
      <c r="D31">
        <v>1170.965698</v>
      </c>
      <c r="E31">
        <v>1479.854736</v>
      </c>
      <c r="F31">
        <v>2039.8486330000001</v>
      </c>
      <c r="G31">
        <v>3458.7136230000001</v>
      </c>
      <c r="H31">
        <v>329.21786500000002</v>
      </c>
      <c r="I31">
        <v>233.04077100000001</v>
      </c>
      <c r="J31">
        <v>1392.0141599999999</v>
      </c>
      <c r="K31">
        <v>409.90966800000001</v>
      </c>
      <c r="M31">
        <v>11906.200194999999</v>
      </c>
      <c r="O31">
        <f t="shared" si="2"/>
        <v>0.22570943611440794</v>
      </c>
      <c r="P31">
        <f t="shared" si="3"/>
        <v>-0.14571640139157693</v>
      </c>
      <c r="Q31">
        <f t="shared" si="4"/>
        <v>-0.87201162338239147</v>
      </c>
      <c r="R31">
        <f t="shared" si="5"/>
        <v>-1.6050917166500471</v>
      </c>
      <c r="S31">
        <f t="shared" si="6"/>
        <v>0.3594949529174426</v>
      </c>
      <c r="T31">
        <f t="shared" si="7"/>
        <v>-1.2950946927973515</v>
      </c>
      <c r="U31">
        <f t="shared" si="8"/>
        <v>-0.89311679297221291</v>
      </c>
      <c r="V31">
        <f t="shared" si="9"/>
        <v>3.5736558321885638E-2</v>
      </c>
      <c r="W31">
        <f t="shared" si="10"/>
        <v>-0.98733261036801911</v>
      </c>
      <c r="X31">
        <f t="shared" si="11"/>
        <v>-0.79506223437106083</v>
      </c>
      <c r="Z31">
        <f t="shared" si="1"/>
        <v>-0.49641819834355566</v>
      </c>
    </row>
    <row r="32" spans="1:26" x14ac:dyDescent="0.3">
      <c r="A32" s="1">
        <v>43629</v>
      </c>
      <c r="B32">
        <v>1189.150024</v>
      </c>
      <c r="C32">
        <v>669.37060499999995</v>
      </c>
      <c r="D32">
        <v>1179.481323</v>
      </c>
      <c r="E32">
        <v>1500.304443</v>
      </c>
      <c r="F32">
        <v>2033.7136230000001</v>
      </c>
      <c r="G32">
        <v>3496.8435060000002</v>
      </c>
      <c r="H32">
        <v>331.61047400000001</v>
      </c>
      <c r="I32">
        <v>233.581818</v>
      </c>
      <c r="J32">
        <v>1399.669189</v>
      </c>
      <c r="K32">
        <v>411.47872899999999</v>
      </c>
      <c r="M32">
        <v>11914.049805000001</v>
      </c>
      <c r="O32">
        <f t="shared" si="2"/>
        <v>-0.36782482428757318</v>
      </c>
      <c r="P32">
        <f t="shared" si="3"/>
        <v>-8.7440911324592335E-2</v>
      </c>
      <c r="Q32">
        <f t="shared" si="4"/>
        <v>0.72723095258423187</v>
      </c>
      <c r="R32">
        <f t="shared" si="5"/>
        <v>1.3818725921217709</v>
      </c>
      <c r="S32">
        <f t="shared" si="6"/>
        <v>-0.30075810041734435</v>
      </c>
      <c r="T32">
        <f t="shared" si="7"/>
        <v>1.1024296069625785</v>
      </c>
      <c r="U32">
        <f t="shared" si="8"/>
        <v>0.72675551796072579</v>
      </c>
      <c r="V32">
        <f t="shared" si="9"/>
        <v>0.23216838739346249</v>
      </c>
      <c r="W32">
        <f t="shared" si="10"/>
        <v>0.54992465019177772</v>
      </c>
      <c r="X32">
        <f t="shared" si="11"/>
        <v>0.38278214018606083</v>
      </c>
      <c r="Z32">
        <f t="shared" si="1"/>
        <v>6.5928758726042244E-2</v>
      </c>
    </row>
    <row r="33" spans="1:26" x14ac:dyDescent="0.3">
      <c r="A33" s="1">
        <v>43630</v>
      </c>
      <c r="B33">
        <v>1180.4594729999999</v>
      </c>
      <c r="C33">
        <v>667.38757299999997</v>
      </c>
      <c r="D33">
        <v>1174.8496090000001</v>
      </c>
      <c r="E33">
        <v>1470.228394</v>
      </c>
      <c r="F33">
        <v>2034.0751949999999</v>
      </c>
      <c r="G33">
        <v>3471.0947270000001</v>
      </c>
      <c r="H33">
        <v>329.02645899999999</v>
      </c>
      <c r="I33">
        <v>231.45910599999999</v>
      </c>
      <c r="J33">
        <v>1407.739624</v>
      </c>
      <c r="K33">
        <v>409.66451999999998</v>
      </c>
      <c r="M33">
        <v>11823.299805000001</v>
      </c>
      <c r="O33">
        <f t="shared" si="2"/>
        <v>-0.73082040319583275</v>
      </c>
      <c r="P33">
        <f t="shared" si="3"/>
        <v>-0.29625322432555584</v>
      </c>
      <c r="Q33">
        <f t="shared" si="4"/>
        <v>-0.39269074547269239</v>
      </c>
      <c r="R33">
        <f t="shared" si="5"/>
        <v>-2.0046630629087603</v>
      </c>
      <c r="S33">
        <f t="shared" si="6"/>
        <v>1.7778904360508205E-2</v>
      </c>
      <c r="T33">
        <f t="shared" si="7"/>
        <v>-0.73634347536054745</v>
      </c>
      <c r="U33">
        <f t="shared" si="8"/>
        <v>-0.77923202148313997</v>
      </c>
      <c r="V33">
        <f t="shared" si="9"/>
        <v>-0.90876593828035335</v>
      </c>
      <c r="W33">
        <f t="shared" si="10"/>
        <v>0.57659588875897505</v>
      </c>
      <c r="X33">
        <f t="shared" si="11"/>
        <v>-0.4408998259543096</v>
      </c>
      <c r="Z33">
        <f t="shared" si="1"/>
        <v>-0.761705729666454</v>
      </c>
    </row>
    <row r="34" spans="1:26" x14ac:dyDescent="0.3">
      <c r="A34" s="1">
        <v>43633</v>
      </c>
      <c r="B34">
        <v>1148.877197</v>
      </c>
      <c r="C34">
        <v>667.47766100000001</v>
      </c>
      <c r="D34">
        <v>1168.529297</v>
      </c>
      <c r="E34">
        <v>1456.761475</v>
      </c>
      <c r="F34">
        <v>2029.2928469999999</v>
      </c>
      <c r="G34">
        <v>3419.892578</v>
      </c>
      <c r="H34">
        <v>323.33215300000001</v>
      </c>
      <c r="I34">
        <v>228.920197</v>
      </c>
      <c r="J34">
        <v>1382.329712</v>
      </c>
      <c r="K34">
        <v>406.18322799999999</v>
      </c>
      <c r="M34">
        <v>11672.150390999999</v>
      </c>
      <c r="O34">
        <f t="shared" si="2"/>
        <v>-2.6754223014312553</v>
      </c>
      <c r="P34">
        <f t="shared" si="3"/>
        <v>1.3498603157244738E-2</v>
      </c>
      <c r="Q34">
        <f t="shared" si="4"/>
        <v>-0.53796774936834124</v>
      </c>
      <c r="R34">
        <f t="shared" si="5"/>
        <v>-0.91597462373590666</v>
      </c>
      <c r="S34">
        <f t="shared" si="6"/>
        <v>-0.23511166213301946</v>
      </c>
      <c r="T34">
        <f t="shared" si="7"/>
        <v>-1.4751008839292961</v>
      </c>
      <c r="U34">
        <f t="shared" si="8"/>
        <v>-1.7306529138436197</v>
      </c>
      <c r="V34">
        <f t="shared" si="9"/>
        <v>-1.0969147180582257</v>
      </c>
      <c r="W34">
        <f t="shared" si="10"/>
        <v>-1.8050150444582553</v>
      </c>
      <c r="X34">
        <f t="shared" si="11"/>
        <v>-0.84979094601602223</v>
      </c>
      <c r="Z34">
        <f t="shared" si="1"/>
        <v>-1.2784029542757698</v>
      </c>
    </row>
    <row r="35" spans="1:26" x14ac:dyDescent="0.3">
      <c r="A35" s="1">
        <v>43634</v>
      </c>
      <c r="B35">
        <v>1147.712524</v>
      </c>
      <c r="C35">
        <v>676.130493</v>
      </c>
      <c r="D35">
        <v>1166.2376710000001</v>
      </c>
      <c r="E35">
        <v>1458.2578129999999</v>
      </c>
      <c r="F35">
        <v>2030.7818600000001</v>
      </c>
      <c r="G35">
        <v>3462.1171880000002</v>
      </c>
      <c r="H35">
        <v>325.437592</v>
      </c>
      <c r="I35">
        <v>229.00346400000001</v>
      </c>
      <c r="J35">
        <v>1388.3709719999999</v>
      </c>
      <c r="K35">
        <v>413.97933999999998</v>
      </c>
      <c r="M35">
        <v>11691.5</v>
      </c>
      <c r="O35">
        <f t="shared" si="2"/>
        <v>-0.10137489046185616</v>
      </c>
      <c r="P35">
        <f t="shared" si="3"/>
        <v>1.2963478039154916</v>
      </c>
      <c r="Q35">
        <f t="shared" si="4"/>
        <v>-0.19611198502967023</v>
      </c>
      <c r="R35">
        <f t="shared" si="5"/>
        <v>0.1027167470913468</v>
      </c>
      <c r="S35">
        <f t="shared" si="6"/>
        <v>7.3375954692857279E-2</v>
      </c>
      <c r="T35">
        <f t="shared" si="7"/>
        <v>1.2346765004149265</v>
      </c>
      <c r="U35">
        <f t="shared" si="8"/>
        <v>0.65116907813371405</v>
      </c>
      <c r="V35">
        <f t="shared" si="9"/>
        <v>3.6373811088414545E-2</v>
      </c>
      <c r="W35">
        <f t="shared" si="10"/>
        <v>0.43703466311660716</v>
      </c>
      <c r="X35">
        <f t="shared" si="11"/>
        <v>1.9193584231400107</v>
      </c>
      <c r="Z35">
        <f t="shared" si="1"/>
        <v>0.16577587121324799</v>
      </c>
    </row>
    <row r="36" spans="1:26" x14ac:dyDescent="0.3">
      <c r="A36" s="1">
        <v>43635</v>
      </c>
      <c r="B36">
        <v>1144.4422609999999</v>
      </c>
      <c r="C36">
        <v>677.70788600000003</v>
      </c>
      <c r="D36">
        <v>1171.593018</v>
      </c>
      <c r="E36">
        <v>1494.1195070000001</v>
      </c>
      <c r="F36">
        <v>2038.946533</v>
      </c>
      <c r="G36">
        <v>3478.099365</v>
      </c>
      <c r="H36">
        <v>324.28918499999997</v>
      </c>
      <c r="I36">
        <v>230.75157200000001</v>
      </c>
      <c r="J36">
        <v>1388.232422</v>
      </c>
      <c r="K36">
        <v>411.67480499999999</v>
      </c>
      <c r="M36">
        <v>11691.450194999999</v>
      </c>
      <c r="O36">
        <f t="shared" si="2"/>
        <v>-0.28493746749426541</v>
      </c>
      <c r="P36">
        <f t="shared" si="3"/>
        <v>0.23329712479038112</v>
      </c>
      <c r="Q36">
        <f t="shared" si="4"/>
        <v>0.459198595034917</v>
      </c>
      <c r="R36">
        <f t="shared" si="5"/>
        <v>2.4592149399305274</v>
      </c>
      <c r="S36">
        <f t="shared" si="6"/>
        <v>0.40204579136825624</v>
      </c>
      <c r="T36">
        <f t="shared" si="7"/>
        <v>0.46163015669704893</v>
      </c>
      <c r="U36">
        <f t="shared" si="8"/>
        <v>-0.35288086816965514</v>
      </c>
      <c r="V36">
        <f t="shared" si="9"/>
        <v>0.763354391879418</v>
      </c>
      <c r="W36">
        <f t="shared" si="10"/>
        <v>-9.9793212904984007E-3</v>
      </c>
      <c r="X36">
        <f t="shared" si="11"/>
        <v>-0.55667874633550252</v>
      </c>
      <c r="Z36">
        <f t="shared" si="1"/>
        <v>-4.2599324295907744E-4</v>
      </c>
    </row>
    <row r="37" spans="1:26" x14ac:dyDescent="0.3">
      <c r="A37" s="1">
        <v>43636</v>
      </c>
      <c r="B37">
        <v>1161.8236079999999</v>
      </c>
      <c r="C37">
        <v>680.411743</v>
      </c>
      <c r="D37">
        <v>1177.904053</v>
      </c>
      <c r="E37">
        <v>1514.6191409999999</v>
      </c>
      <c r="F37">
        <v>2055.2321780000002</v>
      </c>
      <c r="G37">
        <v>3534.3820799999999</v>
      </c>
      <c r="H37">
        <v>330.31845099999998</v>
      </c>
      <c r="I37">
        <v>230.585083</v>
      </c>
      <c r="J37">
        <v>1436.147095</v>
      </c>
      <c r="K37">
        <v>425.01159699999999</v>
      </c>
      <c r="M37">
        <v>11831.75</v>
      </c>
      <c r="O37">
        <f t="shared" si="2"/>
        <v>1.5187613733184226</v>
      </c>
      <c r="P37">
        <f t="shared" si="3"/>
        <v>0.39897086279441207</v>
      </c>
      <c r="Q37">
        <f t="shared" si="4"/>
        <v>0.53867127091397082</v>
      </c>
      <c r="R37">
        <f t="shared" si="5"/>
        <v>1.3720210400813531</v>
      </c>
      <c r="S37">
        <f t="shared" si="6"/>
        <v>0.79872839902468196</v>
      </c>
      <c r="T37">
        <f t="shared" si="7"/>
        <v>1.618203193570918</v>
      </c>
      <c r="U37">
        <f t="shared" si="8"/>
        <v>1.8592251234033623</v>
      </c>
      <c r="V37">
        <f t="shared" si="9"/>
        <v>-7.2150754405266956E-2</v>
      </c>
      <c r="W37">
        <f t="shared" si="10"/>
        <v>3.4514878229806962</v>
      </c>
      <c r="X37">
        <f t="shared" si="11"/>
        <v>3.2396425134639957</v>
      </c>
      <c r="Z37">
        <f t="shared" si="1"/>
        <v>1.2000205505729442</v>
      </c>
    </row>
    <row r="38" spans="1:26" x14ac:dyDescent="0.3">
      <c r="A38" s="1">
        <v>43637</v>
      </c>
      <c r="B38">
        <v>1146.368408</v>
      </c>
      <c r="C38">
        <v>676.17559800000004</v>
      </c>
      <c r="D38">
        <v>1172.005615</v>
      </c>
      <c r="E38">
        <v>1486.1392820000001</v>
      </c>
      <c r="F38">
        <v>2029.8797609999999</v>
      </c>
      <c r="G38">
        <v>3517.9064939999998</v>
      </c>
      <c r="H38">
        <v>334.38583399999999</v>
      </c>
      <c r="I38">
        <v>228.29585299999999</v>
      </c>
      <c r="J38">
        <v>1420.1448969999999</v>
      </c>
      <c r="K38">
        <v>422.461884</v>
      </c>
      <c r="M38">
        <v>11724.099609000001</v>
      </c>
      <c r="O38">
        <f t="shared" si="2"/>
        <v>-1.330253568061416</v>
      </c>
      <c r="P38">
        <f t="shared" si="3"/>
        <v>-0.62258552171989257</v>
      </c>
      <c r="Q38">
        <f t="shared" si="4"/>
        <v>-0.50075708500851401</v>
      </c>
      <c r="R38">
        <f t="shared" si="5"/>
        <v>-1.8803313802832635</v>
      </c>
      <c r="S38">
        <f t="shared" si="6"/>
        <v>-1.2335548884151564</v>
      </c>
      <c r="T38">
        <f t="shared" si="7"/>
        <v>-0.46615180891818075</v>
      </c>
      <c r="U38">
        <f t="shared" si="8"/>
        <v>1.2313520445759194</v>
      </c>
      <c r="V38">
        <f t="shared" si="9"/>
        <v>-0.99279188845013167</v>
      </c>
      <c r="W38">
        <f t="shared" si="10"/>
        <v>-1.1142450557963308</v>
      </c>
      <c r="X38">
        <f t="shared" si="11"/>
        <v>-0.59991610064230716</v>
      </c>
      <c r="Z38">
        <f t="shared" si="1"/>
        <v>-0.90984335368816294</v>
      </c>
    </row>
    <row r="39" spans="1:26" x14ac:dyDescent="0.3">
      <c r="A39" s="1">
        <v>43640</v>
      </c>
      <c r="B39">
        <v>1131.0478519999999</v>
      </c>
      <c r="C39">
        <v>671.93920900000001</v>
      </c>
      <c r="D39">
        <v>1173.8260499999999</v>
      </c>
      <c r="E39">
        <v>1466.986328</v>
      </c>
      <c r="F39">
        <v>2053.0219729999999</v>
      </c>
      <c r="G39">
        <v>3497.6826169999999</v>
      </c>
      <c r="H39">
        <v>338.02255200000002</v>
      </c>
      <c r="I39">
        <v>229.960724</v>
      </c>
      <c r="J39">
        <v>1421.2978519999999</v>
      </c>
      <c r="K39">
        <v>421.13803100000001</v>
      </c>
      <c r="M39">
        <v>11699.650390999999</v>
      </c>
      <c r="O39">
        <f t="shared" si="2"/>
        <v>-1.3364426211577982</v>
      </c>
      <c r="P39">
        <f t="shared" si="3"/>
        <v>-0.62652201773185412</v>
      </c>
      <c r="Q39">
        <f t="shared" si="4"/>
        <v>0.15532647426777568</v>
      </c>
      <c r="R39">
        <f t="shared" si="5"/>
        <v>-1.2887724745573432</v>
      </c>
      <c r="S39">
        <f t="shared" si="6"/>
        <v>1.1400779713473863</v>
      </c>
      <c r="T39">
        <f t="shared" si="7"/>
        <v>-0.57488387012255537</v>
      </c>
      <c r="U39">
        <f t="shared" si="8"/>
        <v>1.0875813596816517</v>
      </c>
      <c r="V39">
        <f t="shared" si="9"/>
        <v>0.72926029015516336</v>
      </c>
      <c r="W39">
        <f t="shared" si="10"/>
        <v>8.1185729881196766E-2</v>
      </c>
      <c r="X39">
        <f t="shared" si="11"/>
        <v>-0.3133662586232242</v>
      </c>
      <c r="Z39">
        <f t="shared" si="1"/>
        <v>-0.20853812928400173</v>
      </c>
    </row>
    <row r="40" spans="1:26" x14ac:dyDescent="0.3">
      <c r="A40" s="1">
        <v>43641</v>
      </c>
      <c r="B40">
        <v>1161.0173339999999</v>
      </c>
      <c r="C40">
        <v>674.28277600000001</v>
      </c>
      <c r="D40">
        <v>1179.0447999999999</v>
      </c>
      <c r="E40">
        <v>1480.253784</v>
      </c>
      <c r="F40">
        <v>2046.075073</v>
      </c>
      <c r="G40">
        <v>3531.7189939999998</v>
      </c>
      <c r="H40">
        <v>341.22857699999997</v>
      </c>
      <c r="I40">
        <v>231.83374000000001</v>
      </c>
      <c r="J40">
        <v>1415.763794</v>
      </c>
      <c r="K40">
        <v>425.25674400000003</v>
      </c>
      <c r="M40">
        <v>11796.450194999999</v>
      </c>
      <c r="O40">
        <f t="shared" si="2"/>
        <v>2.6497094660500689</v>
      </c>
      <c r="P40">
        <f t="shared" si="3"/>
        <v>0.34877664059636787</v>
      </c>
      <c r="Q40">
        <f t="shared" si="4"/>
        <v>0.44459313200622874</v>
      </c>
      <c r="R40">
        <f t="shared" si="5"/>
        <v>0.90440215745487429</v>
      </c>
      <c r="S40">
        <f t="shared" si="6"/>
        <v>-0.33837436186075903</v>
      </c>
      <c r="T40">
        <f t="shared" si="7"/>
        <v>0.97311222106233508</v>
      </c>
      <c r="U40">
        <f t="shared" si="8"/>
        <v>0.94846482313995251</v>
      </c>
      <c r="V40">
        <f t="shared" si="9"/>
        <v>0.81449386983144434</v>
      </c>
      <c r="W40">
        <f t="shared" si="10"/>
        <v>-0.38936652104361019</v>
      </c>
      <c r="X40">
        <f t="shared" si="11"/>
        <v>0.97799597681075112</v>
      </c>
      <c r="Z40">
        <f t="shared" si="1"/>
        <v>0.82737347497549019</v>
      </c>
    </row>
    <row r="41" spans="1:26" x14ac:dyDescent="0.3">
      <c r="A41" s="1">
        <v>43642</v>
      </c>
      <c r="B41">
        <v>1159.4941409999999</v>
      </c>
      <c r="C41">
        <v>666.26092500000004</v>
      </c>
      <c r="D41">
        <v>1198.0749510000001</v>
      </c>
      <c r="E41">
        <v>1486.9372559999999</v>
      </c>
      <c r="F41">
        <v>2033.8039550000001</v>
      </c>
      <c r="G41">
        <v>3579.171875</v>
      </c>
      <c r="H41">
        <v>342.75982699999997</v>
      </c>
      <c r="I41">
        <v>230.91802999999999</v>
      </c>
      <c r="J41">
        <v>1430.7055660000001</v>
      </c>
      <c r="K41">
        <v>430.15997299999998</v>
      </c>
      <c r="M41">
        <v>11847.549805000001</v>
      </c>
      <c r="O41">
        <f t="shared" si="2"/>
        <v>-0.13119468205975918</v>
      </c>
      <c r="P41">
        <f t="shared" si="3"/>
        <v>-1.18968647658293</v>
      </c>
      <c r="Q41">
        <f t="shared" si="4"/>
        <v>1.6140312055996653</v>
      </c>
      <c r="R41">
        <f t="shared" si="5"/>
        <v>0.45150852321684981</v>
      </c>
      <c r="S41">
        <f t="shared" si="6"/>
        <v>-0.59973938209450484</v>
      </c>
      <c r="T41">
        <f t="shared" si="7"/>
        <v>1.343619950528832</v>
      </c>
      <c r="U41">
        <f t="shared" si="8"/>
        <v>0.4487461201117397</v>
      </c>
      <c r="V41">
        <f t="shared" si="9"/>
        <v>-0.39498564790440699</v>
      </c>
      <c r="W41">
        <f t="shared" si="10"/>
        <v>1.0553859381998103</v>
      </c>
      <c r="X41">
        <f t="shared" si="11"/>
        <v>1.1530044071446761</v>
      </c>
      <c r="Z41">
        <f t="shared" si="1"/>
        <v>0.43317785567102229</v>
      </c>
    </row>
    <row r="42" spans="1:26" x14ac:dyDescent="0.3">
      <c r="A42" s="1">
        <v>43643</v>
      </c>
      <c r="B42">
        <v>1141.5751949999999</v>
      </c>
      <c r="C42">
        <v>658.46453899999995</v>
      </c>
      <c r="D42">
        <v>1195.356567</v>
      </c>
      <c r="E42">
        <v>1477.9592290000001</v>
      </c>
      <c r="F42">
        <v>2032.3154300000001</v>
      </c>
      <c r="G42">
        <v>3593.2302249999998</v>
      </c>
      <c r="H42">
        <v>346.58795199999997</v>
      </c>
      <c r="I42">
        <v>227.67155500000001</v>
      </c>
      <c r="J42">
        <v>1430.4288329999999</v>
      </c>
      <c r="K42">
        <v>432.41549700000002</v>
      </c>
      <c r="M42">
        <v>11841.549805000001</v>
      </c>
      <c r="O42">
        <f t="shared" si="2"/>
        <v>-1.5454106550763509</v>
      </c>
      <c r="P42">
        <f t="shared" si="3"/>
        <v>-1.1701700801379125</v>
      </c>
      <c r="Q42">
        <f t="shared" si="4"/>
        <v>-0.22689598824606547</v>
      </c>
      <c r="R42">
        <f t="shared" si="5"/>
        <v>-0.60379326456259597</v>
      </c>
      <c r="S42">
        <f t="shared" si="6"/>
        <v>-7.3189207658905422E-2</v>
      </c>
      <c r="T42">
        <f t="shared" si="7"/>
        <v>0.39278219909458223</v>
      </c>
      <c r="U42">
        <f t="shared" si="8"/>
        <v>1.1168534636936902</v>
      </c>
      <c r="V42">
        <f t="shared" si="9"/>
        <v>-1.405899314141895</v>
      </c>
      <c r="W42">
        <f t="shared" si="10"/>
        <v>-1.9342414440578846E-2</v>
      </c>
      <c r="X42">
        <f t="shared" si="11"/>
        <v>0.52434539277787173</v>
      </c>
      <c r="Z42">
        <f t="shared" si="1"/>
        <v>-5.0643382798592082E-2</v>
      </c>
    </row>
    <row r="43" spans="1:26" x14ac:dyDescent="0.3">
      <c r="A43" s="1">
        <v>43644</v>
      </c>
      <c r="B43">
        <v>1122.715332</v>
      </c>
      <c r="C43">
        <v>659.77148399999999</v>
      </c>
      <c r="D43">
        <v>1186.3510739999999</v>
      </c>
      <c r="E43">
        <v>1473.470337</v>
      </c>
      <c r="F43">
        <v>2009.443726</v>
      </c>
      <c r="G43">
        <v>3631.607422</v>
      </c>
      <c r="H43">
        <v>345.72662400000002</v>
      </c>
      <c r="I43">
        <v>227.962906</v>
      </c>
      <c r="J43">
        <v>1432.5500489999999</v>
      </c>
      <c r="K43">
        <v>428.63998400000003</v>
      </c>
      <c r="M43">
        <v>11788.849609000001</v>
      </c>
      <c r="O43">
        <f t="shared" si="2"/>
        <v>-1.6520911703937213</v>
      </c>
      <c r="P43">
        <f t="shared" si="3"/>
        <v>0.19848373338143296</v>
      </c>
      <c r="Q43">
        <f t="shared" si="4"/>
        <v>-0.75337294733748805</v>
      </c>
      <c r="R43">
        <f t="shared" si="5"/>
        <v>-0.30372231600984695</v>
      </c>
      <c r="S43">
        <f t="shared" si="6"/>
        <v>-1.1254012867480976</v>
      </c>
      <c r="T43">
        <f t="shared" si="7"/>
        <v>1.0680416949904803</v>
      </c>
      <c r="U43">
        <f t="shared" si="8"/>
        <v>-0.2485164285225811</v>
      </c>
      <c r="V43">
        <f t="shared" si="9"/>
        <v>0.1279698730919599</v>
      </c>
      <c r="W43">
        <f t="shared" si="10"/>
        <v>0.14829231284098451</v>
      </c>
      <c r="X43">
        <f t="shared" si="11"/>
        <v>-0.87312157547396807</v>
      </c>
      <c r="Z43">
        <f t="shared" si="1"/>
        <v>-0.44504475231567692</v>
      </c>
    </row>
    <row r="44" spans="1:26" x14ac:dyDescent="0.3">
      <c r="A44" s="1">
        <v>43647</v>
      </c>
      <c r="B44">
        <v>1136.8266599999999</v>
      </c>
      <c r="C44">
        <v>659.14044200000001</v>
      </c>
      <c r="D44">
        <v>1206.643433</v>
      </c>
      <c r="E44">
        <v>1477.560303</v>
      </c>
      <c r="F44">
        <v>2020.586548</v>
      </c>
      <c r="G44">
        <v>3649.266357</v>
      </c>
      <c r="H44">
        <v>346.01370200000002</v>
      </c>
      <c r="I44">
        <v>228.87858600000001</v>
      </c>
      <c r="J44">
        <v>1435.732178</v>
      </c>
      <c r="K44">
        <v>430.50323500000002</v>
      </c>
      <c r="M44">
        <v>11865.599609000001</v>
      </c>
      <c r="O44">
        <f t="shared" si="2"/>
        <v>1.2568927846440026</v>
      </c>
      <c r="P44">
        <f t="shared" si="3"/>
        <v>-9.5645540206460253E-2</v>
      </c>
      <c r="Q44">
        <f t="shared" si="4"/>
        <v>1.7104851544139148</v>
      </c>
      <c r="R44">
        <f t="shared" si="5"/>
        <v>0.27757369098635637</v>
      </c>
      <c r="S44">
        <f t="shared" si="6"/>
        <v>0.55452271968725064</v>
      </c>
      <c r="T44">
        <f t="shared" si="7"/>
        <v>0.48625671632411177</v>
      </c>
      <c r="U44">
        <f t="shared" si="8"/>
        <v>8.3036127411468361E-2</v>
      </c>
      <c r="V44">
        <f t="shared" si="9"/>
        <v>0.40167938550494214</v>
      </c>
      <c r="W44">
        <f t="shared" si="10"/>
        <v>0.22213038924687734</v>
      </c>
      <c r="X44">
        <f t="shared" si="11"/>
        <v>0.43468903264983116</v>
      </c>
      <c r="Z44">
        <f t="shared" si="1"/>
        <v>0.65103892699934429</v>
      </c>
    </row>
    <row r="45" spans="1:26" x14ac:dyDescent="0.3">
      <c r="A45" s="1">
        <v>43648</v>
      </c>
      <c r="B45">
        <v>1145.472534</v>
      </c>
      <c r="C45">
        <v>666.98211700000002</v>
      </c>
      <c r="D45">
        <v>1211.2310789999999</v>
      </c>
      <c r="E45">
        <v>1467.884155</v>
      </c>
      <c r="F45">
        <v>2031.909668</v>
      </c>
      <c r="G45">
        <v>3661.203857</v>
      </c>
      <c r="H45">
        <v>348.83694500000001</v>
      </c>
      <c r="I45">
        <v>227.962906</v>
      </c>
      <c r="J45">
        <v>1442.372803</v>
      </c>
      <c r="K45">
        <v>428.29675300000002</v>
      </c>
      <c r="M45">
        <v>11910.299805000001</v>
      </c>
      <c r="O45">
        <f t="shared" si="2"/>
        <v>0.76052702704914132</v>
      </c>
      <c r="P45">
        <f t="shared" si="3"/>
        <v>1.1896819706899442</v>
      </c>
      <c r="Q45">
        <f t="shared" si="4"/>
        <v>0.38019897796932273</v>
      </c>
      <c r="R45">
        <f t="shared" si="5"/>
        <v>-0.65487330570223179</v>
      </c>
      <c r="S45">
        <f t="shared" si="6"/>
        <v>0.56038777508480264</v>
      </c>
      <c r="T45">
        <f t="shared" si="7"/>
        <v>0.32712054512276312</v>
      </c>
      <c r="U45">
        <f t="shared" si="8"/>
        <v>0.81593387304644671</v>
      </c>
      <c r="V45">
        <f t="shared" si="9"/>
        <v>-0.40007237723847561</v>
      </c>
      <c r="W45">
        <f t="shared" si="10"/>
        <v>0.46252533040323063</v>
      </c>
      <c r="X45">
        <f t="shared" si="11"/>
        <v>-0.51253552136489611</v>
      </c>
      <c r="Z45">
        <f t="shared" si="1"/>
        <v>0.37672091991115975</v>
      </c>
    </row>
    <row r="46" spans="1:26" x14ac:dyDescent="0.3">
      <c r="A46" s="1">
        <v>43649</v>
      </c>
      <c r="B46">
        <v>1149.100952</v>
      </c>
      <c r="C46">
        <v>659.14044200000001</v>
      </c>
      <c r="D46">
        <v>1208.633789</v>
      </c>
      <c r="E46">
        <v>1471.3756100000001</v>
      </c>
      <c r="F46">
        <v>2018.872192</v>
      </c>
      <c r="G46">
        <v>3665.4458009999998</v>
      </c>
      <c r="H46">
        <v>350.41607699999997</v>
      </c>
      <c r="I46">
        <v>230.33535800000001</v>
      </c>
      <c r="J46">
        <v>1455.4697269999999</v>
      </c>
      <c r="K46">
        <v>427.51223800000002</v>
      </c>
      <c r="M46">
        <v>11916.75</v>
      </c>
      <c r="O46">
        <f t="shared" si="2"/>
        <v>0.31676167627778412</v>
      </c>
      <c r="P46">
        <f t="shared" si="3"/>
        <v>-1.1756949399589389</v>
      </c>
      <c r="Q46">
        <f t="shared" si="4"/>
        <v>-0.21443389663880399</v>
      </c>
      <c r="R46">
        <f t="shared" si="5"/>
        <v>0.23785630413049097</v>
      </c>
      <c r="S46">
        <f t="shared" si="6"/>
        <v>-0.64163659464412615</v>
      </c>
      <c r="T46">
        <f t="shared" si="7"/>
        <v>0.11586199965045749</v>
      </c>
      <c r="U46">
        <f t="shared" si="8"/>
        <v>0.45268484965087585</v>
      </c>
      <c r="V46">
        <f t="shared" si="9"/>
        <v>1.0407184403939866</v>
      </c>
      <c r="W46">
        <f t="shared" si="10"/>
        <v>0.90801240655394877</v>
      </c>
      <c r="X46">
        <f t="shared" si="11"/>
        <v>-0.18317089599789679</v>
      </c>
      <c r="Z46">
        <f t="shared" si="1"/>
        <v>5.4156445308720241E-2</v>
      </c>
    </row>
    <row r="47" spans="1:26" x14ac:dyDescent="0.3">
      <c r="A47" s="1">
        <v>43650</v>
      </c>
      <c r="B47">
        <v>1150.400269</v>
      </c>
      <c r="C47">
        <v>661.39373799999998</v>
      </c>
      <c r="D47">
        <v>1205.793823</v>
      </c>
      <c r="E47">
        <v>1494.1195070000001</v>
      </c>
      <c r="F47">
        <v>2023.3833010000001</v>
      </c>
      <c r="G47">
        <v>3682.3159179999998</v>
      </c>
      <c r="H47">
        <v>351.61233499999997</v>
      </c>
      <c r="I47">
        <v>231.12614400000001</v>
      </c>
      <c r="J47">
        <v>1449.6130370000001</v>
      </c>
      <c r="K47">
        <v>427.757385</v>
      </c>
      <c r="M47">
        <v>11946.75</v>
      </c>
      <c r="O47">
        <f t="shared" si="2"/>
        <v>0.11307248486205881</v>
      </c>
      <c r="P47">
        <f t="shared" si="3"/>
        <v>0.3418537016425367</v>
      </c>
      <c r="Q47">
        <f t="shared" si="4"/>
        <v>-0.2349732421720343</v>
      </c>
      <c r="R47">
        <f t="shared" si="5"/>
        <v>1.5457573746244211</v>
      </c>
      <c r="S47">
        <f t="shared" si="6"/>
        <v>0.22344698281920924</v>
      </c>
      <c r="T47">
        <f t="shared" si="7"/>
        <v>0.46024734550426211</v>
      </c>
      <c r="U47">
        <f t="shared" si="8"/>
        <v>0.34138216780504632</v>
      </c>
      <c r="V47">
        <f t="shared" si="9"/>
        <v>0.34331941342674671</v>
      </c>
      <c r="W47">
        <f t="shared" si="10"/>
        <v>-0.40239174277238982</v>
      </c>
      <c r="X47">
        <f t="shared" si="11"/>
        <v>5.7342685942004416E-2</v>
      </c>
      <c r="Z47">
        <f t="shared" si="1"/>
        <v>0.25174649128327775</v>
      </c>
    </row>
    <row r="48" spans="1:26" x14ac:dyDescent="0.3">
      <c r="A48" s="1">
        <v>43651</v>
      </c>
      <c r="B48">
        <v>1131.8988039999999</v>
      </c>
      <c r="C48">
        <v>647.15277100000003</v>
      </c>
      <c r="D48">
        <v>1200.259644</v>
      </c>
      <c r="E48">
        <v>1513.4719239999999</v>
      </c>
      <c r="F48">
        <v>1951.6110839999999</v>
      </c>
      <c r="G48">
        <v>3669.1452640000002</v>
      </c>
      <c r="H48">
        <v>354.72268700000001</v>
      </c>
      <c r="I48">
        <v>232.624527</v>
      </c>
      <c r="J48">
        <v>1437.3000489999999</v>
      </c>
      <c r="K48">
        <v>427.90451000000002</v>
      </c>
      <c r="M48">
        <v>11811.150390999999</v>
      </c>
      <c r="O48">
        <f t="shared" si="2"/>
        <v>-1.6082632713640344</v>
      </c>
      <c r="P48">
        <f t="shared" si="3"/>
        <v>-2.1531753601211077</v>
      </c>
      <c r="Q48">
        <f t="shared" si="4"/>
        <v>-0.45896561206716308</v>
      </c>
      <c r="R48">
        <f t="shared" si="5"/>
        <v>1.2952388955055543</v>
      </c>
      <c r="S48">
        <f t="shared" si="6"/>
        <v>-3.5471389412242744</v>
      </c>
      <c r="T48">
        <f t="shared" si="7"/>
        <v>-0.35767311369506344</v>
      </c>
      <c r="U48">
        <f t="shared" si="8"/>
        <v>0.88459695249315828</v>
      </c>
      <c r="V48">
        <f t="shared" si="9"/>
        <v>0.64829662887465889</v>
      </c>
      <c r="W48">
        <f t="shared" si="10"/>
        <v>-0.84939826600084112</v>
      </c>
      <c r="X48">
        <f t="shared" si="11"/>
        <v>3.4394496777657463E-2</v>
      </c>
      <c r="Z48">
        <f t="shared" si="1"/>
        <v>-1.1350334526126418</v>
      </c>
    </row>
    <row r="49" spans="1:26" x14ac:dyDescent="0.3">
      <c r="A49" s="1">
        <v>43654</v>
      </c>
      <c r="B49">
        <v>1121.774658</v>
      </c>
      <c r="C49">
        <v>646.79217500000004</v>
      </c>
      <c r="D49">
        <v>1169.772461</v>
      </c>
      <c r="E49">
        <v>1471.674927</v>
      </c>
      <c r="F49">
        <v>1962.708374</v>
      </c>
      <c r="G49">
        <v>3367.4077149999998</v>
      </c>
      <c r="H49">
        <v>340.03228799999999</v>
      </c>
      <c r="I49">
        <v>230.959686</v>
      </c>
      <c r="J49">
        <v>1374.5821530000001</v>
      </c>
      <c r="K49">
        <v>417.65673800000002</v>
      </c>
      <c r="M49">
        <v>11558.599609000001</v>
      </c>
      <c r="O49">
        <f t="shared" si="2"/>
        <v>-0.89443914634615007</v>
      </c>
      <c r="P49">
        <f t="shared" si="3"/>
        <v>-5.5720382598807842E-2</v>
      </c>
      <c r="Q49">
        <f t="shared" si="4"/>
        <v>-2.540048992932729</v>
      </c>
      <c r="R49">
        <f t="shared" si="5"/>
        <v>-2.7616631889366929</v>
      </c>
      <c r="S49">
        <f t="shared" si="6"/>
        <v>0.56862200112408035</v>
      </c>
      <c r="T49">
        <f t="shared" si="7"/>
        <v>-8.2236468520478923</v>
      </c>
      <c r="U49">
        <f t="shared" si="8"/>
        <v>-4.1413756543854809</v>
      </c>
      <c r="V49">
        <f t="shared" si="9"/>
        <v>-0.71567732838420584</v>
      </c>
      <c r="W49">
        <f t="shared" si="10"/>
        <v>-4.3635910291407694</v>
      </c>
      <c r="X49">
        <f t="shared" si="11"/>
        <v>-2.3948735665347387</v>
      </c>
      <c r="Z49">
        <f t="shared" si="1"/>
        <v>-2.1382403376426407</v>
      </c>
    </row>
    <row r="50" spans="1:26" x14ac:dyDescent="0.3">
      <c r="A50" s="1">
        <v>43655</v>
      </c>
      <c r="B50">
        <v>1146.905884</v>
      </c>
      <c r="C50">
        <v>644.89947500000005</v>
      </c>
      <c r="D50">
        <v>1154.990112</v>
      </c>
      <c r="E50">
        <v>1459.2554929999999</v>
      </c>
      <c r="F50">
        <v>1924.7696530000001</v>
      </c>
      <c r="G50">
        <v>3554.6560060000002</v>
      </c>
      <c r="H50">
        <v>344.05181900000002</v>
      </c>
      <c r="I50">
        <v>227.338562</v>
      </c>
      <c r="J50">
        <v>1408.016357</v>
      </c>
      <c r="K50">
        <v>420.20645100000002</v>
      </c>
      <c r="M50">
        <v>11555.900390999999</v>
      </c>
      <c r="O50">
        <f t="shared" si="2"/>
        <v>2.2403096576282229</v>
      </c>
      <c r="P50">
        <f t="shared" si="3"/>
        <v>-0.29262877213998306</v>
      </c>
      <c r="Q50">
        <f t="shared" si="4"/>
        <v>-1.2636943929559705</v>
      </c>
      <c r="R50">
        <f t="shared" si="5"/>
        <v>-0.84389791333314856</v>
      </c>
      <c r="S50">
        <f t="shared" si="6"/>
        <v>-1.9329779962512141</v>
      </c>
      <c r="T50">
        <f t="shared" si="7"/>
        <v>5.5606064619353743</v>
      </c>
      <c r="U50">
        <f t="shared" si="8"/>
        <v>1.1821027419607955</v>
      </c>
      <c r="V50">
        <f t="shared" si="9"/>
        <v>-1.5678597692586096</v>
      </c>
      <c r="W50">
        <f t="shared" si="10"/>
        <v>2.4323176266351472</v>
      </c>
      <c r="X50">
        <f t="shared" si="11"/>
        <v>0.61048051378498214</v>
      </c>
      <c r="Z50">
        <f t="shared" si="1"/>
        <v>-2.3352465621352979E-2</v>
      </c>
    </row>
    <row r="51" spans="1:26" x14ac:dyDescent="0.3">
      <c r="A51" s="1">
        <v>43656</v>
      </c>
      <c r="B51">
        <v>1145.7860109999999</v>
      </c>
      <c r="C51">
        <v>646.47674600000005</v>
      </c>
      <c r="D51">
        <v>1159.650635</v>
      </c>
      <c r="E51">
        <v>1472.2235109999999</v>
      </c>
      <c r="F51">
        <v>1902.078857</v>
      </c>
      <c r="G51">
        <v>3382.9460450000001</v>
      </c>
      <c r="H51">
        <v>338.97958399999999</v>
      </c>
      <c r="I51">
        <v>227.38017300000001</v>
      </c>
      <c r="J51">
        <v>1383.0676269999999</v>
      </c>
      <c r="K51">
        <v>422.56002799999999</v>
      </c>
      <c r="M51">
        <v>11498.900390999999</v>
      </c>
      <c r="O51">
        <f t="shared" si="2"/>
        <v>-9.7642972768992947E-2</v>
      </c>
      <c r="P51">
        <f t="shared" si="3"/>
        <v>0.24457625740817915</v>
      </c>
      <c r="Q51">
        <f t="shared" si="4"/>
        <v>0.40351193932991974</v>
      </c>
      <c r="R51">
        <f t="shared" si="5"/>
        <v>0.8886735778763335</v>
      </c>
      <c r="S51">
        <f t="shared" si="6"/>
        <v>-1.1788837154946608</v>
      </c>
      <c r="T51">
        <f t="shared" si="7"/>
        <v>-4.8305647778622216</v>
      </c>
      <c r="U51">
        <f t="shared" si="8"/>
        <v>-1.4742648403204734</v>
      </c>
      <c r="V51">
        <f t="shared" si="9"/>
        <v>1.8303537962916026E-2</v>
      </c>
      <c r="W51">
        <f t="shared" si="10"/>
        <v>-1.7719062620236357</v>
      </c>
      <c r="X51">
        <f t="shared" si="11"/>
        <v>0.56010015895733423</v>
      </c>
      <c r="Z51">
        <f t="shared" si="1"/>
        <v>-0.49325451130050335</v>
      </c>
    </row>
    <row r="52" spans="1:26" x14ac:dyDescent="0.3">
      <c r="A52" s="1">
        <v>43657</v>
      </c>
      <c r="B52">
        <v>1148.205078</v>
      </c>
      <c r="C52">
        <v>650.30749500000002</v>
      </c>
      <c r="D52">
        <v>1168.58313</v>
      </c>
      <c r="E52">
        <v>1481.3011469999999</v>
      </c>
      <c r="F52">
        <v>1896.9812010000001</v>
      </c>
      <c r="G52">
        <v>3410.618164</v>
      </c>
      <c r="H52">
        <v>347.59283399999998</v>
      </c>
      <c r="I52">
        <v>229.461288</v>
      </c>
      <c r="J52">
        <v>1379.0555420000001</v>
      </c>
      <c r="K52">
        <v>418.29418900000002</v>
      </c>
      <c r="M52">
        <v>11582.900390999999</v>
      </c>
      <c r="O52">
        <f t="shared" si="2"/>
        <v>0.21112729399521715</v>
      </c>
      <c r="P52">
        <f t="shared" si="3"/>
        <v>0.59255789534616432</v>
      </c>
      <c r="Q52">
        <f t="shared" si="4"/>
        <v>0.77027466121294519</v>
      </c>
      <c r="R52">
        <f t="shared" si="5"/>
        <v>0.61659360363251148</v>
      </c>
      <c r="S52">
        <f t="shared" si="6"/>
        <v>-0.26800445108990112</v>
      </c>
      <c r="T52">
        <f t="shared" si="7"/>
        <v>0.81798877758926347</v>
      </c>
      <c r="U52">
        <f t="shared" si="8"/>
        <v>2.5409347366477366</v>
      </c>
      <c r="V52">
        <f t="shared" si="9"/>
        <v>0.91525790157613374</v>
      </c>
      <c r="W52">
        <f t="shared" si="10"/>
        <v>-0.29008595976629298</v>
      </c>
      <c r="X52">
        <f t="shared" si="11"/>
        <v>-1.0095226044428347</v>
      </c>
      <c r="Z52">
        <f t="shared" si="1"/>
        <v>0.73050463212765482</v>
      </c>
    </row>
    <row r="53" spans="1:26" x14ac:dyDescent="0.3">
      <c r="A53" s="1">
        <v>43658</v>
      </c>
      <c r="B53">
        <v>1147.2645259999999</v>
      </c>
      <c r="C53">
        <v>655.03942900000004</v>
      </c>
      <c r="D53">
        <v>1162.1507570000001</v>
      </c>
      <c r="E53">
        <v>1480.802246</v>
      </c>
      <c r="F53">
        <v>1901.537476</v>
      </c>
      <c r="G53">
        <v>3337.9296880000002</v>
      </c>
      <c r="H53">
        <v>347.97564699999998</v>
      </c>
      <c r="I53">
        <v>228.96180699999999</v>
      </c>
      <c r="J53">
        <v>1352.907471</v>
      </c>
      <c r="K53">
        <v>418.78448500000002</v>
      </c>
      <c r="M53">
        <v>11552.5</v>
      </c>
      <c r="O53">
        <f t="shared" si="2"/>
        <v>-8.1914983483466638E-2</v>
      </c>
      <c r="P53">
        <f t="shared" si="3"/>
        <v>0.72764561940040751</v>
      </c>
      <c r="Q53">
        <f t="shared" si="4"/>
        <v>-0.55044205541456603</v>
      </c>
      <c r="R53">
        <f t="shared" si="5"/>
        <v>-3.3679917214020264E-2</v>
      </c>
      <c r="S53">
        <f t="shared" si="6"/>
        <v>0.24018556417944778</v>
      </c>
      <c r="T53">
        <f t="shared" si="7"/>
        <v>-2.1312405113901751</v>
      </c>
      <c r="U53">
        <f t="shared" si="8"/>
        <v>0.11013259266443876</v>
      </c>
      <c r="V53">
        <f t="shared" si="9"/>
        <v>-0.21767549740242154</v>
      </c>
      <c r="W53">
        <f t="shared" si="10"/>
        <v>-1.8960854152457387</v>
      </c>
      <c r="X53">
        <f t="shared" si="11"/>
        <v>0.11721319896222625</v>
      </c>
      <c r="Z53">
        <f t="shared" si="1"/>
        <v>-0.26245922846423297</v>
      </c>
    </row>
    <row r="54" spans="1:26" x14ac:dyDescent="0.3">
      <c r="A54" s="1">
        <v>43661</v>
      </c>
      <c r="B54">
        <v>1143.3222659999999</v>
      </c>
      <c r="C54">
        <v>702.44915800000001</v>
      </c>
      <c r="D54">
        <v>1162.5633539999999</v>
      </c>
      <c r="E54">
        <v>1505.2052000000001</v>
      </c>
      <c r="F54">
        <v>1935.912476</v>
      </c>
      <c r="G54">
        <v>3372.124268</v>
      </c>
      <c r="H54">
        <v>344.57815599999998</v>
      </c>
      <c r="I54">
        <v>225.54884300000001</v>
      </c>
      <c r="J54">
        <v>1328.696533</v>
      </c>
      <c r="K54">
        <v>414.12643400000002</v>
      </c>
      <c r="M54">
        <v>11588.349609000001</v>
      </c>
      <c r="O54">
        <f t="shared" si="2"/>
        <v>-0.34362258316701699</v>
      </c>
      <c r="P54">
        <f t="shared" si="3"/>
        <v>7.2376908779944555</v>
      </c>
      <c r="Q54">
        <f t="shared" si="4"/>
        <v>3.5502880974312166E-2</v>
      </c>
      <c r="R54">
        <f t="shared" si="5"/>
        <v>1.6479549558976112</v>
      </c>
      <c r="S54">
        <f t="shared" si="6"/>
        <v>1.8077477006821823</v>
      </c>
      <c r="T54">
        <f t="shared" si="7"/>
        <v>1.0244248140675591</v>
      </c>
      <c r="U54">
        <f t="shared" si="8"/>
        <v>-0.9763588427209684</v>
      </c>
      <c r="V54">
        <f t="shared" si="9"/>
        <v>-1.4906259016378169</v>
      </c>
      <c r="W54">
        <f t="shared" si="10"/>
        <v>-1.7895486956032887</v>
      </c>
      <c r="X54">
        <f t="shared" si="11"/>
        <v>-1.1122787894112172</v>
      </c>
      <c r="Z54">
        <f t="shared" si="1"/>
        <v>0.31031905648128788</v>
      </c>
    </row>
    <row r="55" spans="1:26" x14ac:dyDescent="0.3">
      <c r="A55" s="1">
        <v>43662</v>
      </c>
      <c r="B55">
        <v>1158.463745</v>
      </c>
      <c r="C55">
        <v>707.40655500000003</v>
      </c>
      <c r="D55">
        <v>1160.839966</v>
      </c>
      <c r="E55">
        <v>1498.567871</v>
      </c>
      <c r="F55">
        <v>1904.5317379999999</v>
      </c>
      <c r="G55">
        <v>3408.2954100000002</v>
      </c>
      <c r="H55">
        <v>348.69342</v>
      </c>
      <c r="I55">
        <v>226.38128699999999</v>
      </c>
      <c r="J55">
        <v>1347.6964109999999</v>
      </c>
      <c r="K55">
        <v>416.38192700000002</v>
      </c>
      <c r="M55">
        <v>11662.599609000001</v>
      </c>
      <c r="O55">
        <f t="shared" si="2"/>
        <v>1.3243404287903651</v>
      </c>
      <c r="P55">
        <f t="shared" si="3"/>
        <v>0.70573036404721756</v>
      </c>
      <c r="Q55">
        <f t="shared" si="4"/>
        <v>-0.14824035129528831</v>
      </c>
      <c r="R55">
        <f t="shared" si="5"/>
        <v>-0.44095841550375559</v>
      </c>
      <c r="S55">
        <f t="shared" si="6"/>
        <v>-1.6209791707546217</v>
      </c>
      <c r="T55">
        <f t="shared" si="7"/>
        <v>1.072651513565162</v>
      </c>
      <c r="U55">
        <f t="shared" si="8"/>
        <v>1.1942904471286406</v>
      </c>
      <c r="V55">
        <f t="shared" si="9"/>
        <v>0.36907482606770947</v>
      </c>
      <c r="W55">
        <f t="shared" si="10"/>
        <v>1.4299636920931029</v>
      </c>
      <c r="X55">
        <f t="shared" si="11"/>
        <v>0.54463874189687711</v>
      </c>
      <c r="Z55">
        <f t="shared" si="1"/>
        <v>0.64072971997957606</v>
      </c>
    </row>
    <row r="56" spans="1:26" x14ac:dyDescent="0.3">
      <c r="A56" s="1">
        <v>43663</v>
      </c>
      <c r="B56">
        <v>1148.4738769999999</v>
      </c>
      <c r="C56">
        <v>715.78894000000003</v>
      </c>
      <c r="D56">
        <v>1163.8741460000001</v>
      </c>
      <c r="E56">
        <v>1531.654297</v>
      </c>
      <c r="F56">
        <v>1914.7060550000001</v>
      </c>
      <c r="G56">
        <v>3422.7246089999999</v>
      </c>
      <c r="H56">
        <v>356.397491</v>
      </c>
      <c r="I56">
        <v>227.17205799999999</v>
      </c>
      <c r="J56">
        <v>1342.393188</v>
      </c>
      <c r="K56">
        <v>416.47998000000001</v>
      </c>
      <c r="M56">
        <v>11687.5</v>
      </c>
      <c r="O56">
        <f t="shared" si="2"/>
        <v>-0.86233756068042644</v>
      </c>
      <c r="P56">
        <f t="shared" si="3"/>
        <v>1.1849459042685857</v>
      </c>
      <c r="Q56">
        <f t="shared" si="4"/>
        <v>0.26137797533412166</v>
      </c>
      <c r="R56">
        <f t="shared" si="5"/>
        <v>2.207869702819758</v>
      </c>
      <c r="S56">
        <f t="shared" si="6"/>
        <v>0.53421619587629054</v>
      </c>
      <c r="T56">
        <f t="shared" si="7"/>
        <v>0.42335529243340148</v>
      </c>
      <c r="U56">
        <f t="shared" si="8"/>
        <v>2.2094110637361606</v>
      </c>
      <c r="V56">
        <f t="shared" si="9"/>
        <v>0.3493093490541056</v>
      </c>
      <c r="W56">
        <f t="shared" si="10"/>
        <v>-0.39350279163130375</v>
      </c>
      <c r="X56">
        <f t="shared" si="11"/>
        <v>2.3548812674569583E-2</v>
      </c>
      <c r="Z56">
        <f t="shared" si="1"/>
        <v>0.21350635222685382</v>
      </c>
    </row>
    <row r="57" spans="1:26" x14ac:dyDescent="0.3">
      <c r="A57" s="1">
        <v>43664</v>
      </c>
      <c r="B57">
        <v>1130.5548100000001</v>
      </c>
      <c r="C57">
        <v>714.48193400000002</v>
      </c>
      <c r="D57">
        <v>1170.889038</v>
      </c>
      <c r="E57">
        <v>1535.2973629999999</v>
      </c>
      <c r="F57">
        <v>1868.313232</v>
      </c>
      <c r="G57">
        <v>3427.0234380000002</v>
      </c>
      <c r="H57">
        <v>348.02346799999998</v>
      </c>
      <c r="I57">
        <v>227.25529499999999</v>
      </c>
      <c r="J57">
        <v>1323.716064</v>
      </c>
      <c r="K57">
        <v>410.54705799999999</v>
      </c>
      <c r="M57">
        <v>11596.900390999999</v>
      </c>
      <c r="O57">
        <f t="shared" si="2"/>
        <v>-1.5602502903076318</v>
      </c>
      <c r="P57">
        <f t="shared" si="3"/>
        <v>-0.18259656261243729</v>
      </c>
      <c r="Q57">
        <f t="shared" si="4"/>
        <v>0.60271911908247833</v>
      </c>
      <c r="R57">
        <f t="shared" si="5"/>
        <v>0.23785171413258291</v>
      </c>
      <c r="S57">
        <f t="shared" si="6"/>
        <v>-2.4229736402019229</v>
      </c>
      <c r="T57">
        <f t="shared" si="7"/>
        <v>0.12559669535482329</v>
      </c>
      <c r="U57">
        <f t="shared" si="8"/>
        <v>-2.3496301773909014</v>
      </c>
      <c r="V57">
        <f t="shared" si="9"/>
        <v>3.6640509723249899E-2</v>
      </c>
      <c r="W57">
        <f t="shared" si="10"/>
        <v>-1.3913303618462678</v>
      </c>
      <c r="X57">
        <f t="shared" si="11"/>
        <v>-1.42453954209276</v>
      </c>
      <c r="Z57">
        <f t="shared" si="1"/>
        <v>-0.7751838203208623</v>
      </c>
    </row>
    <row r="58" spans="1:26" x14ac:dyDescent="0.3">
      <c r="A58" s="1">
        <v>43665</v>
      </c>
      <c r="B58">
        <v>1119.0421140000001</v>
      </c>
      <c r="C58">
        <v>707.90234399999997</v>
      </c>
      <c r="D58">
        <v>1153.2910159999999</v>
      </c>
      <c r="E58">
        <v>1496.0229489999999</v>
      </c>
      <c r="F58">
        <v>1878.2608640000001</v>
      </c>
      <c r="G58">
        <v>3284.1669919999999</v>
      </c>
      <c r="H58">
        <v>340.70220899999998</v>
      </c>
      <c r="I58">
        <v>223.34286499999999</v>
      </c>
      <c r="J58">
        <v>1301.903442</v>
      </c>
      <c r="K58">
        <v>402.35867300000001</v>
      </c>
      <c r="M58">
        <v>11419.25</v>
      </c>
      <c r="O58">
        <f t="shared" si="2"/>
        <v>-1.018322676456527</v>
      </c>
      <c r="P58">
        <f t="shared" si="3"/>
        <v>-0.9208896246213627</v>
      </c>
      <c r="Q58">
        <f t="shared" si="4"/>
        <v>-1.5029624011220888</v>
      </c>
      <c r="R58">
        <f t="shared" si="5"/>
        <v>-2.5580981864814145</v>
      </c>
      <c r="S58">
        <f t="shared" si="6"/>
        <v>0.53243919861078792</v>
      </c>
      <c r="T58">
        <f t="shared" si="7"/>
        <v>-4.1685284207852042</v>
      </c>
      <c r="U58">
        <f t="shared" si="8"/>
        <v>-2.1036681928587639</v>
      </c>
      <c r="V58">
        <f t="shared" si="9"/>
        <v>-1.7216012502590976</v>
      </c>
      <c r="W58">
        <f t="shared" si="10"/>
        <v>-1.647832385903562</v>
      </c>
      <c r="X58">
        <f t="shared" si="11"/>
        <v>-1.9945058283671788</v>
      </c>
      <c r="Z58">
        <f t="shared" si="1"/>
        <v>-1.5318782175439591</v>
      </c>
    </row>
    <row r="59" spans="1:26" x14ac:dyDescent="0.3">
      <c r="A59" s="1">
        <v>43668</v>
      </c>
      <c r="B59">
        <v>1147.2645259999999</v>
      </c>
      <c r="C59">
        <v>707.00097700000003</v>
      </c>
      <c r="D59">
        <v>1115.2307129999999</v>
      </c>
      <c r="E59">
        <v>1451.5085449999999</v>
      </c>
      <c r="F59">
        <v>1908.0584719999999</v>
      </c>
      <c r="G59">
        <v>3208.5634770000001</v>
      </c>
      <c r="H59">
        <v>335.773529</v>
      </c>
      <c r="I59">
        <v>220.09637499999999</v>
      </c>
      <c r="J59">
        <v>1294.6629640000001</v>
      </c>
      <c r="K59">
        <v>404.52136200000001</v>
      </c>
      <c r="M59">
        <v>11346.200194999999</v>
      </c>
      <c r="O59">
        <f t="shared" si="2"/>
        <v>2.5220151812802865</v>
      </c>
      <c r="P59">
        <f t="shared" si="3"/>
        <v>-0.12732928597280313</v>
      </c>
      <c r="Q59">
        <f t="shared" si="4"/>
        <v>-3.30014735847036</v>
      </c>
      <c r="R59">
        <f t="shared" si="5"/>
        <v>-2.9755161195725757</v>
      </c>
      <c r="S59">
        <f t="shared" si="6"/>
        <v>1.5864467269227973</v>
      </c>
      <c r="T59">
        <f t="shared" si="7"/>
        <v>-2.3020606194558511</v>
      </c>
      <c r="U59">
        <f t="shared" si="8"/>
        <v>-1.4466240223291262</v>
      </c>
      <c r="V59">
        <f t="shared" si="9"/>
        <v>-1.4535902008779169</v>
      </c>
      <c r="W59">
        <f t="shared" si="10"/>
        <v>-0.55614554554652906</v>
      </c>
      <c r="X59">
        <f t="shared" si="11"/>
        <v>0.53750276684106679</v>
      </c>
      <c r="Z59">
        <f t="shared" si="1"/>
        <v>-0.6397075552247351</v>
      </c>
    </row>
    <row r="60" spans="1:26" x14ac:dyDescent="0.3">
      <c r="A60" s="1">
        <v>43669</v>
      </c>
      <c r="B60">
        <v>1141.03772</v>
      </c>
      <c r="C60">
        <v>712.09344499999997</v>
      </c>
      <c r="D60">
        <v>1098.8461910000001</v>
      </c>
      <c r="E60">
        <v>1491.1323239999999</v>
      </c>
      <c r="F60">
        <v>1910.36499</v>
      </c>
      <c r="G60">
        <v>3238.5083009999998</v>
      </c>
      <c r="H60">
        <v>327.49523900000003</v>
      </c>
      <c r="I60">
        <v>225.299103</v>
      </c>
      <c r="J60">
        <v>1300.0124510000001</v>
      </c>
      <c r="K60">
        <v>404.96374500000002</v>
      </c>
      <c r="M60">
        <v>11331.049805000001</v>
      </c>
      <c r="O60">
        <f t="shared" si="2"/>
        <v>-0.54275242185949868</v>
      </c>
      <c r="P60">
        <f t="shared" si="3"/>
        <v>0.72029150816858623</v>
      </c>
      <c r="Q60">
        <f t="shared" si="4"/>
        <v>-1.4691598616330281</v>
      </c>
      <c r="R60">
        <f t="shared" si="5"/>
        <v>2.7298343600174957</v>
      </c>
      <c r="S60">
        <f t="shared" si="6"/>
        <v>0.12088298308711876</v>
      </c>
      <c r="T60">
        <f t="shared" si="7"/>
        <v>0.93327821670519184</v>
      </c>
      <c r="U60">
        <f t="shared" si="8"/>
        <v>-2.4654385426553294</v>
      </c>
      <c r="V60">
        <f t="shared" si="9"/>
        <v>2.3638408401774029</v>
      </c>
      <c r="W60">
        <f t="shared" si="10"/>
        <v>0.41319533722291241</v>
      </c>
      <c r="X60">
        <f t="shared" si="11"/>
        <v>0.10935961399240186</v>
      </c>
      <c r="Z60">
        <f t="shared" si="1"/>
        <v>-0.13352831555603342</v>
      </c>
    </row>
    <row r="61" spans="1:26" x14ac:dyDescent="0.3">
      <c r="A61" s="1">
        <v>43670</v>
      </c>
      <c r="B61">
        <v>1128.091064</v>
      </c>
      <c r="C61">
        <v>708.71343999999999</v>
      </c>
      <c r="D61">
        <v>1107.2933350000001</v>
      </c>
      <c r="E61">
        <v>1494.3260499999999</v>
      </c>
      <c r="F61">
        <v>1896.211914</v>
      </c>
      <c r="G61">
        <v>3136.3688959999999</v>
      </c>
      <c r="H61">
        <v>325.00692700000002</v>
      </c>
      <c r="I61">
        <v>225.465576</v>
      </c>
      <c r="J61">
        <v>1296.135376</v>
      </c>
      <c r="K61">
        <v>401.57226600000001</v>
      </c>
      <c r="M61">
        <v>11271.299805000001</v>
      </c>
      <c r="O61">
        <f t="shared" si="2"/>
        <v>-1.1346387391996187</v>
      </c>
      <c r="P61">
        <f t="shared" si="3"/>
        <v>-0.47465750790614042</v>
      </c>
      <c r="Q61">
        <f t="shared" si="4"/>
        <v>0.76872851443500878</v>
      </c>
      <c r="R61">
        <f t="shared" si="5"/>
        <v>0.21418126001270765</v>
      </c>
      <c r="S61">
        <f t="shared" si="6"/>
        <v>-0.74085716991704575</v>
      </c>
      <c r="T61">
        <f t="shared" si="7"/>
        <v>-3.1539028313887871</v>
      </c>
      <c r="U61">
        <f t="shared" si="8"/>
        <v>-0.75980096919821405</v>
      </c>
      <c r="V61">
        <f t="shared" si="9"/>
        <v>7.3889774874068767E-2</v>
      </c>
      <c r="W61">
        <f t="shared" si="10"/>
        <v>-0.29823368207110379</v>
      </c>
      <c r="X61">
        <f t="shared" si="11"/>
        <v>-0.83747719193973857</v>
      </c>
      <c r="Z61">
        <f t="shared" si="1"/>
        <v>-0.52731212931068738</v>
      </c>
    </row>
    <row r="62" spans="1:26" x14ac:dyDescent="0.3">
      <c r="A62" s="1">
        <v>43671</v>
      </c>
      <c r="B62">
        <v>1103.3629149999999</v>
      </c>
      <c r="C62">
        <v>716.10443099999998</v>
      </c>
      <c r="D62">
        <v>1109.793457</v>
      </c>
      <c r="E62">
        <v>1482.1994629999999</v>
      </c>
      <c r="F62">
        <v>1924.3366699999999</v>
      </c>
      <c r="G62">
        <v>3010.8076169999999</v>
      </c>
      <c r="H62">
        <v>326.63388099999997</v>
      </c>
      <c r="I62">
        <v>222.968277</v>
      </c>
      <c r="J62">
        <v>1282.1683350000001</v>
      </c>
      <c r="K62">
        <v>402.063782</v>
      </c>
      <c r="M62">
        <v>11252.150390999999</v>
      </c>
      <c r="O62">
        <f t="shared" si="2"/>
        <v>-2.1920348267203393</v>
      </c>
      <c r="P62">
        <f t="shared" si="3"/>
        <v>1.04287439504463</v>
      </c>
      <c r="Q62">
        <f t="shared" si="4"/>
        <v>0.22578678304786501</v>
      </c>
      <c r="R62">
        <f t="shared" si="5"/>
        <v>-0.81150877347015216</v>
      </c>
      <c r="S62">
        <f t="shared" si="6"/>
        <v>1.4832074301585647</v>
      </c>
      <c r="T62">
        <f t="shared" si="7"/>
        <v>-4.0033963849130076</v>
      </c>
      <c r="U62">
        <f t="shared" si="8"/>
        <v>0.50059056125900814</v>
      </c>
      <c r="V62">
        <f t="shared" si="9"/>
        <v>-1.1076187524076839</v>
      </c>
      <c r="W62">
        <f t="shared" si="10"/>
        <v>-1.0775912191443713</v>
      </c>
      <c r="X62">
        <f t="shared" si="11"/>
        <v>0.12239789487852482</v>
      </c>
      <c r="Z62">
        <f t="shared" si="1"/>
        <v>-0.16989534775311871</v>
      </c>
    </row>
    <row r="63" spans="1:26" x14ac:dyDescent="0.3">
      <c r="A63" s="1">
        <v>43672</v>
      </c>
      <c r="B63">
        <v>1087.5045170000001</v>
      </c>
      <c r="C63">
        <v>709.34442100000001</v>
      </c>
      <c r="D63">
        <v>1105.5457759999999</v>
      </c>
      <c r="E63">
        <v>1508.9479980000001</v>
      </c>
      <c r="F63">
        <v>1907.2901609999999</v>
      </c>
      <c r="G63">
        <v>3226.352539</v>
      </c>
      <c r="H63">
        <v>327.87802099999999</v>
      </c>
      <c r="I63">
        <v>225.09098800000001</v>
      </c>
      <c r="J63">
        <v>1300.619751</v>
      </c>
      <c r="K63">
        <v>408.69931000000003</v>
      </c>
      <c r="M63">
        <v>11284.299805000001</v>
      </c>
      <c r="O63">
        <f t="shared" si="2"/>
        <v>-1.4372785041447449</v>
      </c>
      <c r="P63">
        <f t="shared" si="3"/>
        <v>-0.94399778961847625</v>
      </c>
      <c r="Q63">
        <f t="shared" si="4"/>
        <v>-0.38274518318772688</v>
      </c>
      <c r="R63">
        <f t="shared" si="5"/>
        <v>1.8046515106583987</v>
      </c>
      <c r="S63">
        <f t="shared" si="6"/>
        <v>-0.88583818339854292</v>
      </c>
      <c r="T63">
        <f t="shared" si="7"/>
        <v>7.1590400124857938</v>
      </c>
      <c r="U63">
        <f t="shared" si="8"/>
        <v>0.38089741217017714</v>
      </c>
      <c r="V63">
        <f t="shared" si="9"/>
        <v>0.95202377152513473</v>
      </c>
      <c r="W63">
        <f t="shared" si="10"/>
        <v>1.4390790582111732</v>
      </c>
      <c r="X63">
        <f t="shared" si="11"/>
        <v>1.6503670057006086</v>
      </c>
      <c r="Z63">
        <f t="shared" si="1"/>
        <v>0.28571795508275433</v>
      </c>
    </row>
    <row r="64" spans="1:26" x14ac:dyDescent="0.3">
      <c r="A64" s="1">
        <v>43675</v>
      </c>
      <c r="B64">
        <v>1084.9510499999999</v>
      </c>
      <c r="C64">
        <v>713.35528599999998</v>
      </c>
      <c r="D64">
        <v>1089.525513</v>
      </c>
      <c r="E64">
        <v>1499.615967</v>
      </c>
      <c r="F64">
        <v>1926.235962</v>
      </c>
      <c r="G64">
        <v>3214.5422359999998</v>
      </c>
      <c r="H64">
        <v>329.02645899999999</v>
      </c>
      <c r="I64">
        <v>222.88502500000001</v>
      </c>
      <c r="J64">
        <v>1281.3272710000001</v>
      </c>
      <c r="K64">
        <v>422.06869499999999</v>
      </c>
      <c r="M64">
        <v>11189.200194999999</v>
      </c>
      <c r="O64">
        <f t="shared" si="2"/>
        <v>-0.23480058795932174</v>
      </c>
      <c r="P64">
        <f t="shared" si="3"/>
        <v>0.56543265602140635</v>
      </c>
      <c r="Q64">
        <f t="shared" si="4"/>
        <v>-1.4490818334056832</v>
      </c>
      <c r="R64">
        <f t="shared" si="5"/>
        <v>-0.61844616331172886</v>
      </c>
      <c r="S64">
        <f t="shared" si="6"/>
        <v>0.99333606324832691</v>
      </c>
      <c r="T64">
        <f t="shared" si="7"/>
        <v>-0.36605742420388998</v>
      </c>
      <c r="U64">
        <f t="shared" si="8"/>
        <v>0.35026379520571732</v>
      </c>
      <c r="V64">
        <f t="shared" si="9"/>
        <v>-0.98003168389842288</v>
      </c>
      <c r="W64">
        <f t="shared" si="10"/>
        <v>-1.4833297729921864</v>
      </c>
      <c r="X64">
        <f t="shared" si="11"/>
        <v>3.2712032227311476</v>
      </c>
      <c r="Z64">
        <f t="shared" si="1"/>
        <v>-0.84276039845966422</v>
      </c>
    </row>
    <row r="65" spans="1:26" x14ac:dyDescent="0.3">
      <c r="A65" s="1">
        <v>43676</v>
      </c>
      <c r="B65">
        <v>1058.027832</v>
      </c>
      <c r="C65">
        <v>714.48193400000002</v>
      </c>
      <c r="D65">
        <v>1093.3847659999999</v>
      </c>
      <c r="E65">
        <v>1495.82312</v>
      </c>
      <c r="F65">
        <v>1970.684082</v>
      </c>
      <c r="G65">
        <v>3211.8740229999999</v>
      </c>
      <c r="H65">
        <v>313.47473100000002</v>
      </c>
      <c r="I65">
        <v>223.842331</v>
      </c>
      <c r="J65">
        <v>1285.858643</v>
      </c>
      <c r="K65">
        <v>418.136505</v>
      </c>
      <c r="M65">
        <v>11085.400390999999</v>
      </c>
      <c r="O65">
        <f t="shared" si="2"/>
        <v>-2.4815145346879852</v>
      </c>
      <c r="P65">
        <f t="shared" si="3"/>
        <v>0.1579364479539366</v>
      </c>
      <c r="Q65">
        <f t="shared" si="4"/>
        <v>0.35421410090466171</v>
      </c>
      <c r="R65">
        <f t="shared" si="5"/>
        <v>-0.25292122006326556</v>
      </c>
      <c r="S65">
        <f t="shared" si="6"/>
        <v>2.3075116899930466</v>
      </c>
      <c r="T65">
        <f t="shared" si="7"/>
        <v>-8.3004446795513304E-2</v>
      </c>
      <c r="U65">
        <f t="shared" si="8"/>
        <v>-4.7265888729027621</v>
      </c>
      <c r="V65">
        <f t="shared" si="9"/>
        <v>0.42950664810253109</v>
      </c>
      <c r="W65">
        <f t="shared" si="10"/>
        <v>0.35364673043003692</v>
      </c>
      <c r="X65">
        <f t="shared" si="11"/>
        <v>-0.93164692065114929</v>
      </c>
      <c r="Z65">
        <f t="shared" si="1"/>
        <v>-0.92767849525459511</v>
      </c>
    </row>
    <row r="66" spans="1:26" x14ac:dyDescent="0.3">
      <c r="A66" s="1">
        <v>43677</v>
      </c>
      <c r="B66">
        <v>1044.9021</v>
      </c>
      <c r="C66">
        <v>715.33813499999997</v>
      </c>
      <c r="D66">
        <v>1093.0935059999999</v>
      </c>
      <c r="E66">
        <v>1516.6333010000001</v>
      </c>
      <c r="F66">
        <v>1994.6945800000001</v>
      </c>
      <c r="G66">
        <v>3213.9494629999999</v>
      </c>
      <c r="H66">
        <v>317.92495700000001</v>
      </c>
      <c r="I66">
        <v>224.92448400000001</v>
      </c>
      <c r="J66">
        <v>1296.088501</v>
      </c>
      <c r="K66">
        <v>417.39923099999999</v>
      </c>
      <c r="M66">
        <v>11118</v>
      </c>
      <c r="O66">
        <f t="shared" si="2"/>
        <v>-1.24058475618626</v>
      </c>
      <c r="P66">
        <f t="shared" si="3"/>
        <v>0.11983522035421286</v>
      </c>
      <c r="Q66">
        <f t="shared" si="4"/>
        <v>-2.6638381021669152E-2</v>
      </c>
      <c r="R66">
        <f t="shared" si="5"/>
        <v>1.39121937091065</v>
      </c>
      <c r="S66">
        <f t="shared" si="6"/>
        <v>1.218383921568617</v>
      </c>
      <c r="T66">
        <f t="shared" si="7"/>
        <v>6.4617727380899576E-2</v>
      </c>
      <c r="U66">
        <f t="shared" si="8"/>
        <v>1.419644251963641</v>
      </c>
      <c r="V66">
        <f t="shared" si="9"/>
        <v>0.48344430437512076</v>
      </c>
      <c r="W66">
        <f t="shared" si="10"/>
        <v>0.79556629771783716</v>
      </c>
      <c r="X66">
        <f t="shared" si="11"/>
        <v>-0.17632375819471049</v>
      </c>
      <c r="Z66">
        <f t="shared" si="1"/>
        <v>0.29407696474786527</v>
      </c>
    </row>
    <row r="67" spans="1:26" x14ac:dyDescent="0.3">
      <c r="A67" s="1">
        <v>43678</v>
      </c>
      <c r="B67">
        <v>1057.4454350000001</v>
      </c>
      <c r="C67">
        <v>692.98535200000003</v>
      </c>
      <c r="D67">
        <v>1081.003052</v>
      </c>
      <c r="E67">
        <v>1492.9288329999999</v>
      </c>
      <c r="F67">
        <v>1971.498047</v>
      </c>
      <c r="G67">
        <v>3184.3503420000002</v>
      </c>
      <c r="H67">
        <v>303.52166699999998</v>
      </c>
      <c r="I67">
        <v>222.718536</v>
      </c>
      <c r="J67">
        <v>1268.7617190000001</v>
      </c>
      <c r="K67">
        <v>409.97723400000001</v>
      </c>
      <c r="M67">
        <v>10980</v>
      </c>
      <c r="O67">
        <f t="shared" si="2"/>
        <v>1.2004316002427471</v>
      </c>
      <c r="P67">
        <f t="shared" si="3"/>
        <v>-3.1247855952765518</v>
      </c>
      <c r="Q67">
        <f t="shared" si="4"/>
        <v>-1.1060768299907831</v>
      </c>
      <c r="R67">
        <f t="shared" si="5"/>
        <v>-1.5629663402729235</v>
      </c>
      <c r="S67">
        <f t="shared" si="6"/>
        <v>-1.1629115170102906</v>
      </c>
      <c r="T67">
        <f t="shared" si="7"/>
        <v>-0.92095788501823561</v>
      </c>
      <c r="U67">
        <f t="shared" si="8"/>
        <v>-4.5304055824721008</v>
      </c>
      <c r="V67">
        <f t="shared" si="9"/>
        <v>-0.98075049935426617</v>
      </c>
      <c r="W67">
        <f t="shared" si="10"/>
        <v>-2.1084040155371975</v>
      </c>
      <c r="X67">
        <f t="shared" si="11"/>
        <v>-1.7781530124572693</v>
      </c>
      <c r="Z67">
        <f t="shared" ref="Z67:Z130" si="12">((M67-M66)/M66)*100</f>
        <v>-1.24123043712898</v>
      </c>
    </row>
    <row r="68" spans="1:26" x14ac:dyDescent="0.3">
      <c r="A68" s="1">
        <v>43679</v>
      </c>
      <c r="B68">
        <v>1067.488159</v>
      </c>
      <c r="C68">
        <v>699.06927499999995</v>
      </c>
      <c r="D68">
        <v>1077.3782960000001</v>
      </c>
      <c r="E68">
        <v>1504.7060550000001</v>
      </c>
      <c r="F68">
        <v>1994.332275</v>
      </c>
      <c r="G68">
        <v>3199.9650879999999</v>
      </c>
      <c r="H68">
        <v>295.19549599999999</v>
      </c>
      <c r="I68">
        <v>220.179596</v>
      </c>
      <c r="J68">
        <v>1280.1595460000001</v>
      </c>
      <c r="K68">
        <v>403.63665800000001</v>
      </c>
      <c r="M68">
        <v>10997.349609000001</v>
      </c>
      <c r="O68">
        <f t="shared" ref="O68:O131" si="13">((B68-B67)/B67)*100</f>
        <v>0.94971557563156028</v>
      </c>
      <c r="P68">
        <f t="shared" si="3"/>
        <v>0.87792952368204069</v>
      </c>
      <c r="Q68">
        <f t="shared" si="4"/>
        <v>-0.33531413193456311</v>
      </c>
      <c r="R68">
        <f t="shared" si="5"/>
        <v>0.788866939915291</v>
      </c>
      <c r="S68">
        <f t="shared" si="6"/>
        <v>1.1582171250307072</v>
      </c>
      <c r="T68">
        <f t="shared" si="7"/>
        <v>0.49035892169429329</v>
      </c>
      <c r="U68">
        <f t="shared" si="8"/>
        <v>-2.7431883470777025</v>
      </c>
      <c r="V68">
        <f t="shared" si="9"/>
        <v>-1.1399769617738493</v>
      </c>
      <c r="W68">
        <f t="shared" si="10"/>
        <v>0.89834259887533741</v>
      </c>
      <c r="X68">
        <f t="shared" si="11"/>
        <v>-1.5465678272272061</v>
      </c>
      <c r="Z68">
        <f t="shared" si="12"/>
        <v>0.15801101092896885</v>
      </c>
    </row>
    <row r="69" spans="1:26" x14ac:dyDescent="0.3">
      <c r="A69" s="1">
        <v>43682</v>
      </c>
      <c r="B69">
        <v>1030.533813</v>
      </c>
      <c r="C69">
        <v>700.06073000000004</v>
      </c>
      <c r="D69">
        <v>1060.3005370000001</v>
      </c>
      <c r="E69">
        <v>1457.297241</v>
      </c>
      <c r="F69">
        <v>2033.48999</v>
      </c>
      <c r="G69">
        <v>3123.0275879999999</v>
      </c>
      <c r="H69">
        <v>287.34787</v>
      </c>
      <c r="I69">
        <v>216.26715100000001</v>
      </c>
      <c r="J69">
        <v>1257.317139</v>
      </c>
      <c r="K69">
        <v>395.82147200000003</v>
      </c>
      <c r="M69">
        <v>10862.599609000001</v>
      </c>
      <c r="O69">
        <f t="shared" si="13"/>
        <v>-3.4618038325238216</v>
      </c>
      <c r="P69">
        <f t="shared" si="3"/>
        <v>0.14182500010461585</v>
      </c>
      <c r="Q69">
        <f t="shared" si="4"/>
        <v>-1.5851218706934127</v>
      </c>
      <c r="R69">
        <f t="shared" si="5"/>
        <v>-3.1507026799330666</v>
      </c>
      <c r="S69">
        <f t="shared" si="6"/>
        <v>1.9634498970338359</v>
      </c>
      <c r="T69">
        <f t="shared" si="7"/>
        <v>-2.4043231061650885</v>
      </c>
      <c r="U69">
        <f t="shared" si="8"/>
        <v>-2.6584504527806181</v>
      </c>
      <c r="V69">
        <f t="shared" si="9"/>
        <v>-1.7769334993238843</v>
      </c>
      <c r="W69">
        <f t="shared" si="10"/>
        <v>-1.7843406371786794</v>
      </c>
      <c r="X69">
        <f t="shared" si="11"/>
        <v>-1.9361933177040582</v>
      </c>
      <c r="Z69">
        <f t="shared" si="12"/>
        <v>-1.2252952283132239</v>
      </c>
    </row>
    <row r="70" spans="1:26" x14ac:dyDescent="0.3">
      <c r="A70" s="1">
        <v>43683</v>
      </c>
      <c r="B70">
        <v>1016.968811</v>
      </c>
      <c r="C70">
        <v>698.03277600000001</v>
      </c>
      <c r="D70">
        <v>1065.093018</v>
      </c>
      <c r="E70">
        <v>1482.448975</v>
      </c>
      <c r="F70">
        <v>2003.013794</v>
      </c>
      <c r="G70">
        <v>3233.9125979999999</v>
      </c>
      <c r="H70">
        <v>288.44845600000002</v>
      </c>
      <c r="I70">
        <v>215.51795999999999</v>
      </c>
      <c r="J70">
        <v>1286.9327390000001</v>
      </c>
      <c r="K70">
        <v>403.29260299999999</v>
      </c>
      <c r="M70">
        <v>10948.25</v>
      </c>
      <c r="O70">
        <f t="shared" si="13"/>
        <v>-1.3163082888576747</v>
      </c>
      <c r="P70">
        <f t="shared" si="3"/>
        <v>-0.28968258225254578</v>
      </c>
      <c r="Q70">
        <f t="shared" si="4"/>
        <v>0.45199269761380423</v>
      </c>
      <c r="R70">
        <f t="shared" si="5"/>
        <v>1.7259165318079424</v>
      </c>
      <c r="S70">
        <f t="shared" si="6"/>
        <v>-1.4987138441728978</v>
      </c>
      <c r="T70">
        <f t="shared" si="7"/>
        <v>3.5505613343304212</v>
      </c>
      <c r="U70">
        <f t="shared" si="8"/>
        <v>0.38301519339608164</v>
      </c>
      <c r="V70">
        <f t="shared" si="9"/>
        <v>-0.34641923035275224</v>
      </c>
      <c r="W70">
        <f t="shared" si="10"/>
        <v>2.355459818479424</v>
      </c>
      <c r="X70">
        <f t="shared" si="11"/>
        <v>1.8875001808896199</v>
      </c>
      <c r="Z70">
        <f t="shared" si="12"/>
        <v>0.78848888924374239</v>
      </c>
    </row>
    <row r="71" spans="1:26" x14ac:dyDescent="0.3">
      <c r="A71" s="1">
        <v>43684</v>
      </c>
      <c r="B71">
        <v>999.93365500000004</v>
      </c>
      <c r="C71">
        <v>699.51995799999997</v>
      </c>
      <c r="D71">
        <v>1062.611572</v>
      </c>
      <c r="E71">
        <v>1473.466187</v>
      </c>
      <c r="F71">
        <v>2001.7022710000001</v>
      </c>
      <c r="G71">
        <v>3227.5385740000002</v>
      </c>
      <c r="H71">
        <v>277.44262700000002</v>
      </c>
      <c r="I71">
        <v>211.14767499999999</v>
      </c>
      <c r="J71">
        <v>1270.630371</v>
      </c>
      <c r="K71">
        <v>401.47393799999998</v>
      </c>
      <c r="M71">
        <v>10855.5</v>
      </c>
      <c r="O71">
        <f t="shared" si="13"/>
        <v>-1.6750912924506509</v>
      </c>
      <c r="P71">
        <f t="shared" si="3"/>
        <v>0.21305331943323552</v>
      </c>
      <c r="Q71">
        <f t="shared" si="4"/>
        <v>-0.2329792758063132</v>
      </c>
      <c r="R71">
        <f t="shared" si="5"/>
        <v>-0.60594247434384907</v>
      </c>
      <c r="S71">
        <f t="shared" si="6"/>
        <v>-6.5477482178530208E-2</v>
      </c>
      <c r="T71">
        <f t="shared" si="7"/>
        <v>-0.1970994517273511</v>
      </c>
      <c r="U71">
        <f t="shared" si="8"/>
        <v>-3.8155270971531929</v>
      </c>
      <c r="V71">
        <f t="shared" si="9"/>
        <v>-2.0278054784854107</v>
      </c>
      <c r="W71">
        <f t="shared" si="10"/>
        <v>-1.26676146359193</v>
      </c>
      <c r="X71">
        <f t="shared" si="11"/>
        <v>-0.45095421698076871</v>
      </c>
      <c r="Z71">
        <f t="shared" si="12"/>
        <v>-0.84716735551343825</v>
      </c>
    </row>
    <row r="72" spans="1:26" x14ac:dyDescent="0.3">
      <c r="A72" s="1">
        <v>43685</v>
      </c>
      <c r="B72">
        <v>1038.6457519999999</v>
      </c>
      <c r="C72">
        <v>710.92169200000001</v>
      </c>
      <c r="D72">
        <v>1086.5251459999999</v>
      </c>
      <c r="E72">
        <v>1499.8654790000001</v>
      </c>
      <c r="F72">
        <v>2042.0814210000001</v>
      </c>
      <c r="G72">
        <v>3295.6313479999999</v>
      </c>
      <c r="H72">
        <v>281.70141599999999</v>
      </c>
      <c r="I72">
        <v>214.56063800000001</v>
      </c>
      <c r="J72">
        <v>1271.1907960000001</v>
      </c>
      <c r="K72">
        <v>407.37219199999998</v>
      </c>
      <c r="M72">
        <v>11032.450194999999</v>
      </c>
      <c r="O72">
        <f t="shared" si="13"/>
        <v>3.8714665524484078</v>
      </c>
      <c r="P72">
        <f t="shared" si="3"/>
        <v>1.6299369116785134</v>
      </c>
      <c r="Q72">
        <f t="shared" si="4"/>
        <v>2.2504529999603586</v>
      </c>
      <c r="R72">
        <f t="shared" si="5"/>
        <v>1.7916455927468162</v>
      </c>
      <c r="S72">
        <f t="shared" si="6"/>
        <v>2.0172405549516399</v>
      </c>
      <c r="T72">
        <f t="shared" si="7"/>
        <v>2.1097431506638822</v>
      </c>
      <c r="U72">
        <f t="shared" si="8"/>
        <v>1.5350161026265003</v>
      </c>
      <c r="V72">
        <f t="shared" si="9"/>
        <v>1.6163867302824997</v>
      </c>
      <c r="W72">
        <f t="shared" si="10"/>
        <v>4.4106060487052762E-2</v>
      </c>
      <c r="X72">
        <f t="shared" si="11"/>
        <v>1.4691499102987873</v>
      </c>
      <c r="Z72">
        <f t="shared" si="12"/>
        <v>1.6300510800976411</v>
      </c>
    </row>
    <row r="73" spans="1:26" x14ac:dyDescent="0.3">
      <c r="A73" s="1">
        <v>43686</v>
      </c>
      <c r="B73">
        <v>1047.4335940000001</v>
      </c>
      <c r="C73">
        <v>711.91314699999998</v>
      </c>
      <c r="D73">
        <v>1110.2929690000001</v>
      </c>
      <c r="E73">
        <v>1529.159058</v>
      </c>
      <c r="F73">
        <v>2031.36499</v>
      </c>
      <c r="G73">
        <v>3379.6352539999998</v>
      </c>
      <c r="H73">
        <v>278.83032200000002</v>
      </c>
      <c r="I73">
        <v>211.60549900000001</v>
      </c>
      <c r="J73">
        <v>1274.8811040000001</v>
      </c>
      <c r="K73">
        <v>413.02468900000002</v>
      </c>
      <c r="M73">
        <v>11109.650390999999</v>
      </c>
      <c r="O73">
        <f t="shared" si="13"/>
        <v>0.84608654905471403</v>
      </c>
      <c r="P73">
        <f t="shared" si="3"/>
        <v>0.13946050755755721</v>
      </c>
      <c r="Q73">
        <f t="shared" si="4"/>
        <v>2.1875078627954863</v>
      </c>
      <c r="R73">
        <f t="shared" si="5"/>
        <v>1.9530804202207996</v>
      </c>
      <c r="S73">
        <f t="shared" si="6"/>
        <v>-0.52477980994275231</v>
      </c>
      <c r="T73">
        <f t="shared" si="7"/>
        <v>2.5489472920258169</v>
      </c>
      <c r="U73">
        <f t="shared" si="8"/>
        <v>-1.0191975747825033</v>
      </c>
      <c r="V73">
        <f t="shared" si="9"/>
        <v>-1.3772978247762306</v>
      </c>
      <c r="W73">
        <f t="shared" si="10"/>
        <v>0.29030323470025804</v>
      </c>
      <c r="X73">
        <f t="shared" si="11"/>
        <v>1.3875510187008639</v>
      </c>
      <c r="Z73">
        <f t="shared" si="12"/>
        <v>0.69975567199920441</v>
      </c>
    </row>
    <row r="74" spans="1:26" x14ac:dyDescent="0.3">
      <c r="A74" s="1">
        <v>43690</v>
      </c>
      <c r="B74">
        <v>1148.968384</v>
      </c>
      <c r="C74">
        <v>689.28985599999999</v>
      </c>
      <c r="D74">
        <v>1080.2974850000001</v>
      </c>
      <c r="E74">
        <v>1508.4989009999999</v>
      </c>
      <c r="F74">
        <v>1989.042236</v>
      </c>
      <c r="G74">
        <v>3184.1032709999999</v>
      </c>
      <c r="H74">
        <v>271.174103</v>
      </c>
      <c r="I74">
        <v>205.02925099999999</v>
      </c>
      <c r="J74">
        <v>1226.9071039999999</v>
      </c>
      <c r="K74">
        <v>403.29260299999999</v>
      </c>
      <c r="M74">
        <v>10925.849609000001</v>
      </c>
      <c r="O74">
        <f t="shared" si="13"/>
        <v>9.6936732392029743</v>
      </c>
      <c r="P74">
        <f t="shared" si="3"/>
        <v>-3.177816155711477</v>
      </c>
      <c r="Q74">
        <f t="shared" si="4"/>
        <v>-2.7015828107977535</v>
      </c>
      <c r="R74">
        <f t="shared" si="5"/>
        <v>-1.3510796598897712</v>
      </c>
      <c r="S74">
        <f t="shared" si="6"/>
        <v>-2.0834637895378925</v>
      </c>
      <c r="T74">
        <f t="shared" si="7"/>
        <v>-5.7855942521778374</v>
      </c>
      <c r="U74">
        <f t="shared" si="8"/>
        <v>-2.7458344361844622</v>
      </c>
      <c r="V74">
        <f t="shared" si="9"/>
        <v>-3.1077869105849754</v>
      </c>
      <c r="W74">
        <f t="shared" si="10"/>
        <v>-3.7630175746961392</v>
      </c>
      <c r="X74">
        <f t="shared" si="11"/>
        <v>-2.3562964295337894</v>
      </c>
      <c r="Z74">
        <f t="shared" si="12"/>
        <v>-1.6544245366073504</v>
      </c>
    </row>
    <row r="75" spans="1:26" x14ac:dyDescent="0.3">
      <c r="A75" s="1">
        <v>43691</v>
      </c>
      <c r="B75">
        <v>1161.1361079999999</v>
      </c>
      <c r="C75">
        <v>698.34814500000005</v>
      </c>
      <c r="D75">
        <v>1084.7248540000001</v>
      </c>
      <c r="E75">
        <v>1488.9365230000001</v>
      </c>
      <c r="F75">
        <v>1993.5185550000001</v>
      </c>
      <c r="G75">
        <v>3251.4052729999999</v>
      </c>
      <c r="H75">
        <v>277.29904199999999</v>
      </c>
      <c r="I75">
        <v>207.06871000000001</v>
      </c>
      <c r="J75">
        <v>1246.012573</v>
      </c>
      <c r="K75">
        <v>410.22302200000001</v>
      </c>
      <c r="M75">
        <v>11029.400390999999</v>
      </c>
      <c r="O75">
        <f t="shared" si="13"/>
        <v>1.059012951917736</v>
      </c>
      <c r="P75">
        <f t="shared" si="3"/>
        <v>1.3141480207711136</v>
      </c>
      <c r="Q75">
        <f t="shared" si="4"/>
        <v>0.40982868714167181</v>
      </c>
      <c r="R75">
        <f t="shared" si="5"/>
        <v>-1.2968108884290035</v>
      </c>
      <c r="S75">
        <f t="shared" si="6"/>
        <v>0.22504896673295696</v>
      </c>
      <c r="T75">
        <f t="shared" si="7"/>
        <v>2.113687788111942</v>
      </c>
      <c r="U75">
        <f t="shared" si="8"/>
        <v>2.2586740150478102</v>
      </c>
      <c r="V75">
        <f t="shared" si="9"/>
        <v>0.99471611492158374</v>
      </c>
      <c r="W75">
        <f t="shared" si="10"/>
        <v>1.5572058338982513</v>
      </c>
      <c r="X75">
        <f t="shared" si="11"/>
        <v>1.718459239878503</v>
      </c>
      <c r="Z75">
        <f t="shared" si="12"/>
        <v>0.94775954004254337</v>
      </c>
    </row>
    <row r="76" spans="1:26" x14ac:dyDescent="0.3">
      <c r="A76" s="1">
        <v>43693</v>
      </c>
      <c r="B76">
        <v>1151.8975829999999</v>
      </c>
      <c r="C76">
        <v>698.12280299999998</v>
      </c>
      <c r="D76">
        <v>1083.8735349999999</v>
      </c>
      <c r="E76">
        <v>1496.072754</v>
      </c>
      <c r="F76">
        <v>1957.978394</v>
      </c>
      <c r="G76">
        <v>3298.101807</v>
      </c>
      <c r="H76">
        <v>278.39965799999999</v>
      </c>
      <c r="I76">
        <v>210.60659799999999</v>
      </c>
      <c r="J76">
        <v>1247.460693</v>
      </c>
      <c r="K76">
        <v>411.84506199999998</v>
      </c>
      <c r="M76">
        <v>11047.799805000001</v>
      </c>
      <c r="O76">
        <f t="shared" si="13"/>
        <v>-0.79564531120411786</v>
      </c>
      <c r="P76">
        <f t="shared" si="3"/>
        <v>-3.226785975067905E-2</v>
      </c>
      <c r="Q76">
        <f t="shared" si="4"/>
        <v>-7.8482483079538909E-2</v>
      </c>
      <c r="R76">
        <f t="shared" si="5"/>
        <v>0.47928376326087019</v>
      </c>
      <c r="S76">
        <f t="shared" si="6"/>
        <v>-1.7827855632876275</v>
      </c>
      <c r="T76">
        <f t="shared" si="7"/>
        <v>1.4361954317959966</v>
      </c>
      <c r="U76">
        <f t="shared" si="8"/>
        <v>0.39690580683650623</v>
      </c>
      <c r="V76">
        <f t="shared" si="9"/>
        <v>1.7085575121417333</v>
      </c>
      <c r="W76">
        <f t="shared" si="10"/>
        <v>0.11622033608484442</v>
      </c>
      <c r="X76">
        <f t="shared" si="11"/>
        <v>0.39540442954466121</v>
      </c>
      <c r="Z76">
        <f t="shared" si="12"/>
        <v>0.16682152562903857</v>
      </c>
    </row>
    <row r="77" spans="1:26" x14ac:dyDescent="0.3">
      <c r="A77" s="1">
        <v>43696</v>
      </c>
      <c r="B77">
        <v>1165.056885</v>
      </c>
      <c r="C77">
        <v>700.91693099999998</v>
      </c>
      <c r="D77">
        <v>1073.729126</v>
      </c>
      <c r="E77">
        <v>1493.477783</v>
      </c>
      <c r="F77">
        <v>1956.0791019999999</v>
      </c>
      <c r="G77">
        <v>3289.0590820000002</v>
      </c>
      <c r="H77">
        <v>274.52371199999999</v>
      </c>
      <c r="I77">
        <v>209.39953600000001</v>
      </c>
      <c r="J77">
        <v>1263.2962649999999</v>
      </c>
      <c r="K77">
        <v>416.21957400000002</v>
      </c>
      <c r="M77">
        <v>11053.900390999999</v>
      </c>
      <c r="O77">
        <f t="shared" si="13"/>
        <v>1.1424020845436591</v>
      </c>
      <c r="P77">
        <f t="shared" si="3"/>
        <v>0.40023445559906751</v>
      </c>
      <c r="Q77">
        <f t="shared" si="4"/>
        <v>-0.93594028015454733</v>
      </c>
      <c r="R77">
        <f t="shared" si="5"/>
        <v>-0.17345219295397896</v>
      </c>
      <c r="S77">
        <f t="shared" si="6"/>
        <v>-9.7002704719327953E-2</v>
      </c>
      <c r="T77">
        <f t="shared" si="7"/>
        <v>-0.27417968059103615</v>
      </c>
      <c r="U77">
        <f t="shared" si="8"/>
        <v>-1.3922236930334158</v>
      </c>
      <c r="V77">
        <f t="shared" si="9"/>
        <v>-0.57313589007310173</v>
      </c>
      <c r="W77">
        <f t="shared" si="10"/>
        <v>1.269424526869638</v>
      </c>
      <c r="X77">
        <f t="shared" si="11"/>
        <v>1.0621742018118547</v>
      </c>
      <c r="Z77">
        <f t="shared" si="12"/>
        <v>5.5219918062215975E-2</v>
      </c>
    </row>
    <row r="78" spans="1:26" x14ac:dyDescent="0.3">
      <c r="A78" s="1">
        <v>43697</v>
      </c>
      <c r="B78">
        <v>1150.049927</v>
      </c>
      <c r="C78">
        <v>714.52703899999995</v>
      </c>
      <c r="D78">
        <v>1080.419189</v>
      </c>
      <c r="E78">
        <v>1502.2108149999999</v>
      </c>
      <c r="F78">
        <v>1977.5570070000001</v>
      </c>
      <c r="G78">
        <v>3255.506836</v>
      </c>
      <c r="H78">
        <v>271.50903299999999</v>
      </c>
      <c r="I78">
        <v>205.19572400000001</v>
      </c>
      <c r="J78">
        <v>1254.2338870000001</v>
      </c>
      <c r="K78">
        <v>409.82980300000003</v>
      </c>
      <c r="M78">
        <v>11017</v>
      </c>
      <c r="O78">
        <f t="shared" si="13"/>
        <v>-1.2880880061062374</v>
      </c>
      <c r="P78">
        <f t="shared" si="3"/>
        <v>1.941757631761355</v>
      </c>
      <c r="Q78">
        <f t="shared" si="4"/>
        <v>0.62306803811150502</v>
      </c>
      <c r="R78">
        <f t="shared" si="5"/>
        <v>0.58474468782907008</v>
      </c>
      <c r="S78">
        <f t="shared" si="6"/>
        <v>1.0980079986560887</v>
      </c>
      <c r="T78">
        <f t="shared" si="7"/>
        <v>-1.0201168529814872</v>
      </c>
      <c r="U78">
        <f t="shared" si="8"/>
        <v>-1.0981488549885268</v>
      </c>
      <c r="V78">
        <f t="shared" si="9"/>
        <v>-2.007555546827954</v>
      </c>
      <c r="W78">
        <f t="shared" si="10"/>
        <v>-0.71735967651260757</v>
      </c>
      <c r="X78">
        <f t="shared" si="11"/>
        <v>-1.5351923357645827</v>
      </c>
      <c r="Z78">
        <f t="shared" si="12"/>
        <v>-0.33382235857709763</v>
      </c>
    </row>
    <row r="79" spans="1:26" x14ac:dyDescent="0.3">
      <c r="A79" s="1">
        <v>43698</v>
      </c>
      <c r="B79">
        <v>1145.5432129999999</v>
      </c>
      <c r="C79">
        <v>720.56585700000005</v>
      </c>
      <c r="D79">
        <v>1082.9735109999999</v>
      </c>
      <c r="E79">
        <v>1502.859741</v>
      </c>
      <c r="F79">
        <v>1977.0600589999999</v>
      </c>
      <c r="G79">
        <v>3223.2390140000002</v>
      </c>
      <c r="H79">
        <v>265.47979700000002</v>
      </c>
      <c r="I79">
        <v>200.991928</v>
      </c>
      <c r="J79">
        <v>1224.4780270000001</v>
      </c>
      <c r="K79">
        <v>405.062073</v>
      </c>
      <c r="M79">
        <v>10918.700194999999</v>
      </c>
      <c r="O79">
        <f t="shared" si="13"/>
        <v>-0.39187116091179075</v>
      </c>
      <c r="P79">
        <f t="shared" si="3"/>
        <v>0.84514898252858217</v>
      </c>
      <c r="Q79">
        <f t="shared" si="4"/>
        <v>0.23641953290038767</v>
      </c>
      <c r="R79">
        <f t="shared" si="5"/>
        <v>4.3198064713711577E-2</v>
      </c>
      <c r="S79">
        <f t="shared" si="6"/>
        <v>-2.5129389354701024E-2</v>
      </c>
      <c r="T79">
        <f t="shared" si="7"/>
        <v>-0.99117660092665816</v>
      </c>
      <c r="U79">
        <f t="shared" si="8"/>
        <v>-2.2206391932455407</v>
      </c>
      <c r="V79">
        <f t="shared" si="9"/>
        <v>-2.0486762190034775</v>
      </c>
      <c r="W79">
        <f t="shared" si="10"/>
        <v>-2.3724331090410078</v>
      </c>
      <c r="X79">
        <f t="shared" si="11"/>
        <v>-1.1633438966858221</v>
      </c>
      <c r="Z79">
        <f t="shared" si="12"/>
        <v>-0.89225565035854193</v>
      </c>
    </row>
    <row r="80" spans="1:26" x14ac:dyDescent="0.3">
      <c r="A80" s="1">
        <v>43699</v>
      </c>
      <c r="B80">
        <v>1123.7310789999999</v>
      </c>
      <c r="C80">
        <v>717.18597399999999</v>
      </c>
      <c r="D80">
        <v>1057.7947999999999</v>
      </c>
      <c r="E80">
        <v>1475.4125979999999</v>
      </c>
      <c r="F80">
        <v>2004.0092770000001</v>
      </c>
      <c r="G80">
        <v>3077.6157229999999</v>
      </c>
      <c r="H80">
        <v>257.01004</v>
      </c>
      <c r="I80">
        <v>199.82652300000001</v>
      </c>
      <c r="J80">
        <v>1209.1564940000001</v>
      </c>
      <c r="K80">
        <v>392.33169600000002</v>
      </c>
      <c r="M80">
        <v>10741.349609000001</v>
      </c>
      <c r="O80">
        <f t="shared" si="13"/>
        <v>-1.9040865287724431</v>
      </c>
      <c r="P80">
        <f t="shared" si="3"/>
        <v>-0.46905955467718802</v>
      </c>
      <c r="Q80">
        <f t="shared" si="4"/>
        <v>-2.3249609287996726</v>
      </c>
      <c r="R80">
        <f t="shared" si="5"/>
        <v>-1.8263276506253885</v>
      </c>
      <c r="S80">
        <f t="shared" si="6"/>
        <v>1.3630955659299069</v>
      </c>
      <c r="T80">
        <f t="shared" si="7"/>
        <v>-4.5179178573941252</v>
      </c>
      <c r="U80">
        <f t="shared" si="8"/>
        <v>-3.1903583985338124</v>
      </c>
      <c r="V80">
        <f t="shared" si="9"/>
        <v>-0.57982676796850907</v>
      </c>
      <c r="W80">
        <f t="shared" si="10"/>
        <v>-1.2512705546491643</v>
      </c>
      <c r="X80">
        <f t="shared" si="11"/>
        <v>-3.1428212732224812</v>
      </c>
      <c r="Z80">
        <f t="shared" si="12"/>
        <v>-1.6242829533978123</v>
      </c>
    </row>
    <row r="81" spans="1:26" x14ac:dyDescent="0.3">
      <c r="A81" s="1">
        <v>43700</v>
      </c>
      <c r="B81">
        <v>1149.959717</v>
      </c>
      <c r="C81">
        <v>723.04449499999998</v>
      </c>
      <c r="D81">
        <v>1052.2482910000001</v>
      </c>
      <c r="E81">
        <v>1467.377808</v>
      </c>
      <c r="F81">
        <v>2032.6763920000001</v>
      </c>
      <c r="G81">
        <v>3137.1599120000001</v>
      </c>
      <c r="H81">
        <v>259.45049999999998</v>
      </c>
      <c r="I81">
        <v>196.53839099999999</v>
      </c>
      <c r="J81">
        <v>1201.915894</v>
      </c>
      <c r="K81">
        <v>388.69442700000002</v>
      </c>
      <c r="M81">
        <v>10829.349609000001</v>
      </c>
      <c r="O81">
        <f t="shared" si="13"/>
        <v>2.3340671527337946</v>
      </c>
      <c r="P81">
        <f t="shared" si="3"/>
        <v>0.8168761259126347</v>
      </c>
      <c r="Q81">
        <f t="shared" si="4"/>
        <v>-0.52434640442548852</v>
      </c>
      <c r="R81">
        <f t="shared" si="5"/>
        <v>-0.54457919167096136</v>
      </c>
      <c r="S81">
        <f t="shared" si="6"/>
        <v>1.4304881384039605</v>
      </c>
      <c r="T81">
        <f t="shared" si="7"/>
        <v>1.9347506108383692</v>
      </c>
      <c r="U81">
        <f t="shared" si="8"/>
        <v>0.94955823515687299</v>
      </c>
      <c r="V81">
        <f t="shared" si="9"/>
        <v>-1.6454932761853736</v>
      </c>
      <c r="W81">
        <f t="shared" si="10"/>
        <v>-0.59881413497168756</v>
      </c>
      <c r="X81">
        <f t="shared" si="11"/>
        <v>-0.92709027516349407</v>
      </c>
      <c r="Z81">
        <f t="shared" si="12"/>
        <v>0.81926390261300353</v>
      </c>
    </row>
    <row r="82" spans="1:26" x14ac:dyDescent="0.3">
      <c r="A82" s="1">
        <v>43703</v>
      </c>
      <c r="B82">
        <v>1141.8027340000001</v>
      </c>
      <c r="C82">
        <v>723.35998500000005</v>
      </c>
      <c r="D82">
        <v>1097.7155760000001</v>
      </c>
      <c r="E82">
        <v>1509.89624</v>
      </c>
      <c r="F82">
        <v>2058.5405270000001</v>
      </c>
      <c r="G82">
        <v>3285.3034670000002</v>
      </c>
      <c r="H82">
        <v>268.15945399999998</v>
      </c>
      <c r="I82">
        <v>201.86599699999999</v>
      </c>
      <c r="J82">
        <v>1245.965942</v>
      </c>
      <c r="K82">
        <v>404.66882299999997</v>
      </c>
      <c r="M82">
        <v>11057.849609000001</v>
      </c>
      <c r="O82">
        <f t="shared" si="13"/>
        <v>-0.70932771638989989</v>
      </c>
      <c r="P82">
        <f t="shared" si="3"/>
        <v>4.3633552593477391E-2</v>
      </c>
      <c r="Q82">
        <f t="shared" si="4"/>
        <v>4.3209654402755353</v>
      </c>
      <c r="R82">
        <f t="shared" si="5"/>
        <v>2.8975790534785077</v>
      </c>
      <c r="S82">
        <f t="shared" si="6"/>
        <v>1.272417739576917</v>
      </c>
      <c r="T82">
        <f t="shared" si="7"/>
        <v>4.7222187952017958</v>
      </c>
      <c r="U82">
        <f t="shared" si="8"/>
        <v>3.3566919316015991</v>
      </c>
      <c r="V82">
        <f t="shared" si="9"/>
        <v>2.7107202683876674</v>
      </c>
      <c r="W82">
        <f t="shared" si="10"/>
        <v>3.6649858962593984</v>
      </c>
      <c r="X82">
        <f t="shared" si="11"/>
        <v>4.1097568913690532</v>
      </c>
      <c r="Z82">
        <f t="shared" si="12"/>
        <v>2.1100066786106839</v>
      </c>
    </row>
    <row r="83" spans="1:26" x14ac:dyDescent="0.3">
      <c r="A83" s="1">
        <v>43704</v>
      </c>
      <c r="B83">
        <v>1149.0584719999999</v>
      </c>
      <c r="C83">
        <v>707.22625700000003</v>
      </c>
      <c r="D83">
        <v>1099.5645750000001</v>
      </c>
      <c r="E83">
        <v>1498.6678469999999</v>
      </c>
      <c r="F83">
        <v>2022.5473629999999</v>
      </c>
      <c r="G83">
        <v>3318.4108890000002</v>
      </c>
      <c r="H83">
        <v>273.42312600000002</v>
      </c>
      <c r="I83">
        <v>204.363327</v>
      </c>
      <c r="J83">
        <v>1267.734009</v>
      </c>
      <c r="K83">
        <v>411.50097699999998</v>
      </c>
      <c r="M83">
        <v>11105.349609000001</v>
      </c>
      <c r="O83">
        <f t="shared" si="13"/>
        <v>0.63546335841930435</v>
      </c>
      <c r="P83">
        <f t="shared" ref="P83:P146" si="14">((C83-C82)/C82)*100</f>
        <v>-2.2303871287544359</v>
      </c>
      <c r="Q83">
        <f t="shared" ref="Q83:Q146" si="15">((D83-D82)/D82)*100</f>
        <v>0.16844062710102684</v>
      </c>
      <c r="R83">
        <f t="shared" ref="R83:R146" si="16">((E83-E82)/E82)*100</f>
        <v>-0.74365328573836942</v>
      </c>
      <c r="S83">
        <f t="shared" ref="S83:S146" si="17">((F83-F82)/F82)*100</f>
        <v>-1.748479737362985</v>
      </c>
      <c r="T83">
        <f t="shared" ref="T83:T146" si="18">((G83-G82)/G82)*100</f>
        <v>1.0077431912319605</v>
      </c>
      <c r="U83">
        <f t="shared" ref="U83:U146" si="19">((H83-H82)/H82)*100</f>
        <v>1.962888841502505</v>
      </c>
      <c r="V83">
        <f t="shared" ref="V83:V146" si="20">((I83-I82)/I82)*100</f>
        <v>1.2371226641007822</v>
      </c>
      <c r="W83">
        <f t="shared" ref="W83:W146" si="21">((J83-J82)/J82)*100</f>
        <v>1.7470836293533274</v>
      </c>
      <c r="X83">
        <f t="shared" ref="X83:X146" si="22">((K83-K82)/K82)*100</f>
        <v>1.6883321896038437</v>
      </c>
      <c r="Z83">
        <f t="shared" si="12"/>
        <v>0.42955910669412317</v>
      </c>
    </row>
    <row r="84" spans="1:26" x14ac:dyDescent="0.3">
      <c r="A84" s="1">
        <v>43705</v>
      </c>
      <c r="B84">
        <v>1138.648193</v>
      </c>
      <c r="C84">
        <v>723.31494099999998</v>
      </c>
      <c r="D84">
        <v>1093.507202</v>
      </c>
      <c r="E84">
        <v>1480.802246</v>
      </c>
      <c r="F84">
        <v>2025.0347899999999</v>
      </c>
      <c r="G84">
        <v>3287.3791500000002</v>
      </c>
      <c r="H84">
        <v>272.65747099999999</v>
      </c>
      <c r="I84">
        <v>204.73788500000001</v>
      </c>
      <c r="J84">
        <v>1256.2426760000001</v>
      </c>
      <c r="K84">
        <v>405.94683800000001</v>
      </c>
      <c r="M84">
        <v>11046.099609000001</v>
      </c>
      <c r="O84">
        <f t="shared" si="13"/>
        <v>-0.90598339890225776</v>
      </c>
      <c r="P84">
        <f t="shared" si="14"/>
        <v>2.2748991345777965</v>
      </c>
      <c r="Q84">
        <f t="shared" si="15"/>
        <v>-0.55088833686735472</v>
      </c>
      <c r="R84">
        <f t="shared" si="16"/>
        <v>-1.1920987719702489</v>
      </c>
      <c r="S84">
        <f t="shared" si="17"/>
        <v>0.1229848578829066</v>
      </c>
      <c r="T84">
        <f t="shared" si="18"/>
        <v>-0.93513853582343431</v>
      </c>
      <c r="U84">
        <f t="shared" si="19"/>
        <v>-0.28002569175514358</v>
      </c>
      <c r="V84">
        <f t="shared" si="20"/>
        <v>0.18328043759045257</v>
      </c>
      <c r="W84">
        <f t="shared" si="21"/>
        <v>-0.90644669295133984</v>
      </c>
      <c r="X84">
        <f t="shared" si="22"/>
        <v>-1.3497268075744968</v>
      </c>
      <c r="Z84">
        <f t="shared" si="12"/>
        <v>-0.53352665234404328</v>
      </c>
    </row>
    <row r="85" spans="1:26" x14ac:dyDescent="0.3">
      <c r="A85" s="1">
        <v>43706</v>
      </c>
      <c r="B85">
        <v>1119.224365</v>
      </c>
      <c r="C85">
        <v>727.32586700000002</v>
      </c>
      <c r="D85">
        <v>1083.5085449999999</v>
      </c>
      <c r="E85">
        <v>1448.065063</v>
      </c>
      <c r="F85">
        <v>2019.789307</v>
      </c>
      <c r="G85">
        <v>3260.6459960000002</v>
      </c>
      <c r="H85">
        <v>262.70437600000002</v>
      </c>
      <c r="I85">
        <v>200.78381300000001</v>
      </c>
      <c r="J85">
        <v>1254.1872559999999</v>
      </c>
      <c r="K85">
        <v>397.54177900000002</v>
      </c>
      <c r="M85">
        <v>10948.299805000001</v>
      </c>
      <c r="O85">
        <f t="shared" si="13"/>
        <v>-1.7058673714506967</v>
      </c>
      <c r="P85">
        <f t="shared" si="14"/>
        <v>0.55451999850229006</v>
      </c>
      <c r="Q85">
        <f t="shared" si="15"/>
        <v>-0.91436590282284158</v>
      </c>
      <c r="R85">
        <f t="shared" si="16"/>
        <v>-2.2107734566469559</v>
      </c>
      <c r="S85">
        <f t="shared" si="17"/>
        <v>-0.25903174730148326</v>
      </c>
      <c r="T85">
        <f t="shared" si="18"/>
        <v>-0.81320568088411749</v>
      </c>
      <c r="U85">
        <f t="shared" si="19"/>
        <v>-3.6504024494527649</v>
      </c>
      <c r="V85">
        <f t="shared" si="20"/>
        <v>-1.9312849695599796</v>
      </c>
      <c r="W85">
        <f t="shared" si="21"/>
        <v>-0.16361647628026768</v>
      </c>
      <c r="X85">
        <f t="shared" si="22"/>
        <v>-2.0704826871936355</v>
      </c>
      <c r="Z85">
        <f t="shared" si="12"/>
        <v>-0.88537861744715884</v>
      </c>
    </row>
    <row r="86" spans="1:26" x14ac:dyDescent="0.3">
      <c r="A86" s="1">
        <v>43707</v>
      </c>
      <c r="B86">
        <v>1125.3535159999999</v>
      </c>
      <c r="C86">
        <v>734.49145499999997</v>
      </c>
      <c r="D86">
        <v>1083.9951169999999</v>
      </c>
      <c r="E86">
        <v>1428.7022710000001</v>
      </c>
      <c r="F86">
        <v>2043.4377440000001</v>
      </c>
      <c r="G86">
        <v>3293.4565429999998</v>
      </c>
      <c r="H86">
        <v>262.082336</v>
      </c>
      <c r="I86">
        <v>204.488159</v>
      </c>
      <c r="J86">
        <v>1240.9210210000001</v>
      </c>
      <c r="K86">
        <v>402.70275900000001</v>
      </c>
      <c r="M86">
        <v>11023.25</v>
      </c>
      <c r="O86">
        <f t="shared" si="13"/>
        <v>0.54762487233735879</v>
      </c>
      <c r="P86">
        <f t="shared" si="14"/>
        <v>0.985196364534077</v>
      </c>
      <c r="Q86">
        <f t="shared" si="15"/>
        <v>4.4907075467505775E-2</v>
      </c>
      <c r="R86">
        <f t="shared" si="16"/>
        <v>-1.3371493101204597</v>
      </c>
      <c r="S86">
        <f t="shared" si="17"/>
        <v>1.1708368253085351</v>
      </c>
      <c r="T86">
        <f t="shared" si="18"/>
        <v>1.0062590983581152</v>
      </c>
      <c r="U86">
        <f t="shared" si="19"/>
        <v>-0.23678326546034645</v>
      </c>
      <c r="V86">
        <f t="shared" si="20"/>
        <v>1.8449425502243981</v>
      </c>
      <c r="W86">
        <f t="shared" si="21"/>
        <v>-1.0577555254635618</v>
      </c>
      <c r="X86">
        <f t="shared" si="22"/>
        <v>1.2982232994434517</v>
      </c>
      <c r="Z86">
        <f t="shared" si="12"/>
        <v>0.68458296114406991</v>
      </c>
    </row>
    <row r="87" spans="1:26" x14ac:dyDescent="0.3">
      <c r="A87" s="1">
        <v>43711</v>
      </c>
      <c r="B87">
        <v>1087.362427</v>
      </c>
      <c r="C87">
        <v>733.90563999999995</v>
      </c>
      <c r="D87">
        <v>1075.7238769999999</v>
      </c>
      <c r="E87">
        <v>1411.585327</v>
      </c>
      <c r="F87">
        <v>2036.203125</v>
      </c>
      <c r="G87">
        <v>3220.3237300000001</v>
      </c>
      <c r="H87">
        <v>256.86648600000001</v>
      </c>
      <c r="I87">
        <v>201.07519500000001</v>
      </c>
      <c r="J87">
        <v>1209.2966309999999</v>
      </c>
      <c r="K87">
        <v>385.49954200000002</v>
      </c>
      <c r="M87">
        <v>10797.900390999999</v>
      </c>
      <c r="O87">
        <f t="shared" si="13"/>
        <v>-3.3759248502672188</v>
      </c>
      <c r="P87">
        <f t="shared" si="14"/>
        <v>-7.9757905420427946E-2</v>
      </c>
      <c r="Q87">
        <f t="shared" si="15"/>
        <v>-0.76303295746303945</v>
      </c>
      <c r="R87">
        <f t="shared" si="16"/>
        <v>-1.1980763485466668</v>
      </c>
      <c r="S87">
        <f t="shared" si="17"/>
        <v>-0.35404156653377672</v>
      </c>
      <c r="T87">
        <f t="shared" si="18"/>
        <v>-2.2205488988594109</v>
      </c>
      <c r="U87">
        <f t="shared" si="19"/>
        <v>-1.9901570169154739</v>
      </c>
      <c r="V87">
        <f t="shared" si="20"/>
        <v>-1.6690276917207651</v>
      </c>
      <c r="W87">
        <f t="shared" si="21"/>
        <v>-2.5484611401389237</v>
      </c>
      <c r="X87">
        <f t="shared" si="22"/>
        <v>-4.2719391947349425</v>
      </c>
      <c r="Z87">
        <f t="shared" si="12"/>
        <v>-2.0443118771687185</v>
      </c>
    </row>
    <row r="88" spans="1:26" x14ac:dyDescent="0.3">
      <c r="A88" s="1">
        <v>43712</v>
      </c>
      <c r="B88">
        <v>1082.6304929999999</v>
      </c>
      <c r="C88">
        <v>740.25994900000001</v>
      </c>
      <c r="D88">
        <v>1093.6286620000001</v>
      </c>
      <c r="E88">
        <v>1423.711914</v>
      </c>
      <c r="F88">
        <v>2030.595947</v>
      </c>
      <c r="G88">
        <v>3212.170654</v>
      </c>
      <c r="H88">
        <v>263.278595</v>
      </c>
      <c r="I88">
        <v>202.49031099999999</v>
      </c>
      <c r="J88">
        <v>1222.0491939999999</v>
      </c>
      <c r="K88">
        <v>390.75882000000001</v>
      </c>
      <c r="M88">
        <v>10844.650390999999</v>
      </c>
      <c r="O88">
        <f t="shared" si="13"/>
        <v>-0.43517541920731989</v>
      </c>
      <c r="P88">
        <f t="shared" si="14"/>
        <v>0.86582097938367919</v>
      </c>
      <c r="Q88">
        <f t="shared" si="15"/>
        <v>1.664440604398723</v>
      </c>
      <c r="R88">
        <f t="shared" si="16"/>
        <v>0.85907573336514098</v>
      </c>
      <c r="S88">
        <f t="shared" si="17"/>
        <v>-0.2753741967663455</v>
      </c>
      <c r="T88">
        <f t="shared" si="18"/>
        <v>-0.25317566442303163</v>
      </c>
      <c r="U88">
        <f t="shared" si="19"/>
        <v>2.4962808888972718</v>
      </c>
      <c r="V88">
        <f t="shared" si="20"/>
        <v>0.70377452574395527</v>
      </c>
      <c r="W88">
        <f t="shared" si="21"/>
        <v>1.0545438292881517</v>
      </c>
      <c r="X88">
        <f t="shared" si="22"/>
        <v>1.3642760696198166</v>
      </c>
      <c r="Z88">
        <f t="shared" si="12"/>
        <v>0.43295454030087105</v>
      </c>
    </row>
    <row r="89" spans="1:26" x14ac:dyDescent="0.3">
      <c r="A89" s="1">
        <v>43713</v>
      </c>
      <c r="B89">
        <v>1080.3321530000001</v>
      </c>
      <c r="C89">
        <v>751.75176999999996</v>
      </c>
      <c r="D89">
        <v>1087.4982910000001</v>
      </c>
      <c r="E89">
        <v>1407.443115</v>
      </c>
      <c r="F89">
        <v>2003.3764650000001</v>
      </c>
      <c r="G89">
        <v>3254.123047</v>
      </c>
      <c r="H89">
        <v>261.55593900000002</v>
      </c>
      <c r="I89">
        <v>203.322754</v>
      </c>
      <c r="J89">
        <v>1233.4938959999999</v>
      </c>
      <c r="K89">
        <v>382.40295400000002</v>
      </c>
      <c r="M89">
        <v>10847.900390999999</v>
      </c>
      <c r="O89">
        <f t="shared" si="13"/>
        <v>-0.21229219155199111</v>
      </c>
      <c r="P89">
        <f t="shared" si="14"/>
        <v>1.5524034517231404</v>
      </c>
      <c r="Q89">
        <f t="shared" si="15"/>
        <v>-0.56055324928928829</v>
      </c>
      <c r="R89">
        <f t="shared" si="16"/>
        <v>-1.1427030173746193</v>
      </c>
      <c r="S89">
        <f t="shared" si="17"/>
        <v>-1.3404676612407307</v>
      </c>
      <c r="T89">
        <f t="shared" si="18"/>
        <v>1.3060449620806487</v>
      </c>
      <c r="U89">
        <f t="shared" si="19"/>
        <v>-0.65430917389997933</v>
      </c>
      <c r="V89">
        <f t="shared" si="20"/>
        <v>0.41110263295512051</v>
      </c>
      <c r="W89">
        <f t="shared" si="21"/>
        <v>0.93651729048151622</v>
      </c>
      <c r="X89">
        <f t="shared" si="22"/>
        <v>-2.1383691352123519</v>
      </c>
      <c r="Z89">
        <f t="shared" si="12"/>
        <v>2.9968693160428505E-2</v>
      </c>
    </row>
    <row r="90" spans="1:26" x14ac:dyDescent="0.3">
      <c r="A90" s="1">
        <v>43714</v>
      </c>
      <c r="B90">
        <v>1101.8739009999999</v>
      </c>
      <c r="C90">
        <v>757.24993900000004</v>
      </c>
      <c r="D90">
        <v>1092.7285159999999</v>
      </c>
      <c r="E90">
        <v>1438.783081</v>
      </c>
      <c r="F90">
        <v>1987.278564</v>
      </c>
      <c r="G90">
        <v>3333.4826659999999</v>
      </c>
      <c r="H90">
        <v>262.17804000000001</v>
      </c>
      <c r="I90">
        <v>203.031418</v>
      </c>
      <c r="J90">
        <v>1241.2945560000001</v>
      </c>
      <c r="K90">
        <v>384.71310399999999</v>
      </c>
      <c r="M90">
        <v>10946.200194999999</v>
      </c>
      <c r="O90">
        <f t="shared" si="13"/>
        <v>1.9939930455814054</v>
      </c>
      <c r="P90">
        <f t="shared" si="14"/>
        <v>0.73138091846462505</v>
      </c>
      <c r="Q90">
        <f t="shared" si="15"/>
        <v>0.48094098568103316</v>
      </c>
      <c r="R90">
        <f t="shared" si="16"/>
        <v>2.2267305631034335</v>
      </c>
      <c r="S90">
        <f t="shared" si="17"/>
        <v>-0.80353849020583823</v>
      </c>
      <c r="T90">
        <f t="shared" si="18"/>
        <v>2.43874057169295</v>
      </c>
      <c r="U90">
        <f t="shared" si="19"/>
        <v>0.23784625284306252</v>
      </c>
      <c r="V90">
        <f t="shared" si="20"/>
        <v>-0.14328745517582414</v>
      </c>
      <c r="W90">
        <f t="shared" si="21"/>
        <v>0.63240361588300131</v>
      </c>
      <c r="X90">
        <f t="shared" si="22"/>
        <v>0.6041140571314636</v>
      </c>
      <c r="Z90">
        <f t="shared" si="12"/>
        <v>0.90616433094790405</v>
      </c>
    </row>
    <row r="91" spans="1:26" x14ac:dyDescent="0.3">
      <c r="A91" s="1">
        <v>43717</v>
      </c>
      <c r="B91">
        <v>1101.6035159999999</v>
      </c>
      <c r="C91">
        <v>747.29022199999997</v>
      </c>
      <c r="D91">
        <v>1094.5288089999999</v>
      </c>
      <c r="E91">
        <v>1468.475952</v>
      </c>
      <c r="F91">
        <v>1974.0299070000001</v>
      </c>
      <c r="G91">
        <v>3397.0786130000001</v>
      </c>
      <c r="H91">
        <v>266.05398600000001</v>
      </c>
      <c r="I91">
        <v>204.363327</v>
      </c>
      <c r="J91">
        <v>1267.7807620000001</v>
      </c>
      <c r="K91">
        <v>388.74359099999998</v>
      </c>
      <c r="M91">
        <v>11003.049805000001</v>
      </c>
      <c r="O91">
        <f t="shared" si="13"/>
        <v>-2.4538651814390598E-2</v>
      </c>
      <c r="P91">
        <f t="shared" si="14"/>
        <v>-1.3152483066756733</v>
      </c>
      <c r="Q91">
        <f t="shared" si="15"/>
        <v>0.16475208376460185</v>
      </c>
      <c r="R91">
        <f t="shared" si="16"/>
        <v>2.0637489689802635</v>
      </c>
      <c r="S91">
        <f t="shared" si="17"/>
        <v>-0.66667337131302473</v>
      </c>
      <c r="T91">
        <f t="shared" si="18"/>
        <v>1.9077929412577979</v>
      </c>
      <c r="U91">
        <f t="shared" si="19"/>
        <v>1.4783640918209622</v>
      </c>
      <c r="V91">
        <f t="shared" si="20"/>
        <v>0.65601127801806314</v>
      </c>
      <c r="W91">
        <f t="shared" si="21"/>
        <v>2.1337567197064251</v>
      </c>
      <c r="X91">
        <f t="shared" si="22"/>
        <v>1.0476604404928183</v>
      </c>
      <c r="Z91">
        <f t="shared" si="12"/>
        <v>0.5193547439957189</v>
      </c>
    </row>
    <row r="92" spans="1:26" x14ac:dyDescent="0.3">
      <c r="A92" s="1">
        <v>43719</v>
      </c>
      <c r="B92">
        <v>1112.599731</v>
      </c>
      <c r="C92">
        <v>739.17834500000004</v>
      </c>
      <c r="D92">
        <v>1095.355957</v>
      </c>
      <c r="E92">
        <v>1472.3682859999999</v>
      </c>
      <c r="F92">
        <v>1947.940552</v>
      </c>
      <c r="G92">
        <v>3376.373779</v>
      </c>
      <c r="H92">
        <v>272.99243200000001</v>
      </c>
      <c r="I92">
        <v>202.90654000000001</v>
      </c>
      <c r="J92">
        <v>1273.993408</v>
      </c>
      <c r="K92">
        <v>387.90798999999998</v>
      </c>
      <c r="M92">
        <v>11035.700194999999</v>
      </c>
      <c r="O92">
        <f t="shared" si="13"/>
        <v>0.9982007900563129</v>
      </c>
      <c r="P92">
        <f t="shared" si="14"/>
        <v>-1.0855055721577387</v>
      </c>
      <c r="Q92">
        <f t="shared" si="15"/>
        <v>7.5571149265206722E-2</v>
      </c>
      <c r="R92">
        <f t="shared" si="16"/>
        <v>0.26505943081319805</v>
      </c>
      <c r="S92">
        <f t="shared" si="17"/>
        <v>-1.3216291661785886</v>
      </c>
      <c r="T92">
        <f t="shared" si="18"/>
        <v>-0.6094893983544124</v>
      </c>
      <c r="U92">
        <f t="shared" si="19"/>
        <v>2.6079090579759248</v>
      </c>
      <c r="V92">
        <f t="shared" si="20"/>
        <v>-0.71284169297165112</v>
      </c>
      <c r="W92">
        <f t="shared" si="21"/>
        <v>0.49004103755282802</v>
      </c>
      <c r="X92">
        <f t="shared" si="22"/>
        <v>-0.21494913854412509</v>
      </c>
      <c r="Z92">
        <f t="shared" si="12"/>
        <v>0.29673945477518338</v>
      </c>
    </row>
    <row r="93" spans="1:26" x14ac:dyDescent="0.3">
      <c r="A93" s="1">
        <v>43720</v>
      </c>
      <c r="B93">
        <v>1090.9227289999999</v>
      </c>
      <c r="C93">
        <v>735.84338400000001</v>
      </c>
      <c r="D93">
        <v>1104.8679199999999</v>
      </c>
      <c r="E93">
        <v>1454.7523189999999</v>
      </c>
      <c r="F93">
        <v>1929.4916989999999</v>
      </c>
      <c r="G93">
        <v>3342.7231449999999</v>
      </c>
      <c r="H93">
        <v>274.71508799999998</v>
      </c>
      <c r="I93">
        <v>200.40922499999999</v>
      </c>
      <c r="J93">
        <v>1272.8256839999999</v>
      </c>
      <c r="K93">
        <v>395.87063599999999</v>
      </c>
      <c r="M93">
        <v>10982.799805000001</v>
      </c>
      <c r="O93">
        <f t="shared" si="13"/>
        <v>-1.9483199030182159</v>
      </c>
      <c r="P93">
        <f t="shared" si="14"/>
        <v>-0.4511713610874275</v>
      </c>
      <c r="Q93">
        <f t="shared" si="15"/>
        <v>0.86839012826950124</v>
      </c>
      <c r="R93">
        <f t="shared" si="16"/>
        <v>-1.1964375467402562</v>
      </c>
      <c r="S93">
        <f t="shared" si="17"/>
        <v>-0.94709527870643662</v>
      </c>
      <c r="T93">
        <f t="shared" si="18"/>
        <v>-0.99665014013841158</v>
      </c>
      <c r="U93">
        <f t="shared" si="19"/>
        <v>0.63102701689546181</v>
      </c>
      <c r="V93">
        <f t="shared" si="20"/>
        <v>-1.2307710732241623</v>
      </c>
      <c r="W93">
        <f t="shared" si="21"/>
        <v>-9.1658559037075857E-2</v>
      </c>
      <c r="X93">
        <f t="shared" si="22"/>
        <v>2.0527151296883592</v>
      </c>
      <c r="Z93">
        <f t="shared" si="12"/>
        <v>-0.47935689684617133</v>
      </c>
    </row>
    <row r="94" spans="1:26" x14ac:dyDescent="0.3">
      <c r="A94" s="1">
        <v>43721</v>
      </c>
      <c r="B94">
        <v>1104.668091</v>
      </c>
      <c r="C94">
        <v>747.47051999999996</v>
      </c>
      <c r="D94">
        <v>1098.3481449999999</v>
      </c>
      <c r="E94">
        <v>1481.401001</v>
      </c>
      <c r="F94">
        <v>1937.0426030000001</v>
      </c>
      <c r="G94">
        <v>3387.195557</v>
      </c>
      <c r="H94">
        <v>279.16528299999999</v>
      </c>
      <c r="I94">
        <v>199.70164500000001</v>
      </c>
      <c r="J94">
        <v>1273.806763</v>
      </c>
      <c r="K94">
        <v>406.38916</v>
      </c>
      <c r="M94">
        <v>11075.900390999999</v>
      </c>
      <c r="O94">
        <f t="shared" si="13"/>
        <v>1.2599757649746535</v>
      </c>
      <c r="P94">
        <f t="shared" si="14"/>
        <v>1.5801101501783634</v>
      </c>
      <c r="Q94">
        <f t="shared" si="15"/>
        <v>-0.59009542063634013</v>
      </c>
      <c r="R94">
        <f t="shared" si="16"/>
        <v>1.831836364991559</v>
      </c>
      <c r="S94">
        <f t="shared" si="17"/>
        <v>0.39134161623569513</v>
      </c>
      <c r="T94">
        <f t="shared" si="18"/>
        <v>1.3304246289891315</v>
      </c>
      <c r="U94">
        <f t="shared" si="19"/>
        <v>1.6199310465248302</v>
      </c>
      <c r="V94">
        <f t="shared" si="20"/>
        <v>-0.35306757959868301</v>
      </c>
      <c r="W94">
        <f t="shared" si="21"/>
        <v>7.7078818594937801E-2</v>
      </c>
      <c r="X94">
        <f t="shared" si="22"/>
        <v>2.6570609293688592</v>
      </c>
      <c r="Z94">
        <f t="shared" si="12"/>
        <v>0.8476944645536918</v>
      </c>
    </row>
    <row r="95" spans="1:26" x14ac:dyDescent="0.3">
      <c r="A95" s="1">
        <v>43724</v>
      </c>
      <c r="B95">
        <v>1091.2833250000001</v>
      </c>
      <c r="C95">
        <v>746.028503</v>
      </c>
      <c r="D95">
        <v>1091.8770750000001</v>
      </c>
      <c r="E95">
        <v>1472.118774</v>
      </c>
      <c r="F95">
        <v>1944.32251</v>
      </c>
      <c r="G95">
        <v>3378.7951659999999</v>
      </c>
      <c r="H95">
        <v>272.466095</v>
      </c>
      <c r="I95">
        <v>199.28543099999999</v>
      </c>
      <c r="J95">
        <v>1255.2617190000001</v>
      </c>
      <c r="K95">
        <v>405.16033900000002</v>
      </c>
      <c r="M95">
        <v>11003.5</v>
      </c>
      <c r="O95">
        <f t="shared" si="13"/>
        <v>-1.2116549856965044</v>
      </c>
      <c r="P95">
        <f t="shared" si="14"/>
        <v>-0.19291958163112097</v>
      </c>
      <c r="Q95">
        <f t="shared" si="15"/>
        <v>-0.58916383019883256</v>
      </c>
      <c r="R95">
        <f t="shared" si="16"/>
        <v>-0.6265843612724763</v>
      </c>
      <c r="S95">
        <f t="shared" si="17"/>
        <v>0.37582585890083631</v>
      </c>
      <c r="T95">
        <f t="shared" si="18"/>
        <v>-0.24800431090079297</v>
      </c>
      <c r="U95">
        <f t="shared" si="19"/>
        <v>-2.3997210283486408</v>
      </c>
      <c r="V95">
        <f t="shared" si="20"/>
        <v>-0.20841791263162848</v>
      </c>
      <c r="W95">
        <f t="shared" si="21"/>
        <v>-1.4558757684975456</v>
      </c>
      <c r="X95">
        <f t="shared" si="22"/>
        <v>-0.30237543737632722</v>
      </c>
      <c r="Z95">
        <f t="shared" si="12"/>
        <v>-0.65367499204696689</v>
      </c>
    </row>
    <row r="96" spans="1:26" x14ac:dyDescent="0.3">
      <c r="A96" s="1">
        <v>43725</v>
      </c>
      <c r="B96">
        <v>1079.2955320000001</v>
      </c>
      <c r="C96">
        <v>749.22814900000003</v>
      </c>
      <c r="D96">
        <v>1075.918457</v>
      </c>
      <c r="E96">
        <v>1445.5200199999999</v>
      </c>
      <c r="F96">
        <v>1919.5888669999999</v>
      </c>
      <c r="G96">
        <v>3328.936279</v>
      </c>
      <c r="H96">
        <v>262.17804000000001</v>
      </c>
      <c r="I96">
        <v>197.454071</v>
      </c>
      <c r="J96">
        <v>1227.327393</v>
      </c>
      <c r="K96">
        <v>393.85534699999999</v>
      </c>
      <c r="M96">
        <v>10817.599609000001</v>
      </c>
      <c r="O96">
        <f t="shared" si="13"/>
        <v>-1.0985041854277404</v>
      </c>
      <c r="P96">
        <f t="shared" si="14"/>
        <v>0.42889058355455756</v>
      </c>
      <c r="Q96">
        <f t="shared" si="15"/>
        <v>-1.4615764324935674</v>
      </c>
      <c r="R96">
        <f t="shared" si="16"/>
        <v>-1.806834779215994</v>
      </c>
      <c r="S96">
        <f t="shared" si="17"/>
        <v>-1.272095697745125</v>
      </c>
      <c r="T96">
        <f t="shared" si="18"/>
        <v>-1.4756410066439603</v>
      </c>
      <c r="U96">
        <f t="shared" si="19"/>
        <v>-3.7759028329744972</v>
      </c>
      <c r="V96">
        <f t="shared" si="20"/>
        <v>-0.91896331347974436</v>
      </c>
      <c r="W96">
        <f t="shared" si="21"/>
        <v>-2.2253786263994284</v>
      </c>
      <c r="X96">
        <f t="shared" si="22"/>
        <v>-2.7902513923012653</v>
      </c>
      <c r="Z96">
        <f t="shared" si="12"/>
        <v>-1.6894659971827077</v>
      </c>
    </row>
    <row r="97" spans="1:26" x14ac:dyDescent="0.3">
      <c r="A97" s="1">
        <v>43726</v>
      </c>
      <c r="B97">
        <v>1086.7314449999999</v>
      </c>
      <c r="C97">
        <v>747.96630900000002</v>
      </c>
      <c r="D97">
        <v>1064.4361570000001</v>
      </c>
      <c r="E97">
        <v>1461.9383539999999</v>
      </c>
      <c r="F97">
        <v>1933.9686280000001</v>
      </c>
      <c r="G97">
        <v>3373.85376</v>
      </c>
      <c r="H97">
        <v>268.35082999999997</v>
      </c>
      <c r="I97">
        <v>199.160583</v>
      </c>
      <c r="J97">
        <v>1231.3448490000001</v>
      </c>
      <c r="K97">
        <v>392.57745399999999</v>
      </c>
      <c r="M97">
        <v>10840.650390999999</v>
      </c>
      <c r="O97">
        <f t="shared" si="13"/>
        <v>0.68895986127364039</v>
      </c>
      <c r="P97">
        <f t="shared" si="14"/>
        <v>-0.1684186588136328</v>
      </c>
      <c r="Q97">
        <f t="shared" si="15"/>
        <v>-1.0672091295855421</v>
      </c>
      <c r="R97">
        <f t="shared" si="16"/>
        <v>1.1358081363688037</v>
      </c>
      <c r="S97">
        <f t="shared" si="17"/>
        <v>0.74910629287370967</v>
      </c>
      <c r="T97">
        <f t="shared" si="18"/>
        <v>1.3493043193212757</v>
      </c>
      <c r="U97">
        <f t="shared" si="19"/>
        <v>2.3544267857063708</v>
      </c>
      <c r="V97">
        <f t="shared" si="20"/>
        <v>0.8642576936284101</v>
      </c>
      <c r="W97">
        <f t="shared" si="21"/>
        <v>0.32733368642412747</v>
      </c>
      <c r="X97">
        <f t="shared" si="22"/>
        <v>-0.32445744604808069</v>
      </c>
      <c r="Z97">
        <f t="shared" si="12"/>
        <v>0.21308592324697154</v>
      </c>
    </row>
    <row r="98" spans="1:26" x14ac:dyDescent="0.3">
      <c r="A98" s="1">
        <v>43727</v>
      </c>
      <c r="B98">
        <v>1062.711182</v>
      </c>
      <c r="C98">
        <v>739.71911599999999</v>
      </c>
      <c r="D98">
        <v>1071.418091</v>
      </c>
      <c r="E98">
        <v>1449.811768</v>
      </c>
      <c r="F98">
        <v>1900.869263</v>
      </c>
      <c r="G98">
        <v>3322.6606449999999</v>
      </c>
      <c r="H98">
        <v>262.27371199999999</v>
      </c>
      <c r="I98">
        <v>197.03784200000001</v>
      </c>
      <c r="J98">
        <v>1215.182251</v>
      </c>
      <c r="K98">
        <v>380.04367100000002</v>
      </c>
      <c r="M98">
        <v>10704.799805000001</v>
      </c>
      <c r="O98">
        <f t="shared" si="13"/>
        <v>-2.2103218886796716</v>
      </c>
      <c r="P98">
        <f t="shared" si="14"/>
        <v>-1.1026155724883107</v>
      </c>
      <c r="Q98">
        <f t="shared" si="15"/>
        <v>0.65592792522923571</v>
      </c>
      <c r="R98">
        <f t="shared" si="16"/>
        <v>-0.82948682253395911</v>
      </c>
      <c r="S98">
        <f t="shared" si="17"/>
        <v>-1.7114737292419013</v>
      </c>
      <c r="T98">
        <f t="shared" si="18"/>
        <v>-1.5173483690057756</v>
      </c>
      <c r="U98">
        <f t="shared" si="19"/>
        <v>-2.2646168077810622</v>
      </c>
      <c r="V98">
        <f t="shared" si="20"/>
        <v>-1.0658439376028492</v>
      </c>
      <c r="W98">
        <f t="shared" si="21"/>
        <v>-1.3125971991620453</v>
      </c>
      <c r="X98">
        <f t="shared" si="22"/>
        <v>-3.1926904798766085</v>
      </c>
      <c r="Z98">
        <f t="shared" si="12"/>
        <v>-1.2531589996923338</v>
      </c>
    </row>
    <row r="99" spans="1:26" x14ac:dyDescent="0.3">
      <c r="A99" s="1">
        <v>43728</v>
      </c>
      <c r="B99">
        <v>1130.5810550000001</v>
      </c>
      <c r="C99">
        <v>725.56829800000003</v>
      </c>
      <c r="D99">
        <v>1167.3157960000001</v>
      </c>
      <c r="E99">
        <v>1535.8961179999999</v>
      </c>
      <c r="F99">
        <v>1867.860962</v>
      </c>
      <c r="G99">
        <v>3658.8254390000002</v>
      </c>
      <c r="H99">
        <v>288.73556500000001</v>
      </c>
      <c r="I99">
        <v>198.161652</v>
      </c>
      <c r="J99">
        <v>1318.69751</v>
      </c>
      <c r="K99">
        <v>410.41961700000002</v>
      </c>
      <c r="M99">
        <v>11274.200194999999</v>
      </c>
      <c r="O99">
        <f t="shared" si="13"/>
        <v>6.3864833785102775</v>
      </c>
      <c r="P99">
        <f t="shared" si="14"/>
        <v>-1.9129988253541306</v>
      </c>
      <c r="Q99">
        <f t="shared" si="15"/>
        <v>8.9505400184623252</v>
      </c>
      <c r="R99">
        <f t="shared" si="16"/>
        <v>5.9376225176287756</v>
      </c>
      <c r="S99">
        <f t="shared" si="17"/>
        <v>-1.7364845464387979</v>
      </c>
      <c r="T99">
        <f t="shared" si="18"/>
        <v>10.117337577217437</v>
      </c>
      <c r="U99">
        <f t="shared" si="19"/>
        <v>10.089403470218937</v>
      </c>
      <c r="V99">
        <f t="shared" si="20"/>
        <v>0.57035236916571164</v>
      </c>
      <c r="W99">
        <f t="shared" si="21"/>
        <v>8.518496621787806</v>
      </c>
      <c r="X99">
        <f t="shared" si="22"/>
        <v>7.9927514435571263</v>
      </c>
      <c r="Z99">
        <f t="shared" si="12"/>
        <v>5.3191129247839193</v>
      </c>
    </row>
    <row r="100" spans="1:26" x14ac:dyDescent="0.3">
      <c r="A100" s="1">
        <v>43731</v>
      </c>
      <c r="B100">
        <v>1116.9261469999999</v>
      </c>
      <c r="C100">
        <v>688.92932099999996</v>
      </c>
      <c r="D100">
        <v>1223.414307</v>
      </c>
      <c r="E100">
        <v>1637.4508060000001</v>
      </c>
      <c r="F100">
        <v>1822.9608149999999</v>
      </c>
      <c r="G100">
        <v>3976.6079100000002</v>
      </c>
      <c r="H100">
        <v>300.26776100000001</v>
      </c>
      <c r="I100">
        <v>212.14657600000001</v>
      </c>
      <c r="J100">
        <v>1428.005005</v>
      </c>
      <c r="K100">
        <v>438.731201</v>
      </c>
      <c r="M100">
        <v>11600.200194999999</v>
      </c>
      <c r="O100">
        <f t="shared" si="13"/>
        <v>-1.2077778890430995</v>
      </c>
      <c r="P100">
        <f t="shared" si="14"/>
        <v>-5.0496937505392587</v>
      </c>
      <c r="Q100">
        <f t="shared" si="15"/>
        <v>4.8057698861122846</v>
      </c>
      <c r="R100">
        <f t="shared" si="16"/>
        <v>6.6120805183257954</v>
      </c>
      <c r="S100">
        <f t="shared" si="17"/>
        <v>-2.4038270467371148</v>
      </c>
      <c r="T100">
        <f t="shared" si="18"/>
        <v>8.6853684685994104</v>
      </c>
      <c r="U100">
        <f t="shared" si="19"/>
        <v>3.9940337796627161</v>
      </c>
      <c r="V100">
        <f t="shared" si="20"/>
        <v>7.0573311530527647</v>
      </c>
      <c r="W100">
        <f t="shared" si="21"/>
        <v>8.2890499277578833</v>
      </c>
      <c r="X100">
        <f t="shared" si="22"/>
        <v>6.8982043809080356</v>
      </c>
      <c r="Z100">
        <f t="shared" si="12"/>
        <v>2.8915576658340507</v>
      </c>
    </row>
    <row r="101" spans="1:26" x14ac:dyDescent="0.3">
      <c r="A101" s="1">
        <v>43732</v>
      </c>
      <c r="B101">
        <v>1152.528442</v>
      </c>
      <c r="C101">
        <v>715.698669</v>
      </c>
      <c r="D101">
        <v>1220.057251</v>
      </c>
      <c r="E101">
        <v>1614.994019</v>
      </c>
      <c r="F101">
        <v>1849.0961910000001</v>
      </c>
      <c r="G101">
        <v>3915.3347170000002</v>
      </c>
      <c r="H101">
        <v>289.596924</v>
      </c>
      <c r="I101">
        <v>213.10391200000001</v>
      </c>
      <c r="J101">
        <v>1383.9083250000001</v>
      </c>
      <c r="K101">
        <v>433.42279100000002</v>
      </c>
      <c r="M101">
        <v>11588.200194999999</v>
      </c>
      <c r="O101">
        <f t="shared" si="13"/>
        <v>3.1875245373766097</v>
      </c>
      <c r="P101">
        <f t="shared" si="14"/>
        <v>3.8856450413728343</v>
      </c>
      <c r="Q101">
        <f t="shared" si="15"/>
        <v>-0.27440058374272852</v>
      </c>
      <c r="R101">
        <f t="shared" si="16"/>
        <v>-1.3714480409251499</v>
      </c>
      <c r="S101">
        <f t="shared" si="17"/>
        <v>1.4336773333221746</v>
      </c>
      <c r="T101">
        <f t="shared" si="18"/>
        <v>-1.5408406960594712</v>
      </c>
      <c r="U101">
        <f t="shared" si="19"/>
        <v>-3.5537737932511524</v>
      </c>
      <c r="V101">
        <f t="shared" si="20"/>
        <v>0.45126158434911434</v>
      </c>
      <c r="W101">
        <f t="shared" si="21"/>
        <v>-3.087991978011301</v>
      </c>
      <c r="X101">
        <f t="shared" si="22"/>
        <v>-1.209945859309874</v>
      </c>
      <c r="Z101">
        <f t="shared" si="12"/>
        <v>-0.10344649056291566</v>
      </c>
    </row>
    <row r="102" spans="1:26" x14ac:dyDescent="0.3">
      <c r="A102" s="1">
        <v>43733</v>
      </c>
      <c r="B102">
        <v>1153.294678</v>
      </c>
      <c r="C102">
        <v>714.43688999999995</v>
      </c>
      <c r="D102">
        <v>1206.336548</v>
      </c>
      <c r="E102">
        <v>1598.525635</v>
      </c>
      <c r="F102">
        <v>1888.660889</v>
      </c>
      <c r="G102">
        <v>3884.8459469999998</v>
      </c>
      <c r="H102">
        <v>268.20730600000002</v>
      </c>
      <c r="I102">
        <v>206.069794</v>
      </c>
      <c r="J102">
        <v>1354.7595209999999</v>
      </c>
      <c r="K102">
        <v>426.83642600000002</v>
      </c>
      <c r="M102">
        <v>11440.200194999999</v>
      </c>
      <c r="O102">
        <f t="shared" si="13"/>
        <v>6.648304476289317E-2</v>
      </c>
      <c r="P102">
        <f t="shared" si="14"/>
        <v>-0.17630031389649642</v>
      </c>
      <c r="Q102">
        <f t="shared" si="15"/>
        <v>-1.1245950129597613</v>
      </c>
      <c r="R102">
        <f t="shared" si="16"/>
        <v>-1.0197179559957252</v>
      </c>
      <c r="S102">
        <f t="shared" si="17"/>
        <v>2.1396776540112352</v>
      </c>
      <c r="T102">
        <f t="shared" si="18"/>
        <v>-0.7787014956249112</v>
      </c>
      <c r="U102">
        <f t="shared" si="19"/>
        <v>-7.3859962683857736</v>
      </c>
      <c r="V102">
        <f t="shared" si="20"/>
        <v>-3.3007925260424154</v>
      </c>
      <c r="W102">
        <f t="shared" si="21"/>
        <v>-2.1062669740063997</v>
      </c>
      <c r="X102">
        <f t="shared" si="22"/>
        <v>-1.5196166737803136</v>
      </c>
      <c r="Z102">
        <f t="shared" si="12"/>
        <v>-1.2771612287459277</v>
      </c>
    </row>
    <row r="103" spans="1:26" x14ac:dyDescent="0.3">
      <c r="A103" s="1">
        <v>43734</v>
      </c>
      <c r="B103">
        <v>1168.842529</v>
      </c>
      <c r="C103">
        <v>705.33337400000005</v>
      </c>
      <c r="D103">
        <v>1209.061279</v>
      </c>
      <c r="E103">
        <v>1623.727173</v>
      </c>
      <c r="F103">
        <v>1887.892212</v>
      </c>
      <c r="G103">
        <v>3953.9272460000002</v>
      </c>
      <c r="H103">
        <v>269.73855600000002</v>
      </c>
      <c r="I103">
        <v>208.44223</v>
      </c>
      <c r="J103">
        <v>1391.8961179999999</v>
      </c>
      <c r="K103">
        <v>444.28543100000002</v>
      </c>
      <c r="M103">
        <v>11571.200194999999</v>
      </c>
      <c r="O103">
        <f t="shared" si="13"/>
        <v>1.3481247504724927</v>
      </c>
      <c r="P103">
        <f t="shared" si="14"/>
        <v>-1.2742225558929214</v>
      </c>
      <c r="Q103">
        <f t="shared" si="15"/>
        <v>0.22586822926963329</v>
      </c>
      <c r="R103">
        <f t="shared" si="16"/>
        <v>1.5765488803061971</v>
      </c>
      <c r="S103">
        <f t="shared" si="17"/>
        <v>-4.0699577381888861E-2</v>
      </c>
      <c r="T103">
        <f t="shared" si="18"/>
        <v>1.7782249268686483</v>
      </c>
      <c r="U103">
        <f t="shared" si="19"/>
        <v>0.57092031639138119</v>
      </c>
      <c r="V103">
        <f t="shared" si="20"/>
        <v>1.1512779015055419</v>
      </c>
      <c r="W103">
        <f t="shared" si="21"/>
        <v>2.7411947599813131</v>
      </c>
      <c r="X103">
        <f t="shared" si="22"/>
        <v>4.0879840466099298</v>
      </c>
      <c r="Z103">
        <f t="shared" si="12"/>
        <v>1.1450848566203784</v>
      </c>
    </row>
    <row r="104" spans="1:26" x14ac:dyDescent="0.3">
      <c r="A104" s="1">
        <v>43735</v>
      </c>
      <c r="B104">
        <v>1179.883789</v>
      </c>
      <c r="C104">
        <v>705.01800500000002</v>
      </c>
      <c r="D104">
        <v>1210.7154539999999</v>
      </c>
      <c r="E104">
        <v>1640.345337</v>
      </c>
      <c r="F104">
        <v>1859.4506839999999</v>
      </c>
      <c r="G104">
        <v>4009.8640140000002</v>
      </c>
      <c r="H104">
        <v>269.11648600000001</v>
      </c>
      <c r="I104">
        <v>210.56495699999999</v>
      </c>
      <c r="J104">
        <v>1375.8271480000001</v>
      </c>
      <c r="K104">
        <v>441.58203099999997</v>
      </c>
      <c r="M104">
        <v>11512.400390999999</v>
      </c>
      <c r="O104">
        <f t="shared" si="13"/>
        <v>0.94463195221398089</v>
      </c>
      <c r="P104">
        <f t="shared" si="14"/>
        <v>-4.4712048461786301E-2</v>
      </c>
      <c r="Q104">
        <f t="shared" si="15"/>
        <v>0.13681481896170256</v>
      </c>
      <c r="R104">
        <f t="shared" si="16"/>
        <v>1.0234578983670171</v>
      </c>
      <c r="S104">
        <f t="shared" si="17"/>
        <v>-1.5065228734573572</v>
      </c>
      <c r="T104">
        <f t="shared" si="18"/>
        <v>1.4147141441863553</v>
      </c>
      <c r="U104">
        <f t="shared" si="19"/>
        <v>-0.23061960782499624</v>
      </c>
      <c r="V104">
        <f t="shared" si="20"/>
        <v>1.0183766504513014</v>
      </c>
      <c r="W104">
        <f t="shared" si="21"/>
        <v>-1.1544661840920381</v>
      </c>
      <c r="X104">
        <f t="shared" si="22"/>
        <v>-0.60848270309364361</v>
      </c>
      <c r="Z104">
        <f t="shared" si="12"/>
        <v>-0.50815648341654351</v>
      </c>
    </row>
    <row r="105" spans="1:26" x14ac:dyDescent="0.3">
      <c r="A105" s="1">
        <v>43738</v>
      </c>
      <c r="B105">
        <v>1200.7945560000001</v>
      </c>
      <c r="C105">
        <v>726.15411400000005</v>
      </c>
      <c r="D105">
        <v>1194.41626</v>
      </c>
      <c r="E105">
        <v>1641.293457</v>
      </c>
      <c r="F105">
        <v>1898.4727780000001</v>
      </c>
      <c r="G105">
        <v>3998.6469729999999</v>
      </c>
      <c r="H105">
        <v>259.16336100000001</v>
      </c>
      <c r="I105">
        <v>216.30877699999999</v>
      </c>
      <c r="J105">
        <v>1377.321899</v>
      </c>
      <c r="K105">
        <v>426.34494000000001</v>
      </c>
      <c r="M105">
        <v>11474.450194999999</v>
      </c>
      <c r="O105">
        <f t="shared" si="13"/>
        <v>1.7722734387021974</v>
      </c>
      <c r="P105">
        <f t="shared" si="14"/>
        <v>2.9979530806450869</v>
      </c>
      <c r="Q105">
        <f t="shared" si="15"/>
        <v>-1.3462448130277145</v>
      </c>
      <c r="R105">
        <f t="shared" si="16"/>
        <v>5.7800024093342312E-2</v>
      </c>
      <c r="S105">
        <f t="shared" si="17"/>
        <v>2.0985818196617552</v>
      </c>
      <c r="T105">
        <f t="shared" si="18"/>
        <v>-0.27973619456513404</v>
      </c>
      <c r="U105">
        <f t="shared" si="19"/>
        <v>-3.6984449180121945</v>
      </c>
      <c r="V105">
        <f t="shared" si="20"/>
        <v>2.727813821366297</v>
      </c>
      <c r="W105">
        <f t="shared" si="21"/>
        <v>0.10864380763040091</v>
      </c>
      <c r="X105">
        <f t="shared" si="22"/>
        <v>-3.4505686215297935</v>
      </c>
      <c r="Z105">
        <f t="shared" si="12"/>
        <v>-0.32964624848930674</v>
      </c>
    </row>
    <row r="106" spans="1:26" x14ac:dyDescent="0.3">
      <c r="A106" s="1">
        <v>43739</v>
      </c>
      <c r="B106">
        <v>1176.143311</v>
      </c>
      <c r="C106">
        <v>715.24804700000004</v>
      </c>
      <c r="D106">
        <v>1215.1917719999999</v>
      </c>
      <c r="E106">
        <v>1645.0363769999999</v>
      </c>
      <c r="F106">
        <v>1862.886841</v>
      </c>
      <c r="G106">
        <v>3945.6254880000001</v>
      </c>
      <c r="H106">
        <v>244.95150799999999</v>
      </c>
      <c r="I106">
        <v>213.020645</v>
      </c>
      <c r="J106">
        <v>1367.7924800000001</v>
      </c>
      <c r="K106">
        <v>417.39923099999999</v>
      </c>
      <c r="M106">
        <v>11359.900390999999</v>
      </c>
      <c r="O106">
        <f t="shared" si="13"/>
        <v>-2.0529111226250443</v>
      </c>
      <c r="P106">
        <f t="shared" si="14"/>
        <v>-1.5018942659326457</v>
      </c>
      <c r="Q106">
        <f t="shared" si="15"/>
        <v>1.7393862337406505</v>
      </c>
      <c r="R106">
        <f t="shared" si="16"/>
        <v>0.22804697015251144</v>
      </c>
      <c r="S106">
        <f t="shared" si="17"/>
        <v>-1.8744507381079794</v>
      </c>
      <c r="T106">
        <f t="shared" si="18"/>
        <v>-1.3259856485960346</v>
      </c>
      <c r="U106">
        <f t="shared" si="19"/>
        <v>-5.4837431283351892</v>
      </c>
      <c r="V106">
        <f t="shared" si="20"/>
        <v>-1.520110300471067</v>
      </c>
      <c r="W106">
        <f t="shared" si="21"/>
        <v>-0.69188030822124913</v>
      </c>
      <c r="X106">
        <f t="shared" si="22"/>
        <v>-2.0982327126950353</v>
      </c>
      <c r="Z106">
        <f t="shared" si="12"/>
        <v>-0.99830320453972943</v>
      </c>
    </row>
    <row r="107" spans="1:26" x14ac:dyDescent="0.3">
      <c r="A107" s="1">
        <v>43741</v>
      </c>
      <c r="B107">
        <v>1181.6865230000001</v>
      </c>
      <c r="C107">
        <v>708.08252000000005</v>
      </c>
      <c r="D107">
        <v>1190.621216</v>
      </c>
      <c r="E107">
        <v>1612.6484379999999</v>
      </c>
      <c r="F107">
        <v>1863.1585689999999</v>
      </c>
      <c r="G107">
        <v>3913.407471</v>
      </c>
      <c r="H107">
        <v>243.22885099999999</v>
      </c>
      <c r="I107">
        <v>217.807175</v>
      </c>
      <c r="J107">
        <v>1362.1870120000001</v>
      </c>
      <c r="K107">
        <v>420.05343599999998</v>
      </c>
      <c r="M107">
        <v>11314</v>
      </c>
      <c r="O107">
        <f t="shared" si="13"/>
        <v>0.47130413004576782</v>
      </c>
      <c r="P107">
        <f t="shared" si="14"/>
        <v>-1.0018240567107759</v>
      </c>
      <c r="Q107">
        <f t="shared" si="15"/>
        <v>-2.0219488451243315</v>
      </c>
      <c r="R107">
        <f t="shared" si="16"/>
        <v>-1.9688281337015057</v>
      </c>
      <c r="S107">
        <f t="shared" si="17"/>
        <v>1.4586393226873363E-2</v>
      </c>
      <c r="T107">
        <f t="shared" si="18"/>
        <v>-0.81655030610447399</v>
      </c>
      <c r="U107">
        <f t="shared" si="19"/>
        <v>-0.70326450082519931</v>
      </c>
      <c r="V107">
        <f t="shared" si="20"/>
        <v>2.2469793948844718</v>
      </c>
      <c r="W107">
        <f t="shared" si="21"/>
        <v>-0.40981860055261987</v>
      </c>
      <c r="X107">
        <f t="shared" si="22"/>
        <v>0.63589120507986518</v>
      </c>
      <c r="Z107">
        <f t="shared" si="12"/>
        <v>-0.40405628060228665</v>
      </c>
    </row>
    <row r="108" spans="1:26" x14ac:dyDescent="0.3">
      <c r="A108" s="1">
        <v>43742</v>
      </c>
      <c r="B108">
        <v>1179.0275879999999</v>
      </c>
      <c r="C108">
        <v>715.15795900000001</v>
      </c>
      <c r="D108">
        <v>1157.682129</v>
      </c>
      <c r="E108">
        <v>1560.1495359999999</v>
      </c>
      <c r="F108">
        <v>1880.4313959999999</v>
      </c>
      <c r="G108">
        <v>3858.2116700000001</v>
      </c>
      <c r="H108">
        <v>239.20931999999999</v>
      </c>
      <c r="I108">
        <v>214.14445499999999</v>
      </c>
      <c r="J108">
        <v>1331.2164310000001</v>
      </c>
      <c r="K108">
        <v>406.88067599999999</v>
      </c>
      <c r="M108">
        <v>11174.75</v>
      </c>
      <c r="O108">
        <f t="shared" si="13"/>
        <v>-0.22501187482868124</v>
      </c>
      <c r="P108">
        <f t="shared" si="14"/>
        <v>0.9992393259474841</v>
      </c>
      <c r="Q108">
        <f t="shared" si="15"/>
        <v>-2.7665462833479335</v>
      </c>
      <c r="R108">
        <f t="shared" si="16"/>
        <v>-3.2554461817548384</v>
      </c>
      <c r="S108">
        <f t="shared" si="17"/>
        <v>0.92707230009256425</v>
      </c>
      <c r="T108">
        <f t="shared" si="18"/>
        <v>-1.4104281603442528</v>
      </c>
      <c r="U108">
        <f t="shared" si="19"/>
        <v>-1.6525716350976802</v>
      </c>
      <c r="V108">
        <f t="shared" si="20"/>
        <v>-1.6816342253187972</v>
      </c>
      <c r="W108">
        <f t="shared" si="21"/>
        <v>-2.27359244561642</v>
      </c>
      <c r="X108">
        <f t="shared" si="22"/>
        <v>-3.1359724432774274</v>
      </c>
      <c r="Z108">
        <f t="shared" si="12"/>
        <v>-1.2307760296977197</v>
      </c>
    </row>
    <row r="109" spans="1:26" x14ac:dyDescent="0.3">
      <c r="A109" s="1">
        <v>43745</v>
      </c>
      <c r="B109">
        <v>1180.830322</v>
      </c>
      <c r="C109">
        <v>711.64276099999995</v>
      </c>
      <c r="D109">
        <v>1154.9576420000001</v>
      </c>
      <c r="E109">
        <v>1552.6639399999999</v>
      </c>
      <c r="F109">
        <v>1851.8092039999999</v>
      </c>
      <c r="G109">
        <v>3855.1972660000001</v>
      </c>
      <c r="H109">
        <v>238.39587399999999</v>
      </c>
      <c r="I109">
        <v>209.690887</v>
      </c>
      <c r="J109">
        <v>1305.9449460000001</v>
      </c>
      <c r="K109">
        <v>409.04336499999999</v>
      </c>
      <c r="M109">
        <v>11126.400390999999</v>
      </c>
      <c r="O109">
        <f t="shared" si="13"/>
        <v>0.15290006937480591</v>
      </c>
      <c r="P109">
        <f t="shared" si="14"/>
        <v>-0.49152749483699093</v>
      </c>
      <c r="Q109">
        <f t="shared" si="15"/>
        <v>-0.23533981666913625</v>
      </c>
      <c r="R109">
        <f t="shared" si="16"/>
        <v>-0.47979990553931023</v>
      </c>
      <c r="S109">
        <f t="shared" si="17"/>
        <v>-1.522107749364553</v>
      </c>
      <c r="T109">
        <f t="shared" si="18"/>
        <v>-7.8129565141251384E-2</v>
      </c>
      <c r="U109">
        <f t="shared" si="19"/>
        <v>-0.34005614831395325</v>
      </c>
      <c r="V109">
        <f t="shared" si="20"/>
        <v>-2.079702694146337</v>
      </c>
      <c r="W109">
        <f t="shared" si="21"/>
        <v>-1.8983753814559086</v>
      </c>
      <c r="X109">
        <f t="shared" si="22"/>
        <v>0.53152905202113854</v>
      </c>
      <c r="Z109">
        <f t="shared" si="12"/>
        <v>-0.43266837289425519</v>
      </c>
    </row>
    <row r="110" spans="1:26" x14ac:dyDescent="0.3">
      <c r="A110" s="1">
        <v>43747</v>
      </c>
      <c r="B110">
        <v>1194.0345460000001</v>
      </c>
      <c r="C110">
        <v>706.32495100000006</v>
      </c>
      <c r="D110">
        <v>1195.097534</v>
      </c>
      <c r="E110">
        <v>1609.255005</v>
      </c>
      <c r="F110">
        <v>1826.849487</v>
      </c>
      <c r="G110">
        <v>3976.7563479999999</v>
      </c>
      <c r="H110">
        <v>249.73666399999999</v>
      </c>
      <c r="I110">
        <v>205.69520600000001</v>
      </c>
      <c r="J110">
        <v>1332.477783</v>
      </c>
      <c r="K110">
        <v>429.294037</v>
      </c>
      <c r="M110">
        <v>11313.299805000001</v>
      </c>
      <c r="O110">
        <f t="shared" si="13"/>
        <v>1.1182151875669795</v>
      </c>
      <c r="P110">
        <f t="shared" si="14"/>
        <v>-0.74725835650001016</v>
      </c>
      <c r="Q110">
        <f t="shared" si="15"/>
        <v>3.4754427816496425</v>
      </c>
      <c r="R110">
        <f t="shared" si="16"/>
        <v>3.6447722872986974</v>
      </c>
      <c r="S110">
        <f t="shared" si="17"/>
        <v>-1.3478557589024682</v>
      </c>
      <c r="T110">
        <f t="shared" si="18"/>
        <v>3.15312222988072</v>
      </c>
      <c r="U110">
        <f t="shared" si="19"/>
        <v>4.7571251170227882</v>
      </c>
      <c r="V110">
        <f t="shared" si="20"/>
        <v>-1.9055100854239746</v>
      </c>
      <c r="W110">
        <f t="shared" si="21"/>
        <v>2.0316964418192227</v>
      </c>
      <c r="X110">
        <f t="shared" si="22"/>
        <v>4.9507396361263574</v>
      </c>
      <c r="Z110">
        <f t="shared" si="12"/>
        <v>1.6797832850881571</v>
      </c>
    </row>
    <row r="111" spans="1:26" x14ac:dyDescent="0.3">
      <c r="A111" s="1">
        <v>43748</v>
      </c>
      <c r="B111">
        <v>1228.2852780000001</v>
      </c>
      <c r="C111">
        <v>705.78417999999999</v>
      </c>
      <c r="D111">
        <v>1168.240356</v>
      </c>
      <c r="E111">
        <v>1581.758057</v>
      </c>
      <c r="F111">
        <v>1812.6964109999999</v>
      </c>
      <c r="G111">
        <v>3902.6352539999998</v>
      </c>
      <c r="H111">
        <v>243.22885099999999</v>
      </c>
      <c r="I111">
        <v>202.44868500000001</v>
      </c>
      <c r="J111">
        <v>1331.4033199999999</v>
      </c>
      <c r="K111">
        <v>416.51449600000001</v>
      </c>
      <c r="M111">
        <v>11234.549805000001</v>
      </c>
      <c r="O111">
        <f t="shared" si="13"/>
        <v>2.8684875253182138</v>
      </c>
      <c r="P111">
        <f t="shared" si="14"/>
        <v>-7.6561220049560924E-2</v>
      </c>
      <c r="Q111">
        <f t="shared" si="15"/>
        <v>-2.247279174789091</v>
      </c>
      <c r="R111">
        <f t="shared" si="16"/>
        <v>-1.7086756240972496</v>
      </c>
      <c r="S111">
        <f t="shared" si="17"/>
        <v>-0.77472589289453897</v>
      </c>
      <c r="T111">
        <f t="shared" si="18"/>
        <v>-1.8638580670721063</v>
      </c>
      <c r="U111">
        <f t="shared" si="19"/>
        <v>-2.6058700776110308</v>
      </c>
      <c r="V111">
        <f t="shared" si="20"/>
        <v>-1.5783163172018704</v>
      </c>
      <c r="W111">
        <f t="shared" si="21"/>
        <v>-8.0636466416802582E-2</v>
      </c>
      <c r="X111">
        <f t="shared" si="22"/>
        <v>-2.9768736340495674</v>
      </c>
      <c r="Z111">
        <f t="shared" si="12"/>
        <v>-0.69608338289767435</v>
      </c>
    </row>
    <row r="112" spans="1:26" x14ac:dyDescent="0.3">
      <c r="A112" s="1">
        <v>43749</v>
      </c>
      <c r="B112">
        <v>1219.136841</v>
      </c>
      <c r="C112">
        <v>734.40124500000002</v>
      </c>
      <c r="D112">
        <v>1166.537231</v>
      </c>
      <c r="E112">
        <v>1584.7022710000001</v>
      </c>
      <c r="F112">
        <v>1796.7802730000001</v>
      </c>
      <c r="G112">
        <v>3926.6503910000001</v>
      </c>
      <c r="H112">
        <v>243.611649</v>
      </c>
      <c r="I112">
        <v>203.07302899999999</v>
      </c>
      <c r="J112">
        <v>1333.8323969999999</v>
      </c>
      <c r="K112">
        <v>421.282196</v>
      </c>
      <c r="M112">
        <v>11305.049805000001</v>
      </c>
      <c r="O112">
        <f t="shared" si="13"/>
        <v>-0.74481369791359309</v>
      </c>
      <c r="P112">
        <f t="shared" si="14"/>
        <v>4.0546481220364026</v>
      </c>
      <c r="Q112">
        <f t="shared" si="15"/>
        <v>-0.14578549621684186</v>
      </c>
      <c r="R112">
        <f t="shared" si="16"/>
        <v>0.18613554626579037</v>
      </c>
      <c r="S112">
        <f t="shared" si="17"/>
        <v>-0.8780366035600774</v>
      </c>
      <c r="T112">
        <f t="shared" si="18"/>
        <v>0.61535694311647615</v>
      </c>
      <c r="U112">
        <f t="shared" si="19"/>
        <v>0.1573818230963103</v>
      </c>
      <c r="V112">
        <f t="shared" si="20"/>
        <v>0.30839617456639901</v>
      </c>
      <c r="W112">
        <f t="shared" si="21"/>
        <v>0.18244486576764785</v>
      </c>
      <c r="X112">
        <f t="shared" si="22"/>
        <v>1.1446660430277054</v>
      </c>
      <c r="Z112">
        <f t="shared" si="12"/>
        <v>0.62752848332759692</v>
      </c>
    </row>
    <row r="113" spans="1:26" x14ac:dyDescent="0.3">
      <c r="A113" s="1">
        <v>43752</v>
      </c>
      <c r="B113">
        <v>1224.003784</v>
      </c>
      <c r="C113">
        <v>708.53326400000003</v>
      </c>
      <c r="D113">
        <v>1171.986572</v>
      </c>
      <c r="E113">
        <v>1582.456543</v>
      </c>
      <c r="F113">
        <v>1827.663452</v>
      </c>
      <c r="G113">
        <v>3837.8039549999999</v>
      </c>
      <c r="H113">
        <v>244.47297699999999</v>
      </c>
      <c r="I113">
        <v>203.19787600000001</v>
      </c>
      <c r="J113">
        <v>1330.3289789999999</v>
      </c>
      <c r="K113">
        <v>421.57714800000002</v>
      </c>
      <c r="M113">
        <v>11341.150390999999</v>
      </c>
      <c r="O113">
        <f t="shared" si="13"/>
        <v>0.39921219967463784</v>
      </c>
      <c r="P113">
        <f t="shared" si="14"/>
        <v>-3.5223225962804547</v>
      </c>
      <c r="Q113">
        <f t="shared" si="15"/>
        <v>0.46713819800921591</v>
      </c>
      <c r="R113">
        <f t="shared" si="16"/>
        <v>-0.1417129287372681</v>
      </c>
      <c r="S113">
        <f t="shared" si="17"/>
        <v>1.7188066601174181</v>
      </c>
      <c r="T113">
        <f t="shared" si="18"/>
        <v>-2.2626520609942498</v>
      </c>
      <c r="U113">
        <f t="shared" si="19"/>
        <v>0.35356601522778003</v>
      </c>
      <c r="V113">
        <f t="shared" si="20"/>
        <v>6.147886827453429E-2</v>
      </c>
      <c r="W113">
        <f t="shared" si="21"/>
        <v>-0.26265803768747498</v>
      </c>
      <c r="X113">
        <f t="shared" si="22"/>
        <v>7.0012927866532348E-2</v>
      </c>
      <c r="Z113">
        <f t="shared" si="12"/>
        <v>0.3193315078013374</v>
      </c>
    </row>
    <row r="114" spans="1:26" x14ac:dyDescent="0.3">
      <c r="A114" s="1">
        <v>43753</v>
      </c>
      <c r="B114">
        <v>1229.546875</v>
      </c>
      <c r="C114">
        <v>692.48950200000002</v>
      </c>
      <c r="D114">
        <v>1190.1347659999999</v>
      </c>
      <c r="E114">
        <v>1612.498779</v>
      </c>
      <c r="F114">
        <v>1842.4039310000001</v>
      </c>
      <c r="G114">
        <v>3833.998779</v>
      </c>
      <c r="H114">
        <v>247.344086</v>
      </c>
      <c r="I114">
        <v>206.11142000000001</v>
      </c>
      <c r="J114">
        <v>1338.08313</v>
      </c>
      <c r="K114">
        <v>424.526276</v>
      </c>
      <c r="M114">
        <v>11428.299805000001</v>
      </c>
      <c r="O114">
        <f t="shared" si="13"/>
        <v>0.45286551172949674</v>
      </c>
      <c r="P114">
        <f t="shared" si="14"/>
        <v>-2.264362566328292</v>
      </c>
      <c r="Q114">
        <f t="shared" si="15"/>
        <v>1.5484984583935895</v>
      </c>
      <c r="R114">
        <f t="shared" si="16"/>
        <v>1.8984556721568058</v>
      </c>
      <c r="S114">
        <f t="shared" si="17"/>
        <v>0.8065204227763948</v>
      </c>
      <c r="T114">
        <f t="shared" si="18"/>
        <v>-9.9149827469492163E-2</v>
      </c>
      <c r="U114">
        <f t="shared" si="19"/>
        <v>1.1744075092602233</v>
      </c>
      <c r="V114">
        <f t="shared" si="20"/>
        <v>1.4338456963004877</v>
      </c>
      <c r="W114">
        <f t="shared" si="21"/>
        <v>0.58287469659037572</v>
      </c>
      <c r="X114">
        <f t="shared" si="22"/>
        <v>0.69954645644122371</v>
      </c>
      <c r="Z114">
        <f t="shared" si="12"/>
        <v>0.76843539672272165</v>
      </c>
    </row>
    <row r="115" spans="1:26" x14ac:dyDescent="0.3">
      <c r="A115" s="1">
        <v>43754</v>
      </c>
      <c r="B115">
        <v>1236.9379879999999</v>
      </c>
      <c r="C115">
        <v>695.32867399999998</v>
      </c>
      <c r="D115">
        <v>1188.237183</v>
      </c>
      <c r="E115">
        <v>1602.4682620000001</v>
      </c>
      <c r="F115">
        <v>1850.6333010000001</v>
      </c>
      <c r="G115">
        <v>3969.3442380000001</v>
      </c>
      <c r="H115">
        <v>245.04719499999999</v>
      </c>
      <c r="I115">
        <v>202.82328799999999</v>
      </c>
      <c r="J115">
        <v>1330.5625</v>
      </c>
      <c r="K115">
        <v>427.917755</v>
      </c>
      <c r="M115">
        <v>11464</v>
      </c>
      <c r="O115">
        <f t="shared" si="13"/>
        <v>0.60112494694436969</v>
      </c>
      <c r="P115">
        <f t="shared" si="14"/>
        <v>0.40999495180794271</v>
      </c>
      <c r="Q115">
        <f t="shared" si="15"/>
        <v>-0.1594426996177625</v>
      </c>
      <c r="R115">
        <f t="shared" si="16"/>
        <v>-0.62204803691202781</v>
      </c>
      <c r="S115">
        <f t="shared" si="17"/>
        <v>0.4466648090320437</v>
      </c>
      <c r="T115">
        <f t="shared" si="18"/>
        <v>3.5301382916794117</v>
      </c>
      <c r="U115">
        <f t="shared" si="19"/>
        <v>-0.92862175811230696</v>
      </c>
      <c r="V115">
        <f t="shared" si="20"/>
        <v>-1.5953177169901689</v>
      </c>
      <c r="W115">
        <f t="shared" si="21"/>
        <v>-0.56204505022045848</v>
      </c>
      <c r="X115">
        <f t="shared" si="22"/>
        <v>0.79888553235277338</v>
      </c>
      <c r="Z115">
        <f t="shared" si="12"/>
        <v>0.31238413070315352</v>
      </c>
    </row>
    <row r="116" spans="1:26" x14ac:dyDescent="0.3">
      <c r="A116" s="1">
        <v>43755</v>
      </c>
      <c r="B116">
        <v>1258.7048339999999</v>
      </c>
      <c r="C116">
        <v>693.57110599999999</v>
      </c>
      <c r="D116">
        <v>1187.1667480000001</v>
      </c>
      <c r="E116">
        <v>1601.4702150000001</v>
      </c>
      <c r="F116">
        <v>1873.2773440000001</v>
      </c>
      <c r="G116">
        <v>4058.6850589999999</v>
      </c>
      <c r="H116">
        <v>254.04330400000001</v>
      </c>
      <c r="I116">
        <v>204.654663</v>
      </c>
      <c r="J116">
        <v>1330.702759</v>
      </c>
      <c r="K116">
        <v>433.12789900000001</v>
      </c>
      <c r="M116">
        <v>11586.349609000001</v>
      </c>
      <c r="O116">
        <f t="shared" si="13"/>
        <v>1.7597362366721967</v>
      </c>
      <c r="P116">
        <f t="shared" si="14"/>
        <v>-0.25276794496180838</v>
      </c>
      <c r="Q116">
        <f t="shared" si="15"/>
        <v>-9.0085970655899031E-2</v>
      </c>
      <c r="R116">
        <f t="shared" si="16"/>
        <v>-6.2281857536099029E-2</v>
      </c>
      <c r="S116">
        <f t="shared" si="17"/>
        <v>1.2235834612812908</v>
      </c>
      <c r="T116">
        <f t="shared" si="18"/>
        <v>2.2507702946171073</v>
      </c>
      <c r="U116">
        <f t="shared" si="19"/>
        <v>3.6711740364953038</v>
      </c>
      <c r="V116">
        <f t="shared" si="20"/>
        <v>0.90294118493927999</v>
      </c>
      <c r="W116">
        <f t="shared" si="21"/>
        <v>1.0541331203909215E-2</v>
      </c>
      <c r="X116">
        <f t="shared" si="22"/>
        <v>1.2175573317821351</v>
      </c>
      <c r="Z116">
        <f t="shared" si="12"/>
        <v>1.0672506018841659</v>
      </c>
    </row>
    <row r="117" spans="1:26" x14ac:dyDescent="0.3">
      <c r="A117" s="1">
        <v>43756</v>
      </c>
      <c r="B117">
        <v>1276.596436</v>
      </c>
      <c r="C117">
        <v>692.08398399999999</v>
      </c>
      <c r="D117">
        <v>1195.924561</v>
      </c>
      <c r="E117">
        <v>1612.149658</v>
      </c>
      <c r="F117">
        <v>1897.6281739999999</v>
      </c>
      <c r="G117">
        <v>4089.1735840000001</v>
      </c>
      <c r="H117">
        <v>258.06277499999999</v>
      </c>
      <c r="I117">
        <v>205.19572400000001</v>
      </c>
      <c r="J117">
        <v>1352.6108400000001</v>
      </c>
      <c r="K117">
        <v>430.375336</v>
      </c>
      <c r="M117">
        <v>11661.849609000001</v>
      </c>
      <c r="O117">
        <f t="shared" si="13"/>
        <v>1.4214295136329118</v>
      </c>
      <c r="P117">
        <f t="shared" si="14"/>
        <v>-0.21441521815644946</v>
      </c>
      <c r="Q117">
        <f t="shared" si="15"/>
        <v>0.73770706724679425</v>
      </c>
      <c r="R117">
        <f t="shared" si="16"/>
        <v>0.66685242722419236</v>
      </c>
      <c r="S117">
        <f t="shared" si="17"/>
        <v>1.2999052210818742</v>
      </c>
      <c r="T117">
        <f t="shared" si="18"/>
        <v>0.75119218556741452</v>
      </c>
      <c r="U117">
        <f t="shared" si="19"/>
        <v>1.582199151369871</v>
      </c>
      <c r="V117">
        <f t="shared" si="20"/>
        <v>0.26437755781797817</v>
      </c>
      <c r="W117">
        <f t="shared" si="21"/>
        <v>1.6463542178618145</v>
      </c>
      <c r="X117">
        <f t="shared" si="22"/>
        <v>-0.63550812735801376</v>
      </c>
      <c r="Z117">
        <f t="shared" si="12"/>
        <v>0.65162887836004357</v>
      </c>
    </row>
    <row r="118" spans="1:26" x14ac:dyDescent="0.3">
      <c r="A118" s="1">
        <v>43760</v>
      </c>
      <c r="B118">
        <v>1274.613525</v>
      </c>
      <c r="C118">
        <v>580.04913299999998</v>
      </c>
      <c r="D118">
        <v>1205.947388</v>
      </c>
      <c r="E118">
        <v>1625.723389</v>
      </c>
      <c r="F118">
        <v>1892.139893</v>
      </c>
      <c r="G118">
        <v>3986.8862300000001</v>
      </c>
      <c r="H118">
        <v>258.87625100000002</v>
      </c>
      <c r="I118">
        <v>207.19358800000001</v>
      </c>
      <c r="J118">
        <v>1347.7060550000001</v>
      </c>
      <c r="K118">
        <v>443.49893200000002</v>
      </c>
      <c r="M118">
        <v>11588.349609000001</v>
      </c>
      <c r="O118">
        <f t="shared" si="13"/>
        <v>-0.1553279442180785</v>
      </c>
      <c r="P118">
        <f t="shared" si="14"/>
        <v>-16.18804272170529</v>
      </c>
      <c r="Q118">
        <f t="shared" si="15"/>
        <v>0.83808187630323339</v>
      </c>
      <c r="R118">
        <f t="shared" si="16"/>
        <v>0.84196469804417828</v>
      </c>
      <c r="S118">
        <f t="shared" si="17"/>
        <v>-0.28921793400817813</v>
      </c>
      <c r="T118">
        <f t="shared" si="18"/>
        <v>-2.5014187316534335</v>
      </c>
      <c r="U118">
        <f t="shared" si="19"/>
        <v>0.31522407677745734</v>
      </c>
      <c r="V118">
        <f t="shared" si="20"/>
        <v>0.97363822259765642</v>
      </c>
      <c r="W118">
        <f t="shared" si="21"/>
        <v>-0.36261612393997578</v>
      </c>
      <c r="X118">
        <f t="shared" si="22"/>
        <v>3.049337381173725</v>
      </c>
      <c r="Z118">
        <f t="shared" si="12"/>
        <v>-0.63026022855994102</v>
      </c>
    </row>
    <row r="119" spans="1:26" x14ac:dyDescent="0.3">
      <c r="A119" s="1">
        <v>43761</v>
      </c>
      <c r="B119">
        <v>1255.0095209999999</v>
      </c>
      <c r="C119">
        <v>593.78466800000001</v>
      </c>
      <c r="D119">
        <v>1208.185547</v>
      </c>
      <c r="E119">
        <v>1610.552612</v>
      </c>
      <c r="F119">
        <v>1909.388428</v>
      </c>
      <c r="G119">
        <v>3991.0371089999999</v>
      </c>
      <c r="H119">
        <v>263.61355600000002</v>
      </c>
      <c r="I119">
        <v>208.98332199999999</v>
      </c>
      <c r="J119">
        <v>1337.662842</v>
      </c>
      <c r="K119">
        <v>447.381958</v>
      </c>
      <c r="M119">
        <v>11604.099609000001</v>
      </c>
      <c r="O119">
        <f t="shared" si="13"/>
        <v>-1.5380351467712561</v>
      </c>
      <c r="P119">
        <f t="shared" si="14"/>
        <v>2.3679950918916428</v>
      </c>
      <c r="Q119">
        <f t="shared" si="15"/>
        <v>0.18559341993450182</v>
      </c>
      <c r="R119">
        <f t="shared" si="16"/>
        <v>-0.93317086428409901</v>
      </c>
      <c r="S119">
        <f t="shared" si="17"/>
        <v>0.91158878177090197</v>
      </c>
      <c r="T119">
        <f t="shared" si="18"/>
        <v>0.10411330448222508</v>
      </c>
      <c r="U119">
        <f t="shared" si="19"/>
        <v>1.8299496310304617</v>
      </c>
      <c r="V119">
        <f t="shared" si="20"/>
        <v>0.86379796656640817</v>
      </c>
      <c r="W119">
        <f t="shared" si="21"/>
        <v>-0.74520797489480373</v>
      </c>
      <c r="X119">
        <f t="shared" si="22"/>
        <v>0.87554348383413294</v>
      </c>
      <c r="Z119">
        <f t="shared" si="12"/>
        <v>0.13591236484415251</v>
      </c>
    </row>
    <row r="120" spans="1:26" x14ac:dyDescent="0.3">
      <c r="A120" s="1">
        <v>43762</v>
      </c>
      <c r="B120">
        <v>1294.713013</v>
      </c>
      <c r="C120">
        <v>579.86651600000005</v>
      </c>
      <c r="D120">
        <v>1202.833374</v>
      </c>
      <c r="E120">
        <v>1610.103394</v>
      </c>
      <c r="F120">
        <v>1920.3638920000001</v>
      </c>
      <c r="G120">
        <v>3978.9799800000001</v>
      </c>
      <c r="H120">
        <v>251.220032</v>
      </c>
      <c r="I120">
        <v>207.318466</v>
      </c>
      <c r="J120">
        <v>1338.08313</v>
      </c>
      <c r="K120">
        <v>447.03793300000001</v>
      </c>
      <c r="M120">
        <v>11582.599609000001</v>
      </c>
      <c r="O120">
        <f t="shared" si="13"/>
        <v>3.1636008600447978</v>
      </c>
      <c r="P120">
        <f t="shared" si="14"/>
        <v>-2.3439729501402287</v>
      </c>
      <c r="Q120">
        <f t="shared" si="15"/>
        <v>-0.44299263579917608</v>
      </c>
      <c r="R120">
        <f t="shared" si="16"/>
        <v>-2.7892165499774031E-2</v>
      </c>
      <c r="S120">
        <f t="shared" si="17"/>
        <v>0.57481567600660566</v>
      </c>
      <c r="T120">
        <f t="shared" si="18"/>
        <v>-0.30210515890244022</v>
      </c>
      <c r="U120">
        <f t="shared" si="19"/>
        <v>-4.7013985881666924</v>
      </c>
      <c r="V120">
        <f t="shared" si="20"/>
        <v>-0.79664538972157128</v>
      </c>
      <c r="W120">
        <f t="shared" si="21"/>
        <v>3.1419576503421164E-2</v>
      </c>
      <c r="X120">
        <f t="shared" si="22"/>
        <v>-7.6897379040034478E-2</v>
      </c>
      <c r="Z120">
        <f t="shared" si="12"/>
        <v>-0.18527934716559016</v>
      </c>
    </row>
    <row r="121" spans="1:26" x14ac:dyDescent="0.3">
      <c r="A121" s="1">
        <v>43763</v>
      </c>
      <c r="B121">
        <v>1289.9810789999999</v>
      </c>
      <c r="C121">
        <v>581.783142</v>
      </c>
      <c r="D121">
        <v>1195.924561</v>
      </c>
      <c r="E121">
        <v>1585.550659</v>
      </c>
      <c r="F121">
        <v>1959.9796140000001</v>
      </c>
      <c r="G121">
        <v>3940.5361330000001</v>
      </c>
      <c r="H121">
        <v>269.45144699999997</v>
      </c>
      <c r="I121">
        <v>206.19465600000001</v>
      </c>
      <c r="J121">
        <v>1331.309937</v>
      </c>
      <c r="K121">
        <v>461.14456200000001</v>
      </c>
      <c r="M121">
        <v>11583.900390999999</v>
      </c>
      <c r="O121">
        <f t="shared" si="13"/>
        <v>-0.36548130377060922</v>
      </c>
      <c r="P121">
        <f t="shared" si="14"/>
        <v>0.33052882812084133</v>
      </c>
      <c r="Q121">
        <f t="shared" si="15"/>
        <v>-0.57437822638931935</v>
      </c>
      <c r="R121">
        <f t="shared" si="16"/>
        <v>-1.5249166663144109</v>
      </c>
      <c r="S121">
        <f t="shared" si="17"/>
        <v>2.062927873463682</v>
      </c>
      <c r="T121">
        <f t="shared" si="18"/>
        <v>-0.96617342115905802</v>
      </c>
      <c r="U121">
        <f t="shared" si="19"/>
        <v>7.2571501782150758</v>
      </c>
      <c r="V121">
        <f t="shared" si="20"/>
        <v>-0.54206941700986333</v>
      </c>
      <c r="W121">
        <f t="shared" si="21"/>
        <v>-0.50618626362922559</v>
      </c>
      <c r="X121">
        <f t="shared" si="22"/>
        <v>3.1555776274582938</v>
      </c>
      <c r="Z121">
        <f t="shared" si="12"/>
        <v>1.1230484035619182E-2</v>
      </c>
    </row>
    <row r="122" spans="1:26" x14ac:dyDescent="0.3">
      <c r="A122" s="1">
        <v>43765</v>
      </c>
      <c r="B122">
        <v>1292.7301030000001</v>
      </c>
      <c r="C122">
        <v>592.1875</v>
      </c>
      <c r="D122">
        <v>1204.3903809999999</v>
      </c>
      <c r="E122">
        <v>1589.942139</v>
      </c>
      <c r="F122">
        <v>1951.44812</v>
      </c>
      <c r="G122">
        <v>3932.2836910000001</v>
      </c>
      <c r="H122">
        <v>269.690674</v>
      </c>
      <c r="I122">
        <v>208.44223</v>
      </c>
      <c r="J122">
        <v>1340.091797</v>
      </c>
      <c r="K122">
        <v>461.58691399999998</v>
      </c>
      <c r="M122">
        <v>11600</v>
      </c>
      <c r="O122">
        <f t="shared" si="13"/>
        <v>0.21310576137529461</v>
      </c>
      <c r="P122">
        <f t="shared" si="14"/>
        <v>1.7883567344754727</v>
      </c>
      <c r="Q122">
        <f t="shared" si="15"/>
        <v>0.70788913248181828</v>
      </c>
      <c r="R122">
        <f t="shared" si="16"/>
        <v>0.27696876003758142</v>
      </c>
      <c r="S122">
        <f t="shared" si="17"/>
        <v>-0.43528483352888925</v>
      </c>
      <c r="T122">
        <f t="shared" si="18"/>
        <v>-0.20942434535468255</v>
      </c>
      <c r="U122">
        <f t="shared" si="19"/>
        <v>8.8782970981791789E-2</v>
      </c>
      <c r="V122">
        <f t="shared" si="20"/>
        <v>1.0900253399389681</v>
      </c>
      <c r="W122">
        <f t="shared" si="21"/>
        <v>0.65964053568091496</v>
      </c>
      <c r="X122">
        <f t="shared" si="22"/>
        <v>9.5924800258182633E-2</v>
      </c>
      <c r="Z122">
        <f t="shared" si="12"/>
        <v>0.13898262637435332</v>
      </c>
    </row>
    <row r="123" spans="1:26" x14ac:dyDescent="0.3">
      <c r="A123" s="1">
        <v>43767</v>
      </c>
      <c r="B123">
        <v>1322.293823</v>
      </c>
      <c r="C123">
        <v>593.83044400000006</v>
      </c>
      <c r="D123">
        <v>1209.061279</v>
      </c>
      <c r="E123">
        <v>1572.5257570000001</v>
      </c>
      <c r="F123">
        <v>2024.453857</v>
      </c>
      <c r="G123">
        <v>3999.8327640000002</v>
      </c>
      <c r="H123">
        <v>268.59008799999998</v>
      </c>
      <c r="I123">
        <v>210.81471300000001</v>
      </c>
      <c r="J123">
        <v>1365.0363769999999</v>
      </c>
      <c r="K123">
        <v>469.30377199999998</v>
      </c>
      <c r="M123">
        <v>11786.849609000001</v>
      </c>
      <c r="O123">
        <f t="shared" si="13"/>
        <v>2.2869212940421386</v>
      </c>
      <c r="P123">
        <f t="shared" si="14"/>
        <v>0.27743645382586712</v>
      </c>
      <c r="Q123">
        <f t="shared" si="15"/>
        <v>0.38782259254859319</v>
      </c>
      <c r="R123">
        <f t="shared" si="16"/>
        <v>-1.0954097996895651</v>
      </c>
      <c r="S123">
        <f t="shared" si="17"/>
        <v>3.7411057076936252</v>
      </c>
      <c r="T123">
        <f t="shared" si="18"/>
        <v>1.7178077246716157</v>
      </c>
      <c r="U123">
        <f t="shared" si="19"/>
        <v>-0.40809197577222162</v>
      </c>
      <c r="V123">
        <f t="shared" si="20"/>
        <v>1.1381968999276282</v>
      </c>
      <c r="W123">
        <f t="shared" si="21"/>
        <v>1.8614083047028649</v>
      </c>
      <c r="X123">
        <f t="shared" si="22"/>
        <v>1.6718103927876955</v>
      </c>
      <c r="Z123">
        <f t="shared" si="12"/>
        <v>1.6107724913793171</v>
      </c>
    </row>
    <row r="124" spans="1:26" x14ac:dyDescent="0.3">
      <c r="A124" s="1">
        <v>43768</v>
      </c>
      <c r="B124">
        <v>1333.1547849999999</v>
      </c>
      <c r="C124">
        <v>602.91143799999998</v>
      </c>
      <c r="D124">
        <v>1214.753784</v>
      </c>
      <c r="E124">
        <v>1575.869263</v>
      </c>
      <c r="F124">
        <v>2077.9047850000002</v>
      </c>
      <c r="G124">
        <v>3945.2299800000001</v>
      </c>
      <c r="H124">
        <v>277.44262700000002</v>
      </c>
      <c r="I124">
        <v>215.934158</v>
      </c>
      <c r="J124">
        <v>1377.321899</v>
      </c>
      <c r="K124">
        <v>463.15976000000001</v>
      </c>
      <c r="M124">
        <v>11844.099609000001</v>
      </c>
      <c r="O124">
        <f t="shared" si="13"/>
        <v>0.82137281526119421</v>
      </c>
      <c r="P124">
        <f t="shared" si="14"/>
        <v>1.5292233821545056</v>
      </c>
      <c r="Q124">
        <f t="shared" si="15"/>
        <v>0.47082022217336944</v>
      </c>
      <c r="R124">
        <f t="shared" si="16"/>
        <v>0.21262011036172387</v>
      </c>
      <c r="S124">
        <f t="shared" si="17"/>
        <v>2.6402640798742691</v>
      </c>
      <c r="T124">
        <f t="shared" si="18"/>
        <v>-1.3651266745811412</v>
      </c>
      <c r="U124">
        <f t="shared" si="19"/>
        <v>3.2959291483608419</v>
      </c>
      <c r="V124">
        <f t="shared" si="20"/>
        <v>2.4284097286890907</v>
      </c>
      <c r="W124">
        <f t="shared" si="21"/>
        <v>0.90001425654315215</v>
      </c>
      <c r="X124">
        <f t="shared" si="22"/>
        <v>-1.3091759253961368</v>
      </c>
      <c r="Z124">
        <f t="shared" si="12"/>
        <v>0.48571078701374137</v>
      </c>
    </row>
    <row r="125" spans="1:26" x14ac:dyDescent="0.3">
      <c r="A125" s="1">
        <v>43769</v>
      </c>
      <c r="B125">
        <v>1319.8602289999999</v>
      </c>
      <c r="C125">
        <v>625.72820999999999</v>
      </c>
      <c r="D125">
        <v>1197.2382809999999</v>
      </c>
      <c r="E125">
        <v>1571.477783</v>
      </c>
      <c r="F125">
        <v>2093.4458009999998</v>
      </c>
      <c r="G125">
        <v>3980.3637699999999</v>
      </c>
      <c r="H125">
        <v>298.97576900000001</v>
      </c>
      <c r="I125">
        <v>214.477417</v>
      </c>
      <c r="J125">
        <v>1376.2008060000001</v>
      </c>
      <c r="K125">
        <v>455.19714399999998</v>
      </c>
      <c r="M125">
        <v>11877.450194999999</v>
      </c>
      <c r="O125">
        <f t="shared" si="13"/>
        <v>-0.99722523967838117</v>
      </c>
      <c r="P125">
        <f t="shared" si="14"/>
        <v>3.7844317692310914</v>
      </c>
      <c r="Q125">
        <f t="shared" si="15"/>
        <v>-1.4418973812391993</v>
      </c>
      <c r="R125">
        <f t="shared" si="16"/>
        <v>-0.27867032520450913</v>
      </c>
      <c r="S125">
        <f t="shared" si="17"/>
        <v>0.74791761933401923</v>
      </c>
      <c r="T125">
        <f t="shared" si="18"/>
        <v>0.89053845220956829</v>
      </c>
      <c r="U125">
        <f t="shared" si="19"/>
        <v>7.7612954551500826</v>
      </c>
      <c r="V125">
        <f t="shared" si="20"/>
        <v>-0.674622770891113</v>
      </c>
      <c r="W125">
        <f t="shared" si="21"/>
        <v>-8.1396585708390992E-2</v>
      </c>
      <c r="X125">
        <f t="shared" si="22"/>
        <v>-1.7191942581540387</v>
      </c>
      <c r="Z125">
        <f t="shared" si="12"/>
        <v>0.28157974941933517</v>
      </c>
    </row>
    <row r="126" spans="1:26" x14ac:dyDescent="0.3">
      <c r="A126" s="1">
        <v>43770</v>
      </c>
      <c r="B126">
        <v>1313.145264</v>
      </c>
      <c r="C126">
        <v>627.82739300000003</v>
      </c>
      <c r="D126">
        <v>1206.677246</v>
      </c>
      <c r="E126">
        <v>1576.867432</v>
      </c>
      <c r="F126">
        <v>2030.0335689999999</v>
      </c>
      <c r="G126">
        <v>4022.1682129999999</v>
      </c>
      <c r="H126">
        <v>300.07635499999998</v>
      </c>
      <c r="I126">
        <v>217.51580799999999</v>
      </c>
      <c r="J126">
        <v>1354.1058350000001</v>
      </c>
      <c r="K126">
        <v>454.410706</v>
      </c>
      <c r="M126">
        <v>11890.599609000001</v>
      </c>
      <c r="O126">
        <f t="shared" si="13"/>
        <v>-0.50876334118253774</v>
      </c>
      <c r="P126">
        <f t="shared" si="14"/>
        <v>0.33547840203657098</v>
      </c>
      <c r="Q126">
        <f t="shared" si="15"/>
        <v>0.78839485420697586</v>
      </c>
      <c r="R126">
        <f t="shared" si="16"/>
        <v>0.34296692312830257</v>
      </c>
      <c r="S126">
        <f t="shared" si="17"/>
        <v>-3.0290840092305742</v>
      </c>
      <c r="T126">
        <f t="shared" si="18"/>
        <v>1.0502668955807524</v>
      </c>
      <c r="U126">
        <f t="shared" si="19"/>
        <v>0.36811879560713306</v>
      </c>
      <c r="V126">
        <f t="shared" si="20"/>
        <v>1.4166484483538844</v>
      </c>
      <c r="W126">
        <f t="shared" si="21"/>
        <v>-1.6055048728114161</v>
      </c>
      <c r="X126">
        <f t="shared" si="22"/>
        <v>-0.17276865867154378</v>
      </c>
      <c r="Z126">
        <f t="shared" si="12"/>
        <v>0.11070906452242414</v>
      </c>
    </row>
    <row r="127" spans="1:26" x14ac:dyDescent="0.3">
      <c r="A127" s="1">
        <v>43773</v>
      </c>
      <c r="B127">
        <v>1313.821289</v>
      </c>
      <c r="C127">
        <v>647.08489999999995</v>
      </c>
      <c r="D127">
        <v>1203.5633539999999</v>
      </c>
      <c r="E127">
        <v>1568.0344239999999</v>
      </c>
      <c r="F127">
        <v>2023.622803</v>
      </c>
      <c r="G127">
        <v>4064.8127439999998</v>
      </c>
      <c r="H127">
        <v>300.79409800000002</v>
      </c>
      <c r="I127">
        <v>217.05796799999999</v>
      </c>
      <c r="J127">
        <v>1356.721436</v>
      </c>
      <c r="K127">
        <v>462.52081299999998</v>
      </c>
      <c r="M127">
        <v>11941.299805000001</v>
      </c>
      <c r="O127">
        <f t="shared" si="13"/>
        <v>5.1481356901880541E-2</v>
      </c>
      <c r="P127">
        <f t="shared" si="14"/>
        <v>3.0673250665250786</v>
      </c>
      <c r="Q127">
        <f t="shared" si="15"/>
        <v>-0.25805508559329199</v>
      </c>
      <c r="R127">
        <f t="shared" si="16"/>
        <v>-0.56016173717259343</v>
      </c>
      <c r="S127">
        <f t="shared" si="17"/>
        <v>-0.31579605864143062</v>
      </c>
      <c r="T127">
        <f t="shared" si="18"/>
        <v>1.0602373829659599</v>
      </c>
      <c r="U127">
        <f t="shared" si="19"/>
        <v>0.23918678964227003</v>
      </c>
      <c r="V127">
        <f t="shared" si="20"/>
        <v>-0.21048585121684787</v>
      </c>
      <c r="W127">
        <f t="shared" si="21"/>
        <v>0.19316075098369023</v>
      </c>
      <c r="X127">
        <f t="shared" si="22"/>
        <v>1.7847526242042306</v>
      </c>
      <c r="Z127">
        <f t="shared" si="12"/>
        <v>0.42638889263098867</v>
      </c>
    </row>
    <row r="128" spans="1:26" x14ac:dyDescent="0.3">
      <c r="A128" s="1">
        <v>43774</v>
      </c>
      <c r="B128">
        <v>1304.4925539999999</v>
      </c>
      <c r="C128">
        <v>635.31133999999997</v>
      </c>
      <c r="D128">
        <v>1206.1419679999999</v>
      </c>
      <c r="E128">
        <v>1550.9173579999999</v>
      </c>
      <c r="F128">
        <v>2030.9097899999999</v>
      </c>
      <c r="G128">
        <v>4178.2670900000003</v>
      </c>
      <c r="H128">
        <v>305.48355099999998</v>
      </c>
      <c r="I128">
        <v>218.847702</v>
      </c>
      <c r="J128">
        <v>1345.136841</v>
      </c>
      <c r="K128">
        <v>460.40728799999999</v>
      </c>
      <c r="M128">
        <v>11917.200194999999</v>
      </c>
      <c r="O128">
        <f t="shared" si="13"/>
        <v>-0.71004596120531061</v>
      </c>
      <c r="P128">
        <f t="shared" si="14"/>
        <v>-1.8194768569008453</v>
      </c>
      <c r="Q128">
        <f t="shared" si="15"/>
        <v>0.21424829789226169</v>
      </c>
      <c r="R128">
        <f t="shared" si="16"/>
        <v>-1.0916256517082703</v>
      </c>
      <c r="S128">
        <f t="shared" si="17"/>
        <v>0.36009611026309202</v>
      </c>
      <c r="T128">
        <f t="shared" si="18"/>
        <v>2.7911333964268947</v>
      </c>
      <c r="U128">
        <f t="shared" si="19"/>
        <v>1.5590242731424728</v>
      </c>
      <c r="V128">
        <f t="shared" si="20"/>
        <v>0.82454194908892275</v>
      </c>
      <c r="W128">
        <f t="shared" si="21"/>
        <v>-0.85386688030482594</v>
      </c>
      <c r="X128">
        <f t="shared" si="22"/>
        <v>-0.4569578147827007</v>
      </c>
      <c r="Z128">
        <f t="shared" si="12"/>
        <v>-0.201817309619094</v>
      </c>
    </row>
    <row r="129" spans="1:26" x14ac:dyDescent="0.3">
      <c r="A129" s="1">
        <v>43775</v>
      </c>
      <c r="B129">
        <v>1293.315918</v>
      </c>
      <c r="C129">
        <v>650.09661900000003</v>
      </c>
      <c r="D129">
        <v>1222.8305660000001</v>
      </c>
      <c r="E129">
        <v>1568.0344239999999</v>
      </c>
      <c r="F129">
        <v>2018.5961910000001</v>
      </c>
      <c r="G129">
        <v>4139.0825199999999</v>
      </c>
      <c r="H129">
        <v>303.904449</v>
      </c>
      <c r="I129">
        <v>217.55741900000001</v>
      </c>
      <c r="J129">
        <v>1357.5158690000001</v>
      </c>
      <c r="K129">
        <v>472.547821</v>
      </c>
      <c r="M129">
        <v>11966.049805000001</v>
      </c>
      <c r="O129">
        <f t="shared" si="13"/>
        <v>-0.85678035997435953</v>
      </c>
      <c r="P129">
        <f t="shared" si="14"/>
        <v>2.327249345179335</v>
      </c>
      <c r="Q129">
        <f t="shared" si="15"/>
        <v>1.3836346336304737</v>
      </c>
      <c r="R129">
        <f t="shared" si="16"/>
        <v>1.1036736362325261</v>
      </c>
      <c r="S129">
        <f t="shared" si="17"/>
        <v>-0.60630950033481501</v>
      </c>
      <c r="T129">
        <f t="shared" si="18"/>
        <v>-0.93781869746388924</v>
      </c>
      <c r="U129">
        <f t="shared" si="19"/>
        <v>-0.5169188307621766</v>
      </c>
      <c r="V129">
        <f t="shared" si="20"/>
        <v>-0.58958032833261742</v>
      </c>
      <c r="W129">
        <f t="shared" si="21"/>
        <v>0.92028019920986326</v>
      </c>
      <c r="X129">
        <f t="shared" si="22"/>
        <v>2.6369115599230057</v>
      </c>
      <c r="Z129">
        <f t="shared" si="12"/>
        <v>0.40990844494243323</v>
      </c>
    </row>
    <row r="130" spans="1:26" x14ac:dyDescent="0.3">
      <c r="A130" s="1">
        <v>43776</v>
      </c>
      <c r="B130">
        <v>1314.677612</v>
      </c>
      <c r="C130">
        <v>657.21551499999998</v>
      </c>
      <c r="D130">
        <v>1229.6906739999999</v>
      </c>
      <c r="E130">
        <v>1580.959595</v>
      </c>
      <c r="F130">
        <v>2015.690918</v>
      </c>
      <c r="G130">
        <v>4176.3408200000003</v>
      </c>
      <c r="H130">
        <v>304.47866800000003</v>
      </c>
      <c r="I130">
        <v>221.303391</v>
      </c>
      <c r="J130">
        <v>1340.6992190000001</v>
      </c>
      <c r="K130">
        <v>470.43426499999998</v>
      </c>
      <c r="M130">
        <v>12012.049805000001</v>
      </c>
      <c r="O130">
        <f t="shared" si="13"/>
        <v>1.6516996120355447</v>
      </c>
      <c r="P130">
        <f t="shared" si="14"/>
        <v>1.0950519956480422</v>
      </c>
      <c r="Q130">
        <f t="shared" si="15"/>
        <v>0.56100233268129274</v>
      </c>
      <c r="R130">
        <f t="shared" si="16"/>
        <v>0.82429127844198991</v>
      </c>
      <c r="S130">
        <f t="shared" si="17"/>
        <v>-0.14392541772115525</v>
      </c>
      <c r="T130">
        <f t="shared" si="18"/>
        <v>0.9001584244809987</v>
      </c>
      <c r="U130">
        <f t="shared" si="19"/>
        <v>0.18894721741965279</v>
      </c>
      <c r="V130">
        <f t="shared" si="20"/>
        <v>1.7218314214327</v>
      </c>
      <c r="W130">
        <f t="shared" si="21"/>
        <v>-1.238781098919145</v>
      </c>
      <c r="X130">
        <f t="shared" si="22"/>
        <v>-0.4472681718280565</v>
      </c>
      <c r="Z130">
        <f t="shared" si="12"/>
        <v>0.38442093046260722</v>
      </c>
    </row>
    <row r="131" spans="1:26" x14ac:dyDescent="0.3">
      <c r="A131" s="1">
        <v>43777</v>
      </c>
      <c r="B131">
        <v>1302.869995</v>
      </c>
      <c r="C131">
        <v>646.30902100000003</v>
      </c>
      <c r="D131">
        <v>1221.8085940000001</v>
      </c>
      <c r="E131">
        <v>1597.178467</v>
      </c>
      <c r="F131">
        <v>1964.591797</v>
      </c>
      <c r="G131">
        <v>4110.7182620000003</v>
      </c>
      <c r="H131">
        <v>302.42108200000001</v>
      </c>
      <c r="I131">
        <v>216.849884</v>
      </c>
      <c r="J131">
        <v>1329.4414059999999</v>
      </c>
      <c r="K131">
        <v>481.14944500000001</v>
      </c>
      <c r="M131">
        <v>11908.150390999999</v>
      </c>
      <c r="O131">
        <f t="shared" si="13"/>
        <v>-0.89813783183218432</v>
      </c>
      <c r="P131">
        <f t="shared" si="14"/>
        <v>-1.6595003847406056</v>
      </c>
      <c r="Q131">
        <f t="shared" si="15"/>
        <v>-0.64098070894208159</v>
      </c>
      <c r="R131">
        <f t="shared" si="16"/>
        <v>1.025887824792886</v>
      </c>
      <c r="S131">
        <f t="shared" si="17"/>
        <v>-2.5350672835645511</v>
      </c>
      <c r="T131">
        <f t="shared" si="18"/>
        <v>-1.5712931685494005</v>
      </c>
      <c r="U131">
        <f t="shared" si="19"/>
        <v>-0.6757734502438163</v>
      </c>
      <c r="V131">
        <f t="shared" si="20"/>
        <v>-2.0123988972225022</v>
      </c>
      <c r="W131">
        <f t="shared" si="21"/>
        <v>-0.8396971401532658</v>
      </c>
      <c r="X131">
        <f t="shared" si="22"/>
        <v>2.2777209904129818</v>
      </c>
      <c r="Z131">
        <f t="shared" ref="Z131:Z194" si="23">((M131-M130)/M130)*100</f>
        <v>-0.86495990015586965</v>
      </c>
    </row>
    <row r="132" spans="1:26" x14ac:dyDescent="0.3">
      <c r="A132" s="1">
        <v>43780</v>
      </c>
      <c r="B132">
        <v>1286.916626</v>
      </c>
      <c r="C132">
        <v>642.88653599999998</v>
      </c>
      <c r="D132">
        <v>1230.7124020000001</v>
      </c>
      <c r="E132">
        <v>1613.7963870000001</v>
      </c>
      <c r="F132">
        <v>1937.8431399999999</v>
      </c>
      <c r="G132">
        <v>4120.2060549999997</v>
      </c>
      <c r="H132">
        <v>304.57437099999999</v>
      </c>
      <c r="I132">
        <v>215.97579999999999</v>
      </c>
      <c r="J132">
        <v>1323.8358149999999</v>
      </c>
      <c r="K132">
        <v>488.37475599999999</v>
      </c>
      <c r="M132">
        <v>11913.450194999999</v>
      </c>
      <c r="O132">
        <f t="shared" ref="O132:O195" si="24">((B132-B131)/B131)*100</f>
        <v>-1.2244789626919044</v>
      </c>
      <c r="P132">
        <f t="shared" si="14"/>
        <v>-0.52954312701757122</v>
      </c>
      <c r="Q132">
        <f t="shared" si="15"/>
        <v>0.72874000426289576</v>
      </c>
      <c r="R132">
        <f t="shared" si="16"/>
        <v>1.0404547984680625</v>
      </c>
      <c r="S132">
        <f t="shared" si="17"/>
        <v>-1.3615376507652237</v>
      </c>
      <c r="T132">
        <f t="shared" si="18"/>
        <v>0.23080620940884436</v>
      </c>
      <c r="U132">
        <f t="shared" si="19"/>
        <v>0.71201682956744805</v>
      </c>
      <c r="V132">
        <f t="shared" si="20"/>
        <v>-0.4030825305860023</v>
      </c>
      <c r="W132">
        <f t="shared" si="21"/>
        <v>-0.42165009865805281</v>
      </c>
      <c r="X132">
        <f t="shared" si="22"/>
        <v>1.5016770932781551</v>
      </c>
      <c r="Z132">
        <f t="shared" si="23"/>
        <v>4.4505685820072735E-2</v>
      </c>
    </row>
    <row r="133" spans="1:26" x14ac:dyDescent="0.3">
      <c r="A133" s="1">
        <v>43782</v>
      </c>
      <c r="B133">
        <v>1327.025635</v>
      </c>
      <c r="C133">
        <v>630.976135</v>
      </c>
      <c r="D133">
        <v>1223.706177</v>
      </c>
      <c r="E133">
        <v>1602.7176509999999</v>
      </c>
      <c r="F133">
        <v>2009.464966</v>
      </c>
      <c r="G133">
        <v>4095.9926759999998</v>
      </c>
      <c r="H133">
        <v>293.61642499999999</v>
      </c>
      <c r="I133">
        <v>211.31416300000001</v>
      </c>
      <c r="J133">
        <v>1301.413818</v>
      </c>
      <c r="K133">
        <v>477.51217700000001</v>
      </c>
      <c r="M133">
        <v>11840.450194999999</v>
      </c>
      <c r="O133">
        <f t="shared" si="24"/>
        <v>3.1166750191632087</v>
      </c>
      <c r="P133">
        <f t="shared" si="14"/>
        <v>-1.8526443366049867</v>
      </c>
      <c r="Q133">
        <f t="shared" si="15"/>
        <v>-0.56928206692436378</v>
      </c>
      <c r="R133">
        <f t="shared" si="16"/>
        <v>-0.68650147498441283</v>
      </c>
      <c r="S133">
        <f t="shared" si="17"/>
        <v>3.6959558037292979</v>
      </c>
      <c r="T133">
        <f t="shared" si="18"/>
        <v>-0.58767398224212863</v>
      </c>
      <c r="U133">
        <f t="shared" si="19"/>
        <v>-3.5977899138466887</v>
      </c>
      <c r="V133">
        <f t="shared" si="20"/>
        <v>-2.158407099313898</v>
      </c>
      <c r="W133">
        <f t="shared" si="21"/>
        <v>-1.6937143372269259</v>
      </c>
      <c r="X133">
        <f t="shared" si="22"/>
        <v>-2.2242302384687513</v>
      </c>
      <c r="Z133">
        <f t="shared" si="23"/>
        <v>-0.61275280296750345</v>
      </c>
    </row>
    <row r="134" spans="1:26" x14ac:dyDescent="0.3">
      <c r="A134" s="1">
        <v>43783</v>
      </c>
      <c r="B134">
        <v>1318.418091</v>
      </c>
      <c r="C134">
        <v>643.70800799999995</v>
      </c>
      <c r="D134">
        <v>1239.6160890000001</v>
      </c>
      <c r="E134">
        <v>1594.5333250000001</v>
      </c>
      <c r="F134">
        <v>2026.2517089999999</v>
      </c>
      <c r="G134">
        <v>4161.2197269999997</v>
      </c>
      <c r="H134">
        <v>292.85079999999999</v>
      </c>
      <c r="I134">
        <v>211.355774</v>
      </c>
      <c r="J134">
        <v>1289.6888429999999</v>
      </c>
      <c r="K134">
        <v>490.19339000000002</v>
      </c>
      <c r="M134">
        <v>11872.099609000001</v>
      </c>
      <c r="O134">
        <f t="shared" si="24"/>
        <v>-0.64863434231999306</v>
      </c>
      <c r="P134">
        <f t="shared" si="14"/>
        <v>2.0178057922903774</v>
      </c>
      <c r="Q134">
        <f t="shared" si="15"/>
        <v>1.3001415126467959</v>
      </c>
      <c r="R134">
        <f t="shared" si="16"/>
        <v>-0.51065301457766432</v>
      </c>
      <c r="S134">
        <f t="shared" si="17"/>
        <v>0.8353837107902029</v>
      </c>
      <c r="T134">
        <f t="shared" si="18"/>
        <v>1.5924601472602791</v>
      </c>
      <c r="U134">
        <f t="shared" si="19"/>
        <v>-0.26075687012400617</v>
      </c>
      <c r="V134">
        <f t="shared" si="20"/>
        <v>1.9691533879813327E-2</v>
      </c>
      <c r="W134">
        <f t="shared" si="21"/>
        <v>-0.90094133302033885</v>
      </c>
      <c r="X134">
        <f t="shared" si="22"/>
        <v>2.6556836895072546</v>
      </c>
      <c r="Z134">
        <f t="shared" si="23"/>
        <v>0.26729907629159488</v>
      </c>
    </row>
    <row r="135" spans="1:26" x14ac:dyDescent="0.3">
      <c r="A135" s="1">
        <v>43784</v>
      </c>
      <c r="B135">
        <v>1325.71875</v>
      </c>
      <c r="C135">
        <v>642.43017599999996</v>
      </c>
      <c r="D135">
        <v>1243.5085449999999</v>
      </c>
      <c r="E135">
        <v>1619.6351320000001</v>
      </c>
      <c r="F135">
        <v>2005.6365969999999</v>
      </c>
      <c r="G135">
        <v>4138.5385740000002</v>
      </c>
      <c r="H135">
        <v>308.06753500000002</v>
      </c>
      <c r="I135">
        <v>208.65034499999999</v>
      </c>
      <c r="J135">
        <v>1287.072876</v>
      </c>
      <c r="K135">
        <v>491.37307700000002</v>
      </c>
      <c r="M135">
        <v>11895.450194999999</v>
      </c>
      <c r="O135">
        <f t="shared" si="24"/>
        <v>0.55374384270338384</v>
      </c>
      <c r="P135">
        <f t="shared" si="14"/>
        <v>-0.19851112369569734</v>
      </c>
      <c r="Q135">
        <f t="shared" si="15"/>
        <v>0.31400495964358288</v>
      </c>
      <c r="R135">
        <f t="shared" si="16"/>
        <v>1.5742416045146004</v>
      </c>
      <c r="S135">
        <f t="shared" si="17"/>
        <v>-1.0174013380684066</v>
      </c>
      <c r="T135">
        <f t="shared" si="18"/>
        <v>-0.54506021041939423</v>
      </c>
      <c r="U135">
        <f t="shared" si="19"/>
        <v>5.1960708319731514</v>
      </c>
      <c r="V135">
        <f t="shared" si="20"/>
        <v>-1.2800355290979697</v>
      </c>
      <c r="W135">
        <f t="shared" si="21"/>
        <v>-0.2028370652501609</v>
      </c>
      <c r="X135">
        <f t="shared" si="22"/>
        <v>0.24065746786181696</v>
      </c>
      <c r="Z135">
        <f t="shared" si="23"/>
        <v>0.19668455259840514</v>
      </c>
    </row>
    <row r="136" spans="1:26" x14ac:dyDescent="0.3">
      <c r="A136" s="1">
        <v>43787</v>
      </c>
      <c r="B136">
        <v>1315.218384</v>
      </c>
      <c r="C136">
        <v>643.61663799999997</v>
      </c>
      <c r="D136">
        <v>1228.0850829999999</v>
      </c>
      <c r="E136">
        <v>1624.076538</v>
      </c>
      <c r="F136">
        <v>1985.4830320000001</v>
      </c>
      <c r="G136">
        <v>4106.2211909999996</v>
      </c>
      <c r="H136">
        <v>311.13003500000002</v>
      </c>
      <c r="I136">
        <v>208.733597</v>
      </c>
      <c r="J136">
        <v>1274.78772</v>
      </c>
      <c r="K136">
        <v>489.89849900000002</v>
      </c>
      <c r="M136">
        <v>11884.5</v>
      </c>
      <c r="O136">
        <f t="shared" si="24"/>
        <v>-0.79205080263064742</v>
      </c>
      <c r="P136">
        <f t="shared" si="14"/>
        <v>0.18468341686365711</v>
      </c>
      <c r="Q136">
        <f t="shared" si="15"/>
        <v>-1.2403181354897703</v>
      </c>
      <c r="R136">
        <f t="shared" si="16"/>
        <v>0.27422262658105362</v>
      </c>
      <c r="S136">
        <f t="shared" si="17"/>
        <v>-1.0048462931991387</v>
      </c>
      <c r="T136">
        <f t="shared" si="18"/>
        <v>-0.78088877080986019</v>
      </c>
      <c r="U136">
        <f t="shared" si="19"/>
        <v>0.99410020598243165</v>
      </c>
      <c r="V136">
        <f t="shared" si="20"/>
        <v>3.9900245551962005E-2</v>
      </c>
      <c r="W136">
        <f t="shared" si="21"/>
        <v>-0.95450352727345611</v>
      </c>
      <c r="X136">
        <f t="shared" si="22"/>
        <v>-0.30009336470016001</v>
      </c>
      <c r="Z136">
        <f t="shared" si="23"/>
        <v>-9.2053640850029553E-2</v>
      </c>
    </row>
    <row r="137" spans="1:26" x14ac:dyDescent="0.3">
      <c r="A137" s="1">
        <v>43788</v>
      </c>
      <c r="B137">
        <v>1360.7803960000001</v>
      </c>
      <c r="C137">
        <v>650.59863299999995</v>
      </c>
      <c r="D137">
        <v>1237.670044</v>
      </c>
      <c r="E137">
        <v>1620.6832280000001</v>
      </c>
      <c r="F137">
        <v>1945.083862</v>
      </c>
      <c r="G137">
        <v>4087.2963869999999</v>
      </c>
      <c r="H137">
        <v>316.202271</v>
      </c>
      <c r="I137">
        <v>207.52658099999999</v>
      </c>
      <c r="J137">
        <v>1275.9555660000001</v>
      </c>
      <c r="K137">
        <v>485.13076799999999</v>
      </c>
      <c r="M137">
        <v>11940.099609000001</v>
      </c>
      <c r="O137">
        <f t="shared" si="24"/>
        <v>3.4642164795044486</v>
      </c>
      <c r="P137">
        <f t="shared" si="14"/>
        <v>1.0848064807174833</v>
      </c>
      <c r="Q137">
        <f t="shared" si="15"/>
        <v>0.78048020716818867</v>
      </c>
      <c r="R137">
        <f t="shared" si="16"/>
        <v>-0.20893781300348593</v>
      </c>
      <c r="S137">
        <f t="shared" si="17"/>
        <v>-2.0347275372736675</v>
      </c>
      <c r="T137">
        <f t="shared" si="18"/>
        <v>-0.46088126088967352</v>
      </c>
      <c r="U137">
        <f t="shared" si="19"/>
        <v>1.6302624078064258</v>
      </c>
      <c r="V137">
        <f t="shared" si="20"/>
        <v>-0.57825669530334878</v>
      </c>
      <c r="W137">
        <f t="shared" si="21"/>
        <v>9.16110174013956E-2</v>
      </c>
      <c r="X137">
        <f t="shared" si="22"/>
        <v>-0.97320792158622749</v>
      </c>
      <c r="Z137">
        <f t="shared" si="23"/>
        <v>0.46783296731036883</v>
      </c>
    </row>
    <row r="138" spans="1:26" x14ac:dyDescent="0.3">
      <c r="A138" s="1">
        <v>43789</v>
      </c>
      <c r="B138">
        <v>1394.9407960000001</v>
      </c>
      <c r="C138">
        <v>650.73547399999995</v>
      </c>
      <c r="D138">
        <v>1239.080933</v>
      </c>
      <c r="E138">
        <v>1596.3798830000001</v>
      </c>
      <c r="F138">
        <v>1944.853149</v>
      </c>
      <c r="G138">
        <v>4090.0625</v>
      </c>
      <c r="H138">
        <v>314.671021</v>
      </c>
      <c r="I138">
        <v>208.691971</v>
      </c>
      <c r="J138">
        <v>1290.015991</v>
      </c>
      <c r="K138">
        <v>486.60528599999998</v>
      </c>
      <c r="M138">
        <v>11999.099609000001</v>
      </c>
      <c r="O138">
        <f t="shared" si="24"/>
        <v>2.5103536250532508</v>
      </c>
      <c r="P138">
        <f t="shared" si="14"/>
        <v>2.1033090612104621E-2</v>
      </c>
      <c r="Q138">
        <f t="shared" si="15"/>
        <v>0.11399556827279868</v>
      </c>
      <c r="R138">
        <f t="shared" si="16"/>
        <v>-1.4995740426086543</v>
      </c>
      <c r="S138">
        <f t="shared" si="17"/>
        <v>-1.1861339477810307E-2</v>
      </c>
      <c r="T138">
        <f t="shared" si="18"/>
        <v>6.7675860473392496E-2</v>
      </c>
      <c r="U138">
        <f t="shared" si="19"/>
        <v>-0.48426280910550451</v>
      </c>
      <c r="V138">
        <f t="shared" si="20"/>
        <v>0.56156179819683061</v>
      </c>
      <c r="W138">
        <f t="shared" si="21"/>
        <v>1.1019525581190883</v>
      </c>
      <c r="X138">
        <f t="shared" si="22"/>
        <v>0.30394237951116498</v>
      </c>
      <c r="Z138">
        <f t="shared" si="23"/>
        <v>0.49413323114597812</v>
      </c>
    </row>
    <row r="139" spans="1:26" x14ac:dyDescent="0.3">
      <c r="A139" s="1">
        <v>43790</v>
      </c>
      <c r="B139">
        <v>1385.8824460000001</v>
      </c>
      <c r="C139">
        <v>650.96362299999998</v>
      </c>
      <c r="D139">
        <v>1248.8118899999999</v>
      </c>
      <c r="E139">
        <v>1592.187866</v>
      </c>
      <c r="F139">
        <v>1953.661865</v>
      </c>
      <c r="G139">
        <v>4075.3378910000001</v>
      </c>
      <c r="H139">
        <v>317.11144999999999</v>
      </c>
      <c r="I139">
        <v>204.529785</v>
      </c>
      <c r="J139">
        <v>1301.1335449999999</v>
      </c>
      <c r="K139">
        <v>489.80020100000002</v>
      </c>
      <c r="M139">
        <v>11968.400390999999</v>
      </c>
      <c r="O139">
        <f t="shared" si="24"/>
        <v>-0.64937164544723924</v>
      </c>
      <c r="P139">
        <f t="shared" si="14"/>
        <v>3.5060175619076574E-2</v>
      </c>
      <c r="Q139">
        <f t="shared" si="15"/>
        <v>0.78533667501765914</v>
      </c>
      <c r="R139">
        <f t="shared" si="16"/>
        <v>-0.26259520334985814</v>
      </c>
      <c r="S139">
        <f t="shared" si="17"/>
        <v>0.45292447938957492</v>
      </c>
      <c r="T139">
        <f t="shared" si="18"/>
        <v>-0.36000938860958415</v>
      </c>
      <c r="U139">
        <f t="shared" si="19"/>
        <v>0.77554933156682215</v>
      </c>
      <c r="V139">
        <f t="shared" si="20"/>
        <v>-1.9944159710868758</v>
      </c>
      <c r="W139">
        <f t="shared" si="21"/>
        <v>0.86181520830464864</v>
      </c>
      <c r="X139">
        <f t="shared" si="22"/>
        <v>0.65657219350470386</v>
      </c>
      <c r="Z139">
        <f t="shared" si="23"/>
        <v>-0.25584601345400471</v>
      </c>
    </row>
    <row r="140" spans="1:26" x14ac:dyDescent="0.3">
      <c r="A140" s="1">
        <v>43791</v>
      </c>
      <c r="B140">
        <v>1393.904053</v>
      </c>
      <c r="C140">
        <v>632.66455099999996</v>
      </c>
      <c r="D140">
        <v>1230.7124020000001</v>
      </c>
      <c r="E140">
        <v>1566.088013</v>
      </c>
      <c r="F140">
        <v>1910.8637699999999</v>
      </c>
      <c r="G140">
        <v>4030.5192870000001</v>
      </c>
      <c r="H140">
        <v>315.14953600000001</v>
      </c>
      <c r="I140">
        <v>206.15303</v>
      </c>
      <c r="J140">
        <v>1288.0073239999999</v>
      </c>
      <c r="K140">
        <v>488.37475599999999</v>
      </c>
      <c r="M140">
        <v>11914.400390999999</v>
      </c>
      <c r="O140">
        <f t="shared" si="24"/>
        <v>0.5788086156334723</v>
      </c>
      <c r="P140">
        <f t="shared" si="14"/>
        <v>-2.8110744369505305</v>
      </c>
      <c r="Q140">
        <f t="shared" si="15"/>
        <v>-1.4493366170624655</v>
      </c>
      <c r="R140">
        <f t="shared" si="16"/>
        <v>-1.6392445613575564</v>
      </c>
      <c r="S140">
        <f t="shared" si="17"/>
        <v>-2.1906603065111323</v>
      </c>
      <c r="T140">
        <f t="shared" si="18"/>
        <v>-1.0997518536801012</v>
      </c>
      <c r="U140">
        <f t="shared" si="19"/>
        <v>-0.61868280063680414</v>
      </c>
      <c r="V140">
        <f t="shared" si="20"/>
        <v>0.79364724311424728</v>
      </c>
      <c r="W140">
        <f t="shared" si="21"/>
        <v>-1.0088296509179608</v>
      </c>
      <c r="X140">
        <f t="shared" si="22"/>
        <v>-0.29102580952187573</v>
      </c>
      <c r="Z140">
        <f t="shared" si="23"/>
        <v>-0.45118811399898467</v>
      </c>
    </row>
    <row r="141" spans="1:26" x14ac:dyDescent="0.3">
      <c r="A141" s="1">
        <v>43794</v>
      </c>
      <c r="B141">
        <v>1407.4692379999999</v>
      </c>
      <c r="C141">
        <v>637.13665800000001</v>
      </c>
      <c r="D141">
        <v>1236.8914789999999</v>
      </c>
      <c r="E141">
        <v>1600.571899</v>
      </c>
      <c r="F141">
        <v>1919.9029539999999</v>
      </c>
      <c r="G141">
        <v>4093.1765140000002</v>
      </c>
      <c r="H141">
        <v>321.65731799999998</v>
      </c>
      <c r="I141">
        <v>206.23629800000001</v>
      </c>
      <c r="J141">
        <v>1290.0626219999999</v>
      </c>
      <c r="K141">
        <v>489.35781900000001</v>
      </c>
      <c r="M141">
        <v>12073.75</v>
      </c>
      <c r="O141">
        <f t="shared" si="24"/>
        <v>0.97317924937548972</v>
      </c>
      <c r="P141">
        <f t="shared" si="14"/>
        <v>0.70686859140935987</v>
      </c>
      <c r="Q141">
        <f t="shared" si="15"/>
        <v>0.50207318866359962</v>
      </c>
      <c r="R141">
        <f t="shared" si="16"/>
        <v>2.2019123902201772</v>
      </c>
      <c r="S141">
        <f t="shared" si="17"/>
        <v>0.47304178047187412</v>
      </c>
      <c r="T141">
        <f t="shared" si="18"/>
        <v>1.5545695861596345</v>
      </c>
      <c r="U141">
        <f t="shared" si="19"/>
        <v>2.0649822565500977</v>
      </c>
      <c r="V141">
        <f t="shared" si="20"/>
        <v>4.0391353937414304E-2</v>
      </c>
      <c r="W141">
        <f t="shared" si="21"/>
        <v>0.15957191870750523</v>
      </c>
      <c r="X141">
        <f t="shared" si="22"/>
        <v>0.2012927547794906</v>
      </c>
      <c r="Z141">
        <f t="shared" si="23"/>
        <v>1.3374538690203128</v>
      </c>
    </row>
    <row r="142" spans="1:26" x14ac:dyDescent="0.3">
      <c r="A142" s="1">
        <v>43795</v>
      </c>
      <c r="B142">
        <v>1406.2974850000001</v>
      </c>
      <c r="C142">
        <v>630.29162599999995</v>
      </c>
      <c r="D142">
        <v>1240.7353519999999</v>
      </c>
      <c r="E142">
        <v>1601.3204350000001</v>
      </c>
      <c r="F142">
        <v>1887.758789</v>
      </c>
      <c r="G142">
        <v>4050.3339839999999</v>
      </c>
      <c r="H142">
        <v>321.08312999999998</v>
      </c>
      <c r="I142">
        <v>207.40168800000001</v>
      </c>
      <c r="J142">
        <v>1273.3862300000001</v>
      </c>
      <c r="K142">
        <v>502.039063</v>
      </c>
      <c r="M142">
        <v>12037.700194999999</v>
      </c>
      <c r="O142">
        <f t="shared" si="24"/>
        <v>-8.3252476740799178E-2</v>
      </c>
      <c r="P142">
        <f t="shared" si="14"/>
        <v>-1.0743428296037645</v>
      </c>
      <c r="Q142">
        <f t="shared" si="15"/>
        <v>0.31076881563673792</v>
      </c>
      <c r="R142">
        <f t="shared" si="16"/>
        <v>4.6766783826938739E-2</v>
      </c>
      <c r="S142">
        <f t="shared" si="17"/>
        <v>-1.6742598855337731</v>
      </c>
      <c r="T142">
        <f t="shared" si="18"/>
        <v>-1.0466817117088625</v>
      </c>
      <c r="U142">
        <f t="shared" si="19"/>
        <v>-0.17850922950243353</v>
      </c>
      <c r="V142">
        <f t="shared" si="20"/>
        <v>0.56507511592358106</v>
      </c>
      <c r="W142">
        <f t="shared" si="21"/>
        <v>-1.2926808137535397</v>
      </c>
      <c r="X142">
        <f t="shared" si="22"/>
        <v>2.5914052065039122</v>
      </c>
      <c r="Z142">
        <f t="shared" si="23"/>
        <v>-0.29858001863547412</v>
      </c>
    </row>
    <row r="143" spans="1:26" x14ac:dyDescent="0.3">
      <c r="A143" s="1">
        <v>43796</v>
      </c>
      <c r="B143">
        <v>1414.950439</v>
      </c>
      <c r="C143">
        <v>634.99194299999999</v>
      </c>
      <c r="D143">
        <v>1243.9951169999999</v>
      </c>
      <c r="E143">
        <v>1614.7945560000001</v>
      </c>
      <c r="F143">
        <v>1894.8149410000001</v>
      </c>
      <c r="G143">
        <v>4070.0998540000001</v>
      </c>
      <c r="H143">
        <v>328.78720099999998</v>
      </c>
      <c r="I143">
        <v>205.570313</v>
      </c>
      <c r="J143">
        <v>1247.694336</v>
      </c>
      <c r="K143">
        <v>496.92724600000003</v>
      </c>
      <c r="M143">
        <v>12100.700194999999</v>
      </c>
      <c r="O143">
        <f t="shared" si="24"/>
        <v>0.61530039641647438</v>
      </c>
      <c r="P143">
        <f t="shared" si="14"/>
        <v>0.74573686308185871</v>
      </c>
      <c r="Q143">
        <f t="shared" si="15"/>
        <v>0.26272846943108752</v>
      </c>
      <c r="R143">
        <f t="shared" si="16"/>
        <v>0.84143814726251009</v>
      </c>
      <c r="S143">
        <f t="shared" si="17"/>
        <v>0.3737846191534861</v>
      </c>
      <c r="T143">
        <f t="shared" si="18"/>
        <v>0.48800592934017606</v>
      </c>
      <c r="U143">
        <f t="shared" si="19"/>
        <v>2.3994007408610969</v>
      </c>
      <c r="V143">
        <f t="shared" si="20"/>
        <v>-0.88300872459630519</v>
      </c>
      <c r="W143">
        <f t="shared" si="21"/>
        <v>-2.0176041953901174</v>
      </c>
      <c r="X143">
        <f t="shared" si="22"/>
        <v>-1.0182110072179729</v>
      </c>
      <c r="Z143">
        <f t="shared" si="23"/>
        <v>0.52335578208010025</v>
      </c>
    </row>
    <row r="144" spans="1:26" x14ac:dyDescent="0.3">
      <c r="A144" s="1">
        <v>43797</v>
      </c>
      <c r="B144">
        <v>1424.369263</v>
      </c>
      <c r="C144">
        <v>640.55914299999995</v>
      </c>
      <c r="D144">
        <v>1231.2476810000001</v>
      </c>
      <c r="E144">
        <v>1611.900024</v>
      </c>
      <c r="F144">
        <v>1916.075317</v>
      </c>
      <c r="G144">
        <v>4053.9907229999999</v>
      </c>
      <c r="H144">
        <v>334.29013099999997</v>
      </c>
      <c r="I144">
        <v>205.362213</v>
      </c>
      <c r="J144">
        <v>1261.147461</v>
      </c>
      <c r="K144">
        <v>510.34576399999997</v>
      </c>
      <c r="M144">
        <v>12151.150390999999</v>
      </c>
      <c r="O144">
        <f t="shared" si="24"/>
        <v>0.66566458728100275</v>
      </c>
      <c r="P144">
        <f t="shared" si="14"/>
        <v>0.87673553363494527</v>
      </c>
      <c r="Q144">
        <f t="shared" si="15"/>
        <v>-1.0247175270865538</v>
      </c>
      <c r="R144">
        <f t="shared" si="16"/>
        <v>-0.1792507900924597</v>
      </c>
      <c r="S144">
        <f t="shared" si="17"/>
        <v>1.1220291512362499</v>
      </c>
      <c r="T144">
        <f t="shared" si="18"/>
        <v>-0.39579203404969243</v>
      </c>
      <c r="U144">
        <f t="shared" si="19"/>
        <v>1.6737056622833664</v>
      </c>
      <c r="V144">
        <f t="shared" si="20"/>
        <v>-0.10123057019424868</v>
      </c>
      <c r="W144">
        <f t="shared" si="21"/>
        <v>1.0782388451910068</v>
      </c>
      <c r="X144">
        <f t="shared" si="22"/>
        <v>2.700298304834738</v>
      </c>
      <c r="Z144">
        <f t="shared" si="23"/>
        <v>0.41691964255792213</v>
      </c>
    </row>
    <row r="145" spans="1:26" x14ac:dyDescent="0.3">
      <c r="A145" s="1">
        <v>43798</v>
      </c>
      <c r="B145">
        <v>1398.0954589999999</v>
      </c>
      <c r="C145">
        <v>635.53949</v>
      </c>
      <c r="D145">
        <v>1240.637939</v>
      </c>
      <c r="E145">
        <v>1612.0996090000001</v>
      </c>
      <c r="F145">
        <v>1893.846436</v>
      </c>
      <c r="G145">
        <v>4026.4672850000002</v>
      </c>
      <c r="H145">
        <v>327.16027800000001</v>
      </c>
      <c r="I145">
        <v>205.11247299999999</v>
      </c>
      <c r="J145">
        <v>1243.0698239999999</v>
      </c>
      <c r="K145">
        <v>503.90683000000001</v>
      </c>
      <c r="M145">
        <v>12056.049805000001</v>
      </c>
      <c r="O145">
        <f t="shared" si="24"/>
        <v>-1.844592177218314</v>
      </c>
      <c r="P145">
        <f t="shared" si="14"/>
        <v>-0.78363614895743494</v>
      </c>
      <c r="Q145">
        <f t="shared" si="15"/>
        <v>0.76266198466041235</v>
      </c>
      <c r="R145">
        <f t="shared" si="16"/>
        <v>1.2381971401972638E-2</v>
      </c>
      <c r="S145">
        <f t="shared" si="17"/>
        <v>-1.1601256382136256</v>
      </c>
      <c r="T145">
        <f t="shared" si="18"/>
        <v>-0.67892207655650616</v>
      </c>
      <c r="U145">
        <f t="shared" si="19"/>
        <v>-2.1328338287079043</v>
      </c>
      <c r="V145">
        <f t="shared" si="20"/>
        <v>-0.12160951927412408</v>
      </c>
      <c r="W145">
        <f t="shared" si="21"/>
        <v>-1.4334276965253387</v>
      </c>
      <c r="X145">
        <f t="shared" si="22"/>
        <v>-1.2616806984999216</v>
      </c>
      <c r="Z145">
        <f t="shared" si="23"/>
        <v>-0.78264676956378443</v>
      </c>
    </row>
    <row r="146" spans="1:26" x14ac:dyDescent="0.3">
      <c r="A146" s="1">
        <v>43801</v>
      </c>
      <c r="B146">
        <v>1429.9573969999999</v>
      </c>
      <c r="C146">
        <v>632.20825200000002</v>
      </c>
      <c r="D146">
        <v>1231.685547</v>
      </c>
      <c r="E146">
        <v>1629.865356</v>
      </c>
      <c r="F146">
        <v>1864.14624</v>
      </c>
      <c r="G146">
        <v>3904.1669919999999</v>
      </c>
      <c r="H146">
        <v>323.95422400000001</v>
      </c>
      <c r="I146">
        <v>203.90545700000001</v>
      </c>
      <c r="J146">
        <v>1245.685547</v>
      </c>
      <c r="K146">
        <v>502.23562600000002</v>
      </c>
      <c r="M146">
        <v>12048.200194999999</v>
      </c>
      <c r="O146">
        <f t="shared" si="24"/>
        <v>2.2789529709787875</v>
      </c>
      <c r="P146">
        <f t="shared" si="14"/>
        <v>-0.52415908883962259</v>
      </c>
      <c r="Q146">
        <f t="shared" si="15"/>
        <v>-0.72159585956365935</v>
      </c>
      <c r="R146">
        <f t="shared" si="16"/>
        <v>1.1020253897971088</v>
      </c>
      <c r="S146">
        <f t="shared" si="17"/>
        <v>-1.5682473211888235</v>
      </c>
      <c r="T146">
        <f t="shared" si="18"/>
        <v>-3.0374093303976819</v>
      </c>
      <c r="U146">
        <f t="shared" si="19"/>
        <v>-0.97996432195231065</v>
      </c>
      <c r="V146">
        <f t="shared" si="20"/>
        <v>-0.58846543184137889</v>
      </c>
      <c r="W146">
        <f t="shared" si="21"/>
        <v>0.21042446284981306</v>
      </c>
      <c r="X146">
        <f t="shared" si="22"/>
        <v>-0.33164940431547413</v>
      </c>
      <c r="Z146">
        <f t="shared" si="23"/>
        <v>-6.5109303021837678E-2</v>
      </c>
    </row>
    <row r="147" spans="1:26" x14ac:dyDescent="0.3">
      <c r="A147" s="1">
        <v>43802</v>
      </c>
      <c r="B147">
        <v>1423.1072999999999</v>
      </c>
      <c r="C147">
        <v>637.36468500000001</v>
      </c>
      <c r="D147">
        <v>1221.6141359999999</v>
      </c>
      <c r="E147">
        <v>1643.589111</v>
      </c>
      <c r="F147">
        <v>1891.770996</v>
      </c>
      <c r="G147">
        <v>3918.1020509999998</v>
      </c>
      <c r="H147">
        <v>321.80090300000001</v>
      </c>
      <c r="I147">
        <v>203.15626499999999</v>
      </c>
      <c r="J147">
        <v>1226.8604740000001</v>
      </c>
      <c r="K147">
        <v>500.711975</v>
      </c>
      <c r="M147">
        <v>11994.200194999999</v>
      </c>
      <c r="O147">
        <f t="shared" si="24"/>
        <v>-0.47904203400543727</v>
      </c>
      <c r="P147">
        <f t="shared" ref="P147:P210" si="25">((C147-C146)/C146)*100</f>
        <v>0.81562253951724639</v>
      </c>
      <c r="Q147">
        <f t="shared" ref="Q147:Q210" si="26">((D147-D146)/D146)*100</f>
        <v>-0.81769336536674697</v>
      </c>
      <c r="R147">
        <f t="shared" ref="R147:R210" si="27">((E147-E146)/E146)*100</f>
        <v>0.84201771327176933</v>
      </c>
      <c r="S147">
        <f t="shared" ref="S147:S210" si="28">((F147-F146)/F146)*100</f>
        <v>1.4818985446120327</v>
      </c>
      <c r="T147">
        <f t="shared" ref="T147:T210" si="29">((G147-G146)/G146)*100</f>
        <v>0.35692784218897755</v>
      </c>
      <c r="U147">
        <f t="shared" ref="U147:U210" si="30">((H147-H146)/H146)*100</f>
        <v>-0.66469915823662951</v>
      </c>
      <c r="V147">
        <f t="shared" ref="V147:V210" si="31">((I147-I146)/I146)*100</f>
        <v>-0.36742126033440192</v>
      </c>
      <c r="W147">
        <f t="shared" ref="W147:W210" si="32">((J147-J146)/J146)*100</f>
        <v>-1.511221916745894</v>
      </c>
      <c r="X147">
        <f t="shared" ref="X147:X210" si="33">((K147-K146)/K146)*100</f>
        <v>-0.30337373956024966</v>
      </c>
      <c r="Z147">
        <f t="shared" si="23"/>
        <v>-0.44819972382605316</v>
      </c>
    </row>
    <row r="148" spans="1:26" x14ac:dyDescent="0.3">
      <c r="A148" s="1">
        <v>43803</v>
      </c>
      <c r="B148">
        <v>1399.492432</v>
      </c>
      <c r="C148">
        <v>646.94793700000002</v>
      </c>
      <c r="D148">
        <v>1217.964966</v>
      </c>
      <c r="E148">
        <v>1648.0804439999999</v>
      </c>
      <c r="F148">
        <v>1917.135986</v>
      </c>
      <c r="G148">
        <v>3944.09375</v>
      </c>
      <c r="H148">
        <v>327.16027800000001</v>
      </c>
      <c r="I148">
        <v>202.407059</v>
      </c>
      <c r="J148">
        <v>1200.6080320000001</v>
      </c>
      <c r="K148">
        <v>520.27447500000005</v>
      </c>
      <c r="M148">
        <v>12043.200194999999</v>
      </c>
      <c r="O148">
        <f t="shared" si="24"/>
        <v>-1.6593877355558422</v>
      </c>
      <c r="P148">
        <f t="shared" si="25"/>
        <v>1.5035743626115738</v>
      </c>
      <c r="Q148">
        <f t="shared" si="26"/>
        <v>-0.29871707378473827</v>
      </c>
      <c r="R148">
        <f t="shared" si="27"/>
        <v>0.273263735439772</v>
      </c>
      <c r="S148">
        <f t="shared" si="28"/>
        <v>1.3408065803753362</v>
      </c>
      <c r="T148">
        <f t="shared" si="29"/>
        <v>0.66337473250260048</v>
      </c>
      <c r="U148">
        <f t="shared" si="30"/>
        <v>1.6654319332348173</v>
      </c>
      <c r="V148">
        <f t="shared" si="31"/>
        <v>-0.36878311382619028</v>
      </c>
      <c r="W148">
        <f t="shared" si="32"/>
        <v>-2.1398066492767271</v>
      </c>
      <c r="X148">
        <f t="shared" si="33"/>
        <v>3.9069367174611824</v>
      </c>
      <c r="Z148">
        <f t="shared" si="23"/>
        <v>0.4085307832399408</v>
      </c>
    </row>
    <row r="149" spans="1:26" x14ac:dyDescent="0.3">
      <c r="A149" s="1">
        <v>43804</v>
      </c>
      <c r="B149">
        <v>1397.825073</v>
      </c>
      <c r="C149">
        <v>652.42388900000003</v>
      </c>
      <c r="D149">
        <v>1212.0778809999999</v>
      </c>
      <c r="E149">
        <v>1646.134155</v>
      </c>
      <c r="F149">
        <v>1956.613159</v>
      </c>
      <c r="G149">
        <v>3944.09375</v>
      </c>
      <c r="H149">
        <v>321.75305200000003</v>
      </c>
      <c r="I149">
        <v>205.570313</v>
      </c>
      <c r="J149">
        <v>1216.58374</v>
      </c>
      <c r="K149">
        <v>519.14392099999998</v>
      </c>
      <c r="M149">
        <v>12018.400390999999</v>
      </c>
      <c r="O149">
        <f t="shared" si="24"/>
        <v>-0.11914026556165279</v>
      </c>
      <c r="P149">
        <f t="shared" si="25"/>
        <v>0.8464285434455302</v>
      </c>
      <c r="Q149">
        <f t="shared" si="26"/>
        <v>-0.48335421496845171</v>
      </c>
      <c r="R149">
        <f t="shared" si="27"/>
        <v>-0.11809429613012137</v>
      </c>
      <c r="S149">
        <f t="shared" si="28"/>
        <v>2.0591743772108191</v>
      </c>
      <c r="T149">
        <f t="shared" si="29"/>
        <v>0</v>
      </c>
      <c r="U149">
        <f t="shared" si="30"/>
        <v>-1.652775829955732</v>
      </c>
      <c r="V149">
        <f t="shared" si="31"/>
        <v>1.5628180240492475</v>
      </c>
      <c r="W149">
        <f t="shared" si="32"/>
        <v>1.3306347762297779</v>
      </c>
      <c r="X149">
        <f t="shared" si="33"/>
        <v>-0.21729953213639291</v>
      </c>
      <c r="Z149">
        <f t="shared" si="23"/>
        <v>-0.20592370465033377</v>
      </c>
    </row>
    <row r="150" spans="1:26" x14ac:dyDescent="0.3">
      <c r="A150" s="1">
        <v>43805</v>
      </c>
      <c r="B150">
        <v>1401.475342</v>
      </c>
      <c r="C150">
        <v>652.65210000000002</v>
      </c>
      <c r="D150">
        <v>1212.5157469999999</v>
      </c>
      <c r="E150">
        <v>1671.086182</v>
      </c>
      <c r="F150">
        <v>1958.7348629999999</v>
      </c>
      <c r="G150">
        <v>3905.3530270000001</v>
      </c>
      <c r="H150">
        <v>306.24920700000001</v>
      </c>
      <c r="I150">
        <v>202.57354699999999</v>
      </c>
      <c r="J150">
        <v>1205.9332280000001</v>
      </c>
      <c r="K150">
        <v>515.899902</v>
      </c>
      <c r="M150">
        <v>11921.5</v>
      </c>
      <c r="O150">
        <f t="shared" si="24"/>
        <v>0.2611391847597786</v>
      </c>
      <c r="P150">
        <f t="shared" si="25"/>
        <v>3.4978946026911574E-2</v>
      </c>
      <c r="Q150">
        <f t="shared" si="26"/>
        <v>3.6125236411271945E-2</v>
      </c>
      <c r="R150">
        <f t="shared" si="27"/>
        <v>1.5157954729394485</v>
      </c>
      <c r="S150">
        <f t="shared" si="28"/>
        <v>0.10843758206575103</v>
      </c>
      <c r="T150">
        <f t="shared" si="29"/>
        <v>-0.98224650466282371</v>
      </c>
      <c r="U150">
        <f t="shared" si="30"/>
        <v>-4.818554137599917</v>
      </c>
      <c r="V150">
        <f t="shared" si="31"/>
        <v>-1.4577815036940709</v>
      </c>
      <c r="W150">
        <f t="shared" si="32"/>
        <v>-0.87544421726365784</v>
      </c>
      <c r="X150">
        <f t="shared" si="33"/>
        <v>-0.62487854885234806</v>
      </c>
      <c r="Z150">
        <f t="shared" si="23"/>
        <v>-0.80626695606316501</v>
      </c>
    </row>
    <row r="151" spans="1:26" x14ac:dyDescent="0.3">
      <c r="A151" s="1">
        <v>43808</v>
      </c>
      <c r="B151">
        <v>1417.4288329999999</v>
      </c>
      <c r="C151">
        <v>654.61425799999995</v>
      </c>
      <c r="D151">
        <v>1209.4991460000001</v>
      </c>
      <c r="E151">
        <v>1656.065063</v>
      </c>
      <c r="F151">
        <v>1900.4873050000001</v>
      </c>
      <c r="G151">
        <v>3898.6328130000002</v>
      </c>
      <c r="H151">
        <v>303.091003</v>
      </c>
      <c r="I151">
        <v>200.991928</v>
      </c>
      <c r="J151">
        <v>1192.106323</v>
      </c>
      <c r="K151">
        <v>517.57110599999999</v>
      </c>
      <c r="M151">
        <v>11937.5</v>
      </c>
      <c r="O151">
        <f t="shared" si="24"/>
        <v>1.1383354756162372</v>
      </c>
      <c r="P151">
        <f t="shared" si="25"/>
        <v>0.30064378862795832</v>
      </c>
      <c r="Q151">
        <f t="shared" si="26"/>
        <v>-0.24878860398006936</v>
      </c>
      <c r="R151">
        <f t="shared" si="27"/>
        <v>-0.89888356218841614</v>
      </c>
      <c r="S151">
        <f t="shared" si="28"/>
        <v>-2.9737336635131819</v>
      </c>
      <c r="T151">
        <f t="shared" si="29"/>
        <v>-0.17207699159433612</v>
      </c>
      <c r="U151">
        <f t="shared" si="30"/>
        <v>-1.0312529560280663</v>
      </c>
      <c r="V151">
        <f t="shared" si="31"/>
        <v>-0.7807628505413835</v>
      </c>
      <c r="W151">
        <f t="shared" si="32"/>
        <v>-1.1465730173909865</v>
      </c>
      <c r="X151">
        <f t="shared" si="33"/>
        <v>0.32393958469873657</v>
      </c>
      <c r="Z151">
        <f t="shared" si="23"/>
        <v>0.13421129891372729</v>
      </c>
    </row>
    <row r="152" spans="1:26" x14ac:dyDescent="0.3">
      <c r="A152" s="1">
        <v>43809</v>
      </c>
      <c r="B152">
        <v>1407.829712</v>
      </c>
      <c r="C152">
        <v>652.15014599999995</v>
      </c>
      <c r="D152">
        <v>1215.872803</v>
      </c>
      <c r="E152">
        <v>1659.209106</v>
      </c>
      <c r="F152">
        <v>1856.5826420000001</v>
      </c>
      <c r="G152">
        <v>3940.140625</v>
      </c>
      <c r="H152">
        <v>299.93279999999999</v>
      </c>
      <c r="I152">
        <v>196.12217699999999</v>
      </c>
      <c r="J152">
        <v>1194.909058</v>
      </c>
      <c r="K152">
        <v>519.73382600000002</v>
      </c>
      <c r="M152">
        <v>11856.799805000001</v>
      </c>
      <c r="O152">
        <f t="shared" si="24"/>
        <v>-0.67722066720509333</v>
      </c>
      <c r="P152">
        <f t="shared" si="25"/>
        <v>-0.37642198743553801</v>
      </c>
      <c r="Q152">
        <f t="shared" si="26"/>
        <v>0.52696663913145636</v>
      </c>
      <c r="R152">
        <f t="shared" si="27"/>
        <v>0.18985021000953334</v>
      </c>
      <c r="S152">
        <f t="shared" si="28"/>
        <v>-2.3101792305842328</v>
      </c>
      <c r="T152">
        <f t="shared" si="29"/>
        <v>1.0646761054693823</v>
      </c>
      <c r="U152">
        <f t="shared" si="30"/>
        <v>-1.0419982674312556</v>
      </c>
      <c r="V152">
        <f t="shared" si="31"/>
        <v>-2.4228589916307524</v>
      </c>
      <c r="W152">
        <f t="shared" si="32"/>
        <v>0.23510780422225677</v>
      </c>
      <c r="X152">
        <f t="shared" si="33"/>
        <v>0.41785949310702747</v>
      </c>
      <c r="Z152">
        <f t="shared" si="23"/>
        <v>-0.67602257591622561</v>
      </c>
    </row>
    <row r="153" spans="1:26" x14ac:dyDescent="0.3">
      <c r="A153" s="1">
        <v>43810</v>
      </c>
      <c r="B153">
        <v>1408.2353519999999</v>
      </c>
      <c r="C153">
        <v>658.08245799999997</v>
      </c>
      <c r="D153">
        <v>1215.1429439999999</v>
      </c>
      <c r="E153">
        <v>1683.312866</v>
      </c>
      <c r="F153">
        <v>1883.377563</v>
      </c>
      <c r="G153">
        <v>3989.5053710000002</v>
      </c>
      <c r="H153">
        <v>299.35858200000001</v>
      </c>
      <c r="I153">
        <v>197.78706399999999</v>
      </c>
      <c r="J153">
        <v>1181.1755370000001</v>
      </c>
      <c r="K153">
        <v>524.50152600000001</v>
      </c>
      <c r="M153">
        <v>11910.150390999999</v>
      </c>
      <c r="O153">
        <f t="shared" si="24"/>
        <v>2.8813143844200136E-2</v>
      </c>
      <c r="P153">
        <f t="shared" si="25"/>
        <v>0.90965432368392429</v>
      </c>
      <c r="Q153">
        <f t="shared" si="26"/>
        <v>-6.002757839464834E-2</v>
      </c>
      <c r="R153">
        <f t="shared" si="27"/>
        <v>1.4527258748060394</v>
      </c>
      <c r="S153">
        <f t="shared" si="28"/>
        <v>1.4432387976618781</v>
      </c>
      <c r="T153">
        <f t="shared" si="29"/>
        <v>1.2528676181449792</v>
      </c>
      <c r="U153">
        <f t="shared" si="30"/>
        <v>-0.1914488845501304</v>
      </c>
      <c r="V153">
        <f t="shared" si="31"/>
        <v>0.84890297745368859</v>
      </c>
      <c r="W153">
        <f t="shared" si="32"/>
        <v>-1.1493360861274753</v>
      </c>
      <c r="X153">
        <f t="shared" si="33"/>
        <v>0.917334943675571</v>
      </c>
      <c r="Z153">
        <f t="shared" si="23"/>
        <v>0.44995771943033708</v>
      </c>
    </row>
    <row r="154" spans="1:26" x14ac:dyDescent="0.3">
      <c r="A154" s="1">
        <v>43811</v>
      </c>
      <c r="B154">
        <v>1413.4628909999999</v>
      </c>
      <c r="C154">
        <v>640.78729199999998</v>
      </c>
      <c r="D154">
        <v>1229.593384</v>
      </c>
      <c r="E154">
        <v>1712.3070070000001</v>
      </c>
      <c r="F154">
        <v>1864.0079350000001</v>
      </c>
      <c r="G154">
        <v>4009.616943</v>
      </c>
      <c r="H154">
        <v>308.01968399999998</v>
      </c>
      <c r="I154">
        <v>198.57785000000001</v>
      </c>
      <c r="J154">
        <v>1195.5631100000001</v>
      </c>
      <c r="K154">
        <v>526.27099599999997</v>
      </c>
      <c r="M154">
        <v>11971.799805000001</v>
      </c>
      <c r="O154">
        <f t="shared" si="24"/>
        <v>0.37121202734867709</v>
      </c>
      <c r="P154">
        <f t="shared" si="25"/>
        <v>-2.6281153356620841</v>
      </c>
      <c r="Q154">
        <f t="shared" si="26"/>
        <v>1.1891967172546962</v>
      </c>
      <c r="R154">
        <f t="shared" si="27"/>
        <v>1.7224451607084745</v>
      </c>
      <c r="S154">
        <f t="shared" si="28"/>
        <v>-1.0284516700489079</v>
      </c>
      <c r="T154">
        <f t="shared" si="29"/>
        <v>0.50411191688554302</v>
      </c>
      <c r="U154">
        <f t="shared" si="30"/>
        <v>2.8932198776916875</v>
      </c>
      <c r="V154">
        <f t="shared" si="31"/>
        <v>0.39981684545356599</v>
      </c>
      <c r="W154">
        <f t="shared" si="32"/>
        <v>1.2180723820730444</v>
      </c>
      <c r="X154">
        <f t="shared" si="33"/>
        <v>0.33736222151619738</v>
      </c>
      <c r="Z154">
        <f t="shared" si="23"/>
        <v>0.5176207854317878</v>
      </c>
    </row>
    <row r="155" spans="1:26" x14ac:dyDescent="0.3">
      <c r="A155" s="1">
        <v>43812</v>
      </c>
      <c r="B155">
        <v>1426.7126459999999</v>
      </c>
      <c r="C155">
        <v>649.18395999999996</v>
      </c>
      <c r="D155">
        <v>1229.8366699999999</v>
      </c>
      <c r="E155">
        <v>1689.500732</v>
      </c>
      <c r="F155">
        <v>1910.448975</v>
      </c>
      <c r="G155">
        <v>4024.2434079999998</v>
      </c>
      <c r="H155">
        <v>318.25991800000003</v>
      </c>
      <c r="I155">
        <v>201.116806</v>
      </c>
      <c r="J155">
        <v>1219.4799800000001</v>
      </c>
      <c r="K155">
        <v>527.94219999999996</v>
      </c>
      <c r="M155">
        <v>12086.700194999999</v>
      </c>
      <c r="O155">
        <f t="shared" si="24"/>
        <v>0.93739673566004145</v>
      </c>
      <c r="P155">
        <f t="shared" si="25"/>
        <v>1.3103674346900089</v>
      </c>
      <c r="Q155">
        <f t="shared" si="26"/>
        <v>1.9785890454978097E-2</v>
      </c>
      <c r="R155">
        <f t="shared" si="27"/>
        <v>-1.3319033857110263</v>
      </c>
      <c r="S155">
        <f t="shared" si="28"/>
        <v>2.4914614969168536</v>
      </c>
      <c r="T155">
        <f t="shared" si="29"/>
        <v>0.36478459683124459</v>
      </c>
      <c r="U155">
        <f t="shared" si="30"/>
        <v>3.3245388304469672</v>
      </c>
      <c r="V155">
        <f t="shared" si="31"/>
        <v>1.2785695887028612</v>
      </c>
      <c r="W155">
        <f t="shared" si="32"/>
        <v>2.0004690509395204</v>
      </c>
      <c r="X155">
        <f t="shared" si="33"/>
        <v>0.31755578641084542</v>
      </c>
      <c r="Z155">
        <f t="shared" si="23"/>
        <v>0.95975869853763296</v>
      </c>
    </row>
    <row r="156" spans="1:26" x14ac:dyDescent="0.3">
      <c r="A156" s="1">
        <v>43815</v>
      </c>
      <c r="B156">
        <v>1412.020874</v>
      </c>
      <c r="C156">
        <v>651.64819299999999</v>
      </c>
      <c r="D156">
        <v>1223.5115969999999</v>
      </c>
      <c r="E156">
        <v>1700.6791989999999</v>
      </c>
      <c r="F156">
        <v>1961.639893</v>
      </c>
      <c r="G156">
        <v>3992.124268</v>
      </c>
      <c r="H156">
        <v>317.589966</v>
      </c>
      <c r="I156">
        <v>197.20433</v>
      </c>
      <c r="J156">
        <v>1217.330933</v>
      </c>
      <c r="K156">
        <v>530.10485800000004</v>
      </c>
      <c r="M156">
        <v>12053.950194999999</v>
      </c>
      <c r="O156">
        <f t="shared" si="24"/>
        <v>-1.0297639150525832</v>
      </c>
      <c r="P156">
        <f t="shared" si="25"/>
        <v>0.37958932318661043</v>
      </c>
      <c r="Q156">
        <f t="shared" si="26"/>
        <v>-0.51430187067035293</v>
      </c>
      <c r="R156">
        <f t="shared" si="27"/>
        <v>0.66164321732889042</v>
      </c>
      <c r="S156">
        <f t="shared" si="28"/>
        <v>2.6795229116234318</v>
      </c>
      <c r="T156">
        <f t="shared" si="29"/>
        <v>-0.7981410850086379</v>
      </c>
      <c r="U156">
        <f t="shared" si="30"/>
        <v>-0.21050467310182092</v>
      </c>
      <c r="V156">
        <f t="shared" si="31"/>
        <v>-1.9453749678184518</v>
      </c>
      <c r="W156">
        <f t="shared" si="32"/>
        <v>-0.17622650926996847</v>
      </c>
      <c r="X156">
        <f t="shared" si="33"/>
        <v>0.40963916125668276</v>
      </c>
      <c r="Z156">
        <f t="shared" si="23"/>
        <v>-0.27095898360702242</v>
      </c>
    </row>
    <row r="157" spans="1:26" x14ac:dyDescent="0.3">
      <c r="A157" s="1">
        <v>43816</v>
      </c>
      <c r="B157">
        <v>1408.505981</v>
      </c>
      <c r="C157">
        <v>665.97711200000003</v>
      </c>
      <c r="D157">
        <v>1236.8914789999999</v>
      </c>
      <c r="E157">
        <v>1710.0113530000001</v>
      </c>
      <c r="F157">
        <v>1996.874634</v>
      </c>
      <c r="G157">
        <v>4087.2963869999999</v>
      </c>
      <c r="H157">
        <v>318.59484900000001</v>
      </c>
      <c r="I157">
        <v>200.65896599999999</v>
      </c>
      <c r="J157">
        <v>1231.298096</v>
      </c>
      <c r="K157">
        <v>531.97271699999999</v>
      </c>
      <c r="M157">
        <v>12165</v>
      </c>
      <c r="O157">
        <f t="shared" si="24"/>
        <v>-0.2489264191996661</v>
      </c>
      <c r="P157">
        <f t="shared" si="25"/>
        <v>2.1988734341506939</v>
      </c>
      <c r="Q157">
        <f t="shared" si="26"/>
        <v>1.0935639705260558</v>
      </c>
      <c r="R157">
        <f t="shared" si="27"/>
        <v>0.54873100144268738</v>
      </c>
      <c r="S157">
        <f t="shared" si="28"/>
        <v>1.7961880325605708</v>
      </c>
      <c r="T157">
        <f t="shared" si="29"/>
        <v>2.3839969051784999</v>
      </c>
      <c r="U157">
        <f t="shared" si="30"/>
        <v>0.3164089258411919</v>
      </c>
      <c r="V157">
        <f t="shared" si="31"/>
        <v>1.7518053482902702</v>
      </c>
      <c r="W157">
        <f t="shared" si="32"/>
        <v>1.1473595734217679</v>
      </c>
      <c r="X157">
        <f t="shared" si="33"/>
        <v>0.35235651434078219</v>
      </c>
      <c r="Z157">
        <f t="shared" si="23"/>
        <v>0.92127313622105567</v>
      </c>
    </row>
    <row r="158" spans="1:26" x14ac:dyDescent="0.3">
      <c r="A158" s="1">
        <v>43817</v>
      </c>
      <c r="B158">
        <v>1420.358154</v>
      </c>
      <c r="C158">
        <v>668.48706100000004</v>
      </c>
      <c r="D158">
        <v>1257.5695800000001</v>
      </c>
      <c r="E158">
        <v>1721.040039</v>
      </c>
      <c r="F158">
        <v>1999.4580080000001</v>
      </c>
      <c r="G158">
        <v>4071.0883789999998</v>
      </c>
      <c r="H158">
        <v>312.90051299999999</v>
      </c>
      <c r="I158">
        <v>204.071945</v>
      </c>
      <c r="J158">
        <v>1232.6060789999999</v>
      </c>
      <c r="K158">
        <v>532.21838400000001</v>
      </c>
      <c r="M158">
        <v>12221.650390999999</v>
      </c>
      <c r="O158">
        <f t="shared" si="24"/>
        <v>0.84147125818985025</v>
      </c>
      <c r="P158">
        <f t="shared" si="25"/>
        <v>0.37688217128999557</v>
      </c>
      <c r="Q158">
        <f t="shared" si="26"/>
        <v>1.6717797277347239</v>
      </c>
      <c r="R158">
        <f t="shared" si="27"/>
        <v>0.64494811573335087</v>
      </c>
      <c r="S158">
        <f t="shared" si="28"/>
        <v>0.12937086565245282</v>
      </c>
      <c r="T158">
        <f t="shared" si="29"/>
        <v>-0.39654594297470175</v>
      </c>
      <c r="U158">
        <f t="shared" si="30"/>
        <v>-1.7873283318526036</v>
      </c>
      <c r="V158">
        <f t="shared" si="31"/>
        <v>1.7008853718502703</v>
      </c>
      <c r="W158">
        <f t="shared" si="32"/>
        <v>0.10622797227162462</v>
      </c>
      <c r="X158">
        <f t="shared" si="33"/>
        <v>4.6180375825556827E-2</v>
      </c>
      <c r="Z158">
        <f t="shared" si="23"/>
        <v>0.46568344430743291</v>
      </c>
    </row>
    <row r="159" spans="1:26" x14ac:dyDescent="0.3">
      <c r="A159" s="1">
        <v>43818</v>
      </c>
      <c r="B159">
        <v>1451.0935059999999</v>
      </c>
      <c r="C159">
        <v>667.02667199999996</v>
      </c>
      <c r="D159">
        <v>1254.1152340000001</v>
      </c>
      <c r="E159">
        <v>1726.1801760000001</v>
      </c>
      <c r="F159">
        <v>2055.998047</v>
      </c>
      <c r="G159">
        <v>4043.9104000000002</v>
      </c>
      <c r="H159">
        <v>314.04898100000003</v>
      </c>
      <c r="I159">
        <v>203.40600599999999</v>
      </c>
      <c r="J159">
        <v>1225.5058590000001</v>
      </c>
      <c r="K159">
        <v>531.03875700000003</v>
      </c>
      <c r="M159">
        <v>12259.700194999999</v>
      </c>
      <c r="O159">
        <f t="shared" si="24"/>
        <v>2.1639156232139967</v>
      </c>
      <c r="P159">
        <f t="shared" si="25"/>
        <v>-0.21846182001121445</v>
      </c>
      <c r="Q159">
        <f t="shared" si="26"/>
        <v>-0.27468428426838909</v>
      </c>
      <c r="R159">
        <f t="shared" si="27"/>
        <v>0.29866457976112754</v>
      </c>
      <c r="S159">
        <f t="shared" si="28"/>
        <v>2.8277682638884394</v>
      </c>
      <c r="T159">
        <f t="shared" si="29"/>
        <v>-0.66758508953508511</v>
      </c>
      <c r="U159">
        <f t="shared" si="30"/>
        <v>0.36703934710392649</v>
      </c>
      <c r="V159">
        <f t="shared" si="31"/>
        <v>-0.32632560051309778</v>
      </c>
      <c r="W159">
        <f t="shared" si="32"/>
        <v>-0.57603318050809393</v>
      </c>
      <c r="X159">
        <f t="shared" si="33"/>
        <v>-0.22164341470774562</v>
      </c>
      <c r="Z159">
        <f t="shared" si="23"/>
        <v>0.31133114418016755</v>
      </c>
    </row>
    <row r="160" spans="1:26" x14ac:dyDescent="0.3">
      <c r="A160" s="1">
        <v>43819</v>
      </c>
      <c r="B160">
        <v>1441.314087</v>
      </c>
      <c r="C160">
        <v>667.66558799999996</v>
      </c>
      <c r="D160">
        <v>1261.802612</v>
      </c>
      <c r="E160">
        <v>1689.4508060000001</v>
      </c>
      <c r="F160">
        <v>2050.3259280000002</v>
      </c>
      <c r="G160">
        <v>4087.147461</v>
      </c>
      <c r="H160">
        <v>323.33215300000001</v>
      </c>
      <c r="I160">
        <v>200.74220299999999</v>
      </c>
      <c r="J160">
        <v>1225.319092</v>
      </c>
      <c r="K160">
        <v>536.83868399999994</v>
      </c>
      <c r="M160">
        <v>12271.799805000001</v>
      </c>
      <c r="O160">
        <f t="shared" si="24"/>
        <v>-0.67393444733670815</v>
      </c>
      <c r="P160">
        <f t="shared" si="25"/>
        <v>9.5785674969230433E-2</v>
      </c>
      <c r="Q160">
        <f t="shared" si="26"/>
        <v>0.61297222070104074</v>
      </c>
      <c r="R160">
        <f t="shared" si="27"/>
        <v>-2.1277830964964122</v>
      </c>
      <c r="S160">
        <f t="shared" si="28"/>
        <v>-0.2758815363796811</v>
      </c>
      <c r="T160">
        <f t="shared" si="29"/>
        <v>1.0691893915354755</v>
      </c>
      <c r="U160">
        <f t="shared" si="30"/>
        <v>2.9559631018194512</v>
      </c>
      <c r="V160">
        <f t="shared" si="31"/>
        <v>-1.309598989913799</v>
      </c>
      <c r="W160">
        <f t="shared" si="32"/>
        <v>-1.5239992418522199E-2</v>
      </c>
      <c r="X160">
        <f t="shared" si="33"/>
        <v>1.0921852545688884</v>
      </c>
      <c r="Z160">
        <f t="shared" si="23"/>
        <v>9.8694175286079433E-2</v>
      </c>
    </row>
    <row r="161" spans="1:26" x14ac:dyDescent="0.3">
      <c r="A161" s="1">
        <v>43822</v>
      </c>
      <c r="B161">
        <v>1416.3472899999999</v>
      </c>
      <c r="C161">
        <v>671.72699</v>
      </c>
      <c r="D161">
        <v>1267.3492429999999</v>
      </c>
      <c r="E161">
        <v>1701.6274410000001</v>
      </c>
      <c r="F161">
        <v>2058.4423830000001</v>
      </c>
      <c r="G161">
        <v>4111.2617190000001</v>
      </c>
      <c r="H161">
        <v>318.116333</v>
      </c>
      <c r="I161">
        <v>198.869202</v>
      </c>
      <c r="J161">
        <v>1225.0386960000001</v>
      </c>
      <c r="K161">
        <v>532.12011700000005</v>
      </c>
      <c r="M161">
        <v>12262.75</v>
      </c>
      <c r="O161">
        <f t="shared" si="24"/>
        <v>-1.7322245876307767</v>
      </c>
      <c r="P161">
        <f t="shared" si="25"/>
        <v>0.60829883597356282</v>
      </c>
      <c r="Q161">
        <f t="shared" si="26"/>
        <v>0.4395799269434334</v>
      </c>
      <c r="R161">
        <f t="shared" si="27"/>
        <v>0.72074516504152253</v>
      </c>
      <c r="S161">
        <f t="shared" si="28"/>
        <v>0.39586169638488122</v>
      </c>
      <c r="T161">
        <f t="shared" si="29"/>
        <v>0.59000215260400812</v>
      </c>
      <c r="U161">
        <f t="shared" si="30"/>
        <v>-1.6131460950003347</v>
      </c>
      <c r="V161">
        <f t="shared" si="31"/>
        <v>-0.93303798205302546</v>
      </c>
      <c r="W161">
        <f t="shared" si="32"/>
        <v>-2.2883508616699366E-2</v>
      </c>
      <c r="X161">
        <f t="shared" si="33"/>
        <v>-0.87895435642635134</v>
      </c>
      <c r="Z161">
        <f t="shared" si="23"/>
        <v>-7.3744724847233281E-2</v>
      </c>
    </row>
    <row r="162" spans="1:26" x14ac:dyDescent="0.3">
      <c r="A162" s="1">
        <v>43823</v>
      </c>
      <c r="B162">
        <v>1393.8592530000001</v>
      </c>
      <c r="C162">
        <v>669.35394299999996</v>
      </c>
      <c r="D162">
        <v>1254.455811</v>
      </c>
      <c r="E162">
        <v>1708.2646480000001</v>
      </c>
      <c r="F162">
        <v>2043.5922849999999</v>
      </c>
      <c r="G162">
        <v>4091.0017090000001</v>
      </c>
      <c r="H162">
        <v>317.20715300000001</v>
      </c>
      <c r="I162">
        <v>198.744339</v>
      </c>
      <c r="J162">
        <v>1215.4626459999999</v>
      </c>
      <c r="K162">
        <v>531.92346199999997</v>
      </c>
      <c r="M162">
        <v>12214.549805000001</v>
      </c>
      <c r="O162">
        <f t="shared" si="24"/>
        <v>-1.58774879288256</v>
      </c>
      <c r="P162">
        <f t="shared" si="25"/>
        <v>-0.35327551748367925</v>
      </c>
      <c r="Q162">
        <f t="shared" si="26"/>
        <v>-1.0173542984473025</v>
      </c>
      <c r="R162">
        <f t="shared" si="27"/>
        <v>0.3900505386831023</v>
      </c>
      <c r="S162">
        <f t="shared" si="28"/>
        <v>-0.72142403025910284</v>
      </c>
      <c r="T162">
        <f t="shared" si="29"/>
        <v>-0.49279300090211464</v>
      </c>
      <c r="U162">
        <f t="shared" si="30"/>
        <v>-0.28580110660334818</v>
      </c>
      <c r="V162">
        <f t="shared" si="31"/>
        <v>-6.2786494210403096E-2</v>
      </c>
      <c r="W162">
        <f t="shared" si="32"/>
        <v>-0.78169367476046836</v>
      </c>
      <c r="X162">
        <f t="shared" si="33"/>
        <v>-3.695688129755071E-2</v>
      </c>
      <c r="Z162">
        <f t="shared" si="23"/>
        <v>-0.39306187437564527</v>
      </c>
    </row>
    <row r="163" spans="1:26" x14ac:dyDescent="0.3">
      <c r="A163" s="1">
        <v>43825</v>
      </c>
      <c r="B163">
        <v>1365.8729249999999</v>
      </c>
      <c r="C163">
        <v>665.29272500000002</v>
      </c>
      <c r="D163">
        <v>1236.2589109999999</v>
      </c>
      <c r="E163">
        <v>1690.9979249999999</v>
      </c>
      <c r="F163">
        <v>2031.0017089999999</v>
      </c>
      <c r="G163">
        <v>4138.0444340000004</v>
      </c>
      <c r="H163">
        <v>315.67593399999998</v>
      </c>
      <c r="I163">
        <v>197.121094</v>
      </c>
      <c r="J163">
        <v>1195.189453</v>
      </c>
      <c r="K163">
        <v>529.61334199999999</v>
      </c>
      <c r="M163">
        <v>12126.549805000001</v>
      </c>
      <c r="O163">
        <f t="shared" si="24"/>
        <v>-2.0078302697898138</v>
      </c>
      <c r="P163">
        <f t="shared" si="25"/>
        <v>-0.60673699504896172</v>
      </c>
      <c r="Q163">
        <f t="shared" si="26"/>
        <v>-1.4505811875106489</v>
      </c>
      <c r="R163">
        <f t="shared" si="27"/>
        <v>-1.0107756441729152</v>
      </c>
      <c r="S163">
        <f t="shared" si="28"/>
        <v>-0.61610019241191527</v>
      </c>
      <c r="T163">
        <f t="shared" si="29"/>
        <v>1.1499072439033353</v>
      </c>
      <c r="U163">
        <f t="shared" si="30"/>
        <v>-0.48271893793013593</v>
      </c>
      <c r="V163">
        <f t="shared" si="31"/>
        <v>-0.81675030753957589</v>
      </c>
      <c r="W163">
        <f t="shared" si="32"/>
        <v>-1.6679404395287349</v>
      </c>
      <c r="X163">
        <f t="shared" si="33"/>
        <v>-0.43429556412384451</v>
      </c>
      <c r="Z163">
        <f t="shared" si="23"/>
        <v>-0.72045225902617693</v>
      </c>
    </row>
    <row r="164" spans="1:26" x14ac:dyDescent="0.3">
      <c r="A164" s="1">
        <v>43826</v>
      </c>
      <c r="B164">
        <v>1390.1636960000001</v>
      </c>
      <c r="C164">
        <v>672.59399399999995</v>
      </c>
      <c r="D164">
        <v>1240.6865230000001</v>
      </c>
      <c r="E164">
        <v>1682.36438</v>
      </c>
      <c r="F164">
        <v>2027.819702</v>
      </c>
      <c r="G164">
        <v>4202.826172</v>
      </c>
      <c r="H164">
        <v>322.75796500000001</v>
      </c>
      <c r="I164">
        <v>197.20433</v>
      </c>
      <c r="J164">
        <v>1214.154663</v>
      </c>
      <c r="K164">
        <v>540.082764</v>
      </c>
      <c r="M164">
        <v>12245.799805000001</v>
      </c>
      <c r="O164">
        <f t="shared" si="24"/>
        <v>1.7784063623634809</v>
      </c>
      <c r="P164">
        <f t="shared" si="25"/>
        <v>1.0974521027567126</v>
      </c>
      <c r="Q164">
        <f t="shared" si="26"/>
        <v>0.35814601299162502</v>
      </c>
      <c r="R164">
        <f t="shared" si="27"/>
        <v>-0.51055917173877752</v>
      </c>
      <c r="S164">
        <f t="shared" si="28"/>
        <v>-0.15667180317473015</v>
      </c>
      <c r="T164">
        <f t="shared" si="29"/>
        <v>1.5655157655564138</v>
      </c>
      <c r="U164">
        <f t="shared" si="30"/>
        <v>2.2434497651632923</v>
      </c>
      <c r="V164">
        <f t="shared" si="31"/>
        <v>4.2225820844926633E-2</v>
      </c>
      <c r="W164">
        <f t="shared" si="32"/>
        <v>1.5867952944527925</v>
      </c>
      <c r="X164">
        <f t="shared" si="33"/>
        <v>1.9768048064015744</v>
      </c>
      <c r="Z164">
        <f t="shared" si="23"/>
        <v>0.98337946009037969</v>
      </c>
    </row>
    <row r="165" spans="1:26" x14ac:dyDescent="0.3">
      <c r="A165" s="1">
        <v>43829</v>
      </c>
      <c r="B165">
        <v>1391.8312989999999</v>
      </c>
      <c r="C165">
        <v>668.89764400000001</v>
      </c>
      <c r="D165">
        <v>1247.6442870000001</v>
      </c>
      <c r="E165">
        <v>1687.1553960000001</v>
      </c>
      <c r="F165">
        <v>2013.7076420000001</v>
      </c>
      <c r="G165">
        <v>4193.5854490000002</v>
      </c>
      <c r="H165">
        <v>320.030396</v>
      </c>
      <c r="I165">
        <v>198.28649899999999</v>
      </c>
      <c r="J165">
        <v>1216.677124</v>
      </c>
      <c r="K165">
        <v>534.72515899999996</v>
      </c>
      <c r="M165">
        <v>12255.849609000001</v>
      </c>
      <c r="O165">
        <f t="shared" si="24"/>
        <v>0.11995731184738634</v>
      </c>
      <c r="P165">
        <f t="shared" si="25"/>
        <v>-0.54956631087608832</v>
      </c>
      <c r="Q165">
        <f t="shared" si="26"/>
        <v>0.56079951470545619</v>
      </c>
      <c r="R165">
        <f t="shared" si="27"/>
        <v>0.28477873503242662</v>
      </c>
      <c r="S165">
        <f t="shared" si="28"/>
        <v>-0.69592281730380035</v>
      </c>
      <c r="T165">
        <f t="shared" si="29"/>
        <v>-0.21986926467630957</v>
      </c>
      <c r="U165">
        <f t="shared" si="30"/>
        <v>-0.84508185568712979</v>
      </c>
      <c r="V165">
        <f t="shared" si="31"/>
        <v>0.54875519214004742</v>
      </c>
      <c r="W165">
        <f t="shared" si="32"/>
        <v>0.20775450417225971</v>
      </c>
      <c r="X165">
        <f t="shared" si="33"/>
        <v>-0.9919970339953369</v>
      </c>
      <c r="Z165">
        <f t="shared" si="23"/>
        <v>8.2067355011771898E-2</v>
      </c>
    </row>
    <row r="166" spans="1:26" x14ac:dyDescent="0.3">
      <c r="A166" s="1">
        <v>43830</v>
      </c>
      <c r="B166">
        <v>1364.6561280000001</v>
      </c>
      <c r="C166">
        <v>667.300476</v>
      </c>
      <c r="D166">
        <v>1237.8645019999999</v>
      </c>
      <c r="E166">
        <v>1681.1168210000001</v>
      </c>
      <c r="F166">
        <v>1993.876953</v>
      </c>
      <c r="G166">
        <v>4185.1362300000001</v>
      </c>
      <c r="H166">
        <v>319.40832499999999</v>
      </c>
      <c r="I166">
        <v>197.870316</v>
      </c>
      <c r="J166">
        <v>1212.846802</v>
      </c>
      <c r="K166">
        <v>529.76086399999997</v>
      </c>
      <c r="M166">
        <v>12168.450194999999</v>
      </c>
      <c r="O166">
        <f t="shared" si="24"/>
        <v>-1.9524759228740312</v>
      </c>
      <c r="P166">
        <f t="shared" si="25"/>
        <v>-0.23877614375331999</v>
      </c>
      <c r="Q166">
        <f t="shared" si="26"/>
        <v>-0.78386003942806282</v>
      </c>
      <c r="R166">
        <f t="shared" si="27"/>
        <v>-0.35791457113651887</v>
      </c>
      <c r="S166">
        <f t="shared" si="28"/>
        <v>-0.98478491049993833</v>
      </c>
      <c r="T166">
        <f t="shared" si="29"/>
        <v>-0.20147959550972974</v>
      </c>
      <c r="U166">
        <f t="shared" si="30"/>
        <v>-0.1943787239509604</v>
      </c>
      <c r="V166">
        <f t="shared" si="31"/>
        <v>-0.2098897313225494</v>
      </c>
      <c r="W166">
        <f t="shared" si="32"/>
        <v>-0.31481828041668874</v>
      </c>
      <c r="X166">
        <f t="shared" si="33"/>
        <v>-0.9283825375420558</v>
      </c>
      <c r="Z166">
        <f t="shared" si="23"/>
        <v>-0.71312407371431985</v>
      </c>
    </row>
    <row r="167" spans="1:26" x14ac:dyDescent="0.3">
      <c r="A167" s="1">
        <v>43831</v>
      </c>
      <c r="B167">
        <v>1360.6451420000001</v>
      </c>
      <c r="C167">
        <v>672.502747</v>
      </c>
      <c r="D167">
        <v>1244.189697</v>
      </c>
      <c r="E167">
        <v>1670.8366699999999</v>
      </c>
      <c r="F167">
        <v>1999.319092</v>
      </c>
      <c r="G167">
        <v>4181.7260740000002</v>
      </c>
      <c r="H167">
        <v>320.07827800000001</v>
      </c>
      <c r="I167">
        <v>198.20327800000001</v>
      </c>
      <c r="J167">
        <v>1223.8242190000001</v>
      </c>
      <c r="K167">
        <v>527.64733899999999</v>
      </c>
      <c r="M167">
        <v>12182.5</v>
      </c>
      <c r="O167">
        <f t="shared" si="24"/>
        <v>-0.2939191725814756</v>
      </c>
      <c r="P167">
        <f t="shared" si="25"/>
        <v>0.77959947386580264</v>
      </c>
      <c r="Q167">
        <f t="shared" si="26"/>
        <v>0.51097636209622255</v>
      </c>
      <c r="R167">
        <f t="shared" si="27"/>
        <v>-0.61150723564142839</v>
      </c>
      <c r="S167">
        <f t="shared" si="28"/>
        <v>0.2729425700924884</v>
      </c>
      <c r="T167">
        <f t="shared" si="29"/>
        <v>-8.1482556662197711E-2</v>
      </c>
      <c r="U167">
        <f t="shared" si="30"/>
        <v>0.20974813352157332</v>
      </c>
      <c r="V167">
        <f t="shared" si="31"/>
        <v>0.16827283987357108</v>
      </c>
      <c r="W167">
        <f t="shared" si="32"/>
        <v>0.90509510202757326</v>
      </c>
      <c r="X167">
        <f t="shared" si="33"/>
        <v>-0.39895831187710795</v>
      </c>
      <c r="Z167">
        <f t="shared" si="23"/>
        <v>0.11546092374009639</v>
      </c>
    </row>
    <row r="168" spans="1:26" x14ac:dyDescent="0.3">
      <c r="A168" s="1">
        <v>43832</v>
      </c>
      <c r="B168">
        <v>1383.8093260000001</v>
      </c>
      <c r="C168">
        <v>670.540527</v>
      </c>
      <c r="D168">
        <v>1252.120361</v>
      </c>
      <c r="E168">
        <v>1668.3416749999999</v>
      </c>
      <c r="F168">
        <v>1990.1412350000001</v>
      </c>
      <c r="G168">
        <v>4196.3032229999999</v>
      </c>
      <c r="H168">
        <v>324.71981799999998</v>
      </c>
      <c r="I168">
        <v>199.660034</v>
      </c>
      <c r="J168">
        <v>1256.85022</v>
      </c>
      <c r="K168">
        <v>531.43194600000004</v>
      </c>
      <c r="M168">
        <v>12282.200194999999</v>
      </c>
      <c r="O168">
        <f t="shared" si="24"/>
        <v>1.7024412379815028</v>
      </c>
      <c r="P168">
        <f t="shared" si="25"/>
        <v>-0.29177873380493446</v>
      </c>
      <c r="Q168">
        <f t="shared" si="26"/>
        <v>0.63741598400328014</v>
      </c>
      <c r="R168">
        <f t="shared" si="27"/>
        <v>-0.1493260858345907</v>
      </c>
      <c r="S168">
        <f t="shared" si="28"/>
        <v>-0.45904913511424139</v>
      </c>
      <c r="T168">
        <f t="shared" si="29"/>
        <v>0.34859167583055167</v>
      </c>
      <c r="U168">
        <f t="shared" si="30"/>
        <v>1.4501265218628685</v>
      </c>
      <c r="V168">
        <f t="shared" si="31"/>
        <v>0.73498078069121764</v>
      </c>
      <c r="W168">
        <f t="shared" si="32"/>
        <v>2.6985902458267947</v>
      </c>
      <c r="X168">
        <f t="shared" si="33"/>
        <v>0.71726070052256075</v>
      </c>
      <c r="Z168">
        <f t="shared" si="23"/>
        <v>0.81838863123332195</v>
      </c>
    </row>
    <row r="169" spans="1:26" x14ac:dyDescent="0.3">
      <c r="A169" s="1">
        <v>43833</v>
      </c>
      <c r="B169">
        <v>1385.476807</v>
      </c>
      <c r="C169">
        <v>680.85357699999997</v>
      </c>
      <c r="D169">
        <v>1234.2641599999999</v>
      </c>
      <c r="E169">
        <v>1653.919189</v>
      </c>
      <c r="F169">
        <v>2029.8027340000001</v>
      </c>
      <c r="G169">
        <v>4144.3203130000002</v>
      </c>
      <c r="H169">
        <v>319.36050399999999</v>
      </c>
      <c r="I169">
        <v>198.536224</v>
      </c>
      <c r="J169">
        <v>1247.2738039999999</v>
      </c>
      <c r="K169">
        <v>529.71160899999995</v>
      </c>
      <c r="M169">
        <v>12226.650390999999</v>
      </c>
      <c r="O169">
        <f t="shared" si="24"/>
        <v>0.12049933243476005</v>
      </c>
      <c r="P169">
        <f t="shared" si="25"/>
        <v>1.5380203857536527</v>
      </c>
      <c r="Q169">
        <f t="shared" si="26"/>
        <v>-1.4260770414865935</v>
      </c>
      <c r="R169">
        <f t="shared" si="27"/>
        <v>-0.86448035292290681</v>
      </c>
      <c r="S169">
        <f t="shared" si="28"/>
        <v>1.9928987100254745</v>
      </c>
      <c r="T169">
        <f t="shared" si="29"/>
        <v>-1.2387786877526061</v>
      </c>
      <c r="U169">
        <f t="shared" si="30"/>
        <v>-1.6504425362790711</v>
      </c>
      <c r="V169">
        <f t="shared" si="31"/>
        <v>-0.56286176932134135</v>
      </c>
      <c r="W169">
        <f t="shared" si="32"/>
        <v>-0.76193772715416386</v>
      </c>
      <c r="X169">
        <f t="shared" si="33"/>
        <v>-0.32371727235232595</v>
      </c>
      <c r="Z169">
        <f t="shared" si="23"/>
        <v>-0.45227893307433775</v>
      </c>
    </row>
    <row r="170" spans="1:26" x14ac:dyDescent="0.3">
      <c r="A170" s="1">
        <v>43836</v>
      </c>
      <c r="B170">
        <v>1353.3446039999999</v>
      </c>
      <c r="C170">
        <v>674.32794200000001</v>
      </c>
      <c r="D170">
        <v>1207.552856</v>
      </c>
      <c r="E170">
        <v>1649.3779300000001</v>
      </c>
      <c r="F170">
        <v>2029.618774</v>
      </c>
      <c r="G170">
        <v>3949.875</v>
      </c>
      <c r="H170">
        <v>305.292145</v>
      </c>
      <c r="I170">
        <v>195.70594800000001</v>
      </c>
      <c r="J170">
        <v>1230.1770019999999</v>
      </c>
      <c r="K170">
        <v>516.78466800000001</v>
      </c>
      <c r="M170">
        <v>11993.049805000001</v>
      </c>
      <c r="O170">
        <f t="shared" si="24"/>
        <v>-2.319216232105437</v>
      </c>
      <c r="P170">
        <f t="shared" si="25"/>
        <v>-0.95844910277969597</v>
      </c>
      <c r="Q170">
        <f t="shared" si="26"/>
        <v>-2.1641480702153681</v>
      </c>
      <c r="R170">
        <f t="shared" si="27"/>
        <v>-0.27457562801152396</v>
      </c>
      <c r="S170">
        <f t="shared" si="28"/>
        <v>-9.0629496610023803E-3</v>
      </c>
      <c r="T170">
        <f t="shared" si="29"/>
        <v>-4.6918504921074655</v>
      </c>
      <c r="U170">
        <f t="shared" si="30"/>
        <v>-4.4051655805252574</v>
      </c>
      <c r="V170">
        <f t="shared" si="31"/>
        <v>-1.4255715873794383</v>
      </c>
      <c r="W170">
        <f t="shared" si="32"/>
        <v>-1.3707336709205853</v>
      </c>
      <c r="X170">
        <f t="shared" si="33"/>
        <v>-2.4403733617248218</v>
      </c>
      <c r="Z170">
        <f t="shared" si="23"/>
        <v>-1.9105853077466854</v>
      </c>
    </row>
    <row r="171" spans="1:26" x14ac:dyDescent="0.3">
      <c r="A171" s="1">
        <v>43837</v>
      </c>
      <c r="B171">
        <v>1374.1651609999999</v>
      </c>
      <c r="C171">
        <v>664.33435099999997</v>
      </c>
      <c r="D171">
        <v>1226.674072</v>
      </c>
      <c r="E171">
        <v>1667.6427000000001</v>
      </c>
      <c r="F171">
        <v>2034.599487</v>
      </c>
      <c r="G171">
        <v>3960.6967770000001</v>
      </c>
      <c r="H171">
        <v>304.71792599999998</v>
      </c>
      <c r="I171">
        <v>195.91407799999999</v>
      </c>
      <c r="J171">
        <v>1233.6805420000001</v>
      </c>
      <c r="K171">
        <v>514.03216599999996</v>
      </c>
      <c r="M171">
        <v>12052.950194999999</v>
      </c>
      <c r="O171">
        <f t="shared" si="24"/>
        <v>1.5384519906062306</v>
      </c>
      <c r="P171">
        <f t="shared" si="25"/>
        <v>-1.482007548190853</v>
      </c>
      <c r="Q171">
        <f t="shared" si="26"/>
        <v>1.5834682436459746</v>
      </c>
      <c r="R171">
        <f t="shared" si="27"/>
        <v>1.1073732507139826</v>
      </c>
      <c r="S171">
        <f t="shared" si="28"/>
        <v>0.24540140561391571</v>
      </c>
      <c r="T171">
        <f t="shared" si="29"/>
        <v>0.27397770815532418</v>
      </c>
      <c r="U171">
        <f t="shared" si="30"/>
        <v>-0.18808836368850163</v>
      </c>
      <c r="V171">
        <f t="shared" si="31"/>
        <v>0.10634832621437894</v>
      </c>
      <c r="W171">
        <f t="shared" si="32"/>
        <v>0.28479966657677425</v>
      </c>
      <c r="X171">
        <f t="shared" si="33"/>
        <v>-0.53262067751593001</v>
      </c>
      <c r="Z171">
        <f t="shared" si="23"/>
        <v>0.49945919489991542</v>
      </c>
    </row>
    <row r="172" spans="1:26" x14ac:dyDescent="0.3">
      <c r="A172" s="1">
        <v>43838</v>
      </c>
      <c r="B172">
        <v>1363.8448490000001</v>
      </c>
      <c r="C172">
        <v>655.48138400000005</v>
      </c>
      <c r="D172">
        <v>1223.4628909999999</v>
      </c>
      <c r="E172">
        <v>1651.6735839999999</v>
      </c>
      <c r="F172">
        <v>2080.163818</v>
      </c>
      <c r="G172">
        <v>4002.501221</v>
      </c>
      <c r="H172">
        <v>306.05779999999999</v>
      </c>
      <c r="I172">
        <v>194.95674099999999</v>
      </c>
      <c r="J172">
        <v>1206.634033</v>
      </c>
      <c r="K172">
        <v>517.03045699999996</v>
      </c>
      <c r="M172">
        <v>12025.349609000001</v>
      </c>
      <c r="O172">
        <f t="shared" si="24"/>
        <v>-0.7510241339905307</v>
      </c>
      <c r="P172">
        <f t="shared" si="25"/>
        <v>-1.3326071407678755</v>
      </c>
      <c r="Q172">
        <f t="shared" si="26"/>
        <v>-0.26177947943128321</v>
      </c>
      <c r="R172">
        <f t="shared" si="27"/>
        <v>-0.95758617838222848</v>
      </c>
      <c r="S172">
        <f t="shared" si="28"/>
        <v>2.2394742204120117</v>
      </c>
      <c r="T172">
        <f t="shared" si="29"/>
        <v>1.0554820617109784</v>
      </c>
      <c r="U172">
        <f t="shared" si="30"/>
        <v>0.43970960868249315</v>
      </c>
      <c r="V172">
        <f t="shared" si="31"/>
        <v>-0.48865145872773652</v>
      </c>
      <c r="W172">
        <f t="shared" si="32"/>
        <v>-2.1923429996028916</v>
      </c>
      <c r="X172">
        <f t="shared" si="33"/>
        <v>0.58328859521215159</v>
      </c>
      <c r="Z172">
        <f t="shared" si="23"/>
        <v>-0.22899444163843288</v>
      </c>
    </row>
    <row r="173" spans="1:26" x14ac:dyDescent="0.3">
      <c r="A173" s="1">
        <v>43839</v>
      </c>
      <c r="B173">
        <v>1395.256226</v>
      </c>
      <c r="C173">
        <v>664.01483199999996</v>
      </c>
      <c r="D173">
        <v>1237.1835940000001</v>
      </c>
      <c r="E173">
        <v>1661.854004</v>
      </c>
      <c r="F173">
        <v>2042.439697</v>
      </c>
      <c r="G173">
        <v>4075.881836</v>
      </c>
      <c r="H173">
        <v>316.010895</v>
      </c>
      <c r="I173">
        <v>196.28865099999999</v>
      </c>
      <c r="J173">
        <v>1229.6164550000001</v>
      </c>
      <c r="K173">
        <v>537.03533900000002</v>
      </c>
      <c r="M173">
        <v>12215.900390999999</v>
      </c>
      <c r="O173">
        <f t="shared" si="24"/>
        <v>2.3031488532607938</v>
      </c>
      <c r="P173">
        <f t="shared" si="25"/>
        <v>1.3018597031582375</v>
      </c>
      <c r="Q173">
        <f t="shared" si="26"/>
        <v>1.1214645822878651</v>
      </c>
      <c r="R173">
        <f t="shared" si="27"/>
        <v>0.61636997156213769</v>
      </c>
      <c r="S173">
        <f t="shared" si="28"/>
        <v>-1.8135168333170175</v>
      </c>
      <c r="T173">
        <f t="shared" si="29"/>
        <v>1.8333689597642731</v>
      </c>
      <c r="U173">
        <f t="shared" si="30"/>
        <v>3.2520311522856207</v>
      </c>
      <c r="V173">
        <f t="shared" si="31"/>
        <v>0.68318232709890936</v>
      </c>
      <c r="W173">
        <f t="shared" si="32"/>
        <v>1.9046721185925677</v>
      </c>
      <c r="X173">
        <f t="shared" si="33"/>
        <v>3.8691883097324125</v>
      </c>
      <c r="Z173">
        <f t="shared" si="23"/>
        <v>1.5845758185474008</v>
      </c>
    </row>
    <row r="174" spans="1:26" x14ac:dyDescent="0.3">
      <c r="A174" s="1">
        <v>43840</v>
      </c>
      <c r="B174">
        <v>1394.9407960000001</v>
      </c>
      <c r="C174">
        <v>673.68926999999996</v>
      </c>
      <c r="D174">
        <v>1248.1793210000001</v>
      </c>
      <c r="E174">
        <v>1681.466187</v>
      </c>
      <c r="F174">
        <v>2041.701172</v>
      </c>
      <c r="G174">
        <v>4096.2900390000004</v>
      </c>
      <c r="H174">
        <v>317.97280899999998</v>
      </c>
      <c r="I174">
        <v>198.12001000000001</v>
      </c>
      <c r="J174">
        <v>1237.510986</v>
      </c>
      <c r="K174">
        <v>531.08789100000001</v>
      </c>
      <c r="M174">
        <v>12256.799805000001</v>
      </c>
      <c r="O174">
        <f t="shared" si="24"/>
        <v>-2.2607317145193546E-2</v>
      </c>
      <c r="P174">
        <f t="shared" si="25"/>
        <v>1.4569611300489762</v>
      </c>
      <c r="Q174">
        <f t="shared" si="26"/>
        <v>0.88877083832393489</v>
      </c>
      <c r="R174">
        <f t="shared" si="27"/>
        <v>1.1801387458100656</v>
      </c>
      <c r="S174">
        <f t="shared" si="28"/>
        <v>-3.615896229811584E-2</v>
      </c>
      <c r="T174">
        <f t="shared" si="29"/>
        <v>0.50070644393431851</v>
      </c>
      <c r="U174">
        <f t="shared" si="30"/>
        <v>0.62083745561999659</v>
      </c>
      <c r="V174">
        <f t="shared" si="31"/>
        <v>0.93299280965562315</v>
      </c>
      <c r="W174">
        <f t="shared" si="32"/>
        <v>0.64203199037377179</v>
      </c>
      <c r="X174">
        <f t="shared" si="33"/>
        <v>-1.107459336116428</v>
      </c>
      <c r="Z174">
        <f t="shared" si="23"/>
        <v>0.33480474374311181</v>
      </c>
    </row>
    <row r="175" spans="1:26" x14ac:dyDescent="0.3">
      <c r="A175" s="1">
        <v>43843</v>
      </c>
      <c r="B175">
        <v>1391.380615</v>
      </c>
      <c r="C175">
        <v>705.99780299999998</v>
      </c>
      <c r="D175">
        <v>1251.3905030000001</v>
      </c>
      <c r="E175">
        <v>1687.8538820000001</v>
      </c>
      <c r="F175">
        <v>2020.302612</v>
      </c>
      <c r="G175">
        <v>4115.7094729999999</v>
      </c>
      <c r="H175">
        <v>316.537262</v>
      </c>
      <c r="I175">
        <v>199.160583</v>
      </c>
      <c r="J175">
        <v>1246.946899</v>
      </c>
      <c r="K175">
        <v>529.46588099999997</v>
      </c>
      <c r="M175">
        <v>12329.549805000001</v>
      </c>
      <c r="O175">
        <f t="shared" si="24"/>
        <v>-0.25522093914013366</v>
      </c>
      <c r="P175">
        <f t="shared" si="25"/>
        <v>4.7957618502666683</v>
      </c>
      <c r="Q175">
        <f t="shared" si="26"/>
        <v>0.25726928382592618</v>
      </c>
      <c r="R175">
        <f t="shared" si="27"/>
        <v>0.3798884003368973</v>
      </c>
      <c r="S175">
        <f t="shared" si="28"/>
        <v>-1.0480750216271162</v>
      </c>
      <c r="T175">
        <f t="shared" si="29"/>
        <v>0.47407370608796512</v>
      </c>
      <c r="U175">
        <f t="shared" si="30"/>
        <v>-0.45146847760809178</v>
      </c>
      <c r="V175">
        <f t="shared" si="31"/>
        <v>0.5252235753470812</v>
      </c>
      <c r="W175">
        <f t="shared" si="32"/>
        <v>0.76249125112817606</v>
      </c>
      <c r="X175">
        <f t="shared" si="33"/>
        <v>-0.30541272499094607</v>
      </c>
      <c r="Z175">
        <f t="shared" si="23"/>
        <v>0.59354808071779541</v>
      </c>
    </row>
    <row r="176" spans="1:26" x14ac:dyDescent="0.3">
      <c r="A176" s="1">
        <v>43844</v>
      </c>
      <c r="B176">
        <v>1378.4914550000001</v>
      </c>
      <c r="C176">
        <v>707.91455099999996</v>
      </c>
      <c r="D176">
        <v>1254.7963870000001</v>
      </c>
      <c r="E176">
        <v>1673.5814210000001</v>
      </c>
      <c r="F176">
        <v>2035.567871</v>
      </c>
      <c r="G176">
        <v>4143.8759769999997</v>
      </c>
      <c r="H176">
        <v>313.90545700000001</v>
      </c>
      <c r="I176">
        <v>202.49031099999999</v>
      </c>
      <c r="J176">
        <v>1238.9123540000001</v>
      </c>
      <c r="K176">
        <v>528.48284899999999</v>
      </c>
      <c r="M176">
        <v>12362.299805000001</v>
      </c>
      <c r="O176">
        <f t="shared" si="24"/>
        <v>-0.92635759482677194</v>
      </c>
      <c r="P176">
        <f t="shared" si="25"/>
        <v>0.27149489585592723</v>
      </c>
      <c r="Q176">
        <f t="shared" si="26"/>
        <v>0.27216795970841839</v>
      </c>
      <c r="R176">
        <f t="shared" si="27"/>
        <v>-0.84559813809759743</v>
      </c>
      <c r="S176">
        <f t="shared" si="28"/>
        <v>0.7555926973181587</v>
      </c>
      <c r="T176">
        <f t="shared" si="29"/>
        <v>0.68436570133967289</v>
      </c>
      <c r="U176">
        <f t="shared" si="30"/>
        <v>-0.83143607907999961</v>
      </c>
      <c r="V176">
        <f t="shared" si="31"/>
        <v>1.6718810267792743</v>
      </c>
      <c r="W176">
        <f t="shared" si="32"/>
        <v>-0.64433738168348265</v>
      </c>
      <c r="X176">
        <f t="shared" si="33"/>
        <v>-0.18566484362379154</v>
      </c>
      <c r="Z176">
        <f t="shared" si="23"/>
        <v>0.26562202609148711</v>
      </c>
    </row>
    <row r="177" spans="1:26" x14ac:dyDescent="0.3">
      <c r="A177" s="1">
        <v>43845</v>
      </c>
      <c r="B177">
        <v>1373.4891359999999</v>
      </c>
      <c r="C177">
        <v>700.52172900000005</v>
      </c>
      <c r="D177">
        <v>1249.6876219999999</v>
      </c>
      <c r="E177">
        <v>1672.3836670000001</v>
      </c>
      <c r="F177">
        <v>2054.014893</v>
      </c>
      <c r="G177">
        <v>4157.9580079999996</v>
      </c>
      <c r="H177">
        <v>310.31658900000002</v>
      </c>
      <c r="I177">
        <v>201.78274500000001</v>
      </c>
      <c r="J177">
        <v>1236.5766599999999</v>
      </c>
      <c r="K177">
        <v>526.51678500000003</v>
      </c>
      <c r="M177">
        <v>12343.299805000001</v>
      </c>
      <c r="O177">
        <f t="shared" si="24"/>
        <v>-0.36288356970628954</v>
      </c>
      <c r="P177">
        <f t="shared" si="25"/>
        <v>-1.0443099367793487</v>
      </c>
      <c r="Q177">
        <f t="shared" si="26"/>
        <v>-0.40713896317587778</v>
      </c>
      <c r="R177">
        <f t="shared" si="27"/>
        <v>-7.1568313615978624E-2</v>
      </c>
      <c r="S177">
        <f t="shared" si="28"/>
        <v>0.90623468088724124</v>
      </c>
      <c r="T177">
        <f t="shared" si="29"/>
        <v>0.339827520856325</v>
      </c>
      <c r="U177">
        <f t="shared" si="30"/>
        <v>-1.1432958299925289</v>
      </c>
      <c r="V177">
        <f t="shared" si="31"/>
        <v>-0.34943202788600869</v>
      </c>
      <c r="W177">
        <f t="shared" si="32"/>
        <v>-0.18852778345933768</v>
      </c>
      <c r="X177">
        <f t="shared" si="33"/>
        <v>-0.37202039833840672</v>
      </c>
      <c r="Z177">
        <f t="shared" si="23"/>
        <v>-0.15369308542667234</v>
      </c>
    </row>
    <row r="178" spans="1:26" x14ac:dyDescent="0.3">
      <c r="A178" s="1">
        <v>43846</v>
      </c>
      <c r="B178">
        <v>1386.1527100000001</v>
      </c>
      <c r="C178">
        <v>700.01983600000005</v>
      </c>
      <c r="D178">
        <v>1252.996216</v>
      </c>
      <c r="E178">
        <v>1698.284058</v>
      </c>
      <c r="F178">
        <v>2064.9904790000001</v>
      </c>
      <c r="G178">
        <v>4170.8056640000004</v>
      </c>
      <c r="H178">
        <v>309.40734900000001</v>
      </c>
      <c r="I178">
        <v>200.40922499999999</v>
      </c>
      <c r="J178">
        <v>1232.5593260000001</v>
      </c>
      <c r="K178">
        <v>528.04046600000004</v>
      </c>
      <c r="M178">
        <v>12355.5</v>
      </c>
      <c r="O178">
        <f t="shared" si="24"/>
        <v>0.92200030332093963</v>
      </c>
      <c r="P178">
        <f t="shared" si="25"/>
        <v>-7.1645600589213904E-2</v>
      </c>
      <c r="Q178">
        <f t="shared" si="26"/>
        <v>0.26475368258069254</v>
      </c>
      <c r="R178">
        <f t="shared" si="27"/>
        <v>1.5487110709745946</v>
      </c>
      <c r="S178">
        <f t="shared" si="28"/>
        <v>0.5343479269504996</v>
      </c>
      <c r="T178">
        <f t="shared" si="29"/>
        <v>0.30898955629858843</v>
      </c>
      <c r="U178">
        <f t="shared" si="30"/>
        <v>-0.29300399405976041</v>
      </c>
      <c r="V178">
        <f t="shared" si="31"/>
        <v>-0.68069249429628553</v>
      </c>
      <c r="W178">
        <f t="shared" si="32"/>
        <v>-0.32487545090814601</v>
      </c>
      <c r="X178">
        <f t="shared" si="33"/>
        <v>0.28938887484850279</v>
      </c>
      <c r="Z178">
        <f t="shared" si="23"/>
        <v>9.8840627650131338E-2</v>
      </c>
    </row>
    <row r="179" spans="1:26" x14ac:dyDescent="0.3">
      <c r="A179" s="1">
        <v>43847</v>
      </c>
      <c r="B179">
        <v>1425.0001219999999</v>
      </c>
      <c r="C179">
        <v>700.79559300000005</v>
      </c>
      <c r="D179">
        <v>1243.751831</v>
      </c>
      <c r="E179">
        <v>1694.8405760000001</v>
      </c>
      <c r="F179">
        <v>2046.820923</v>
      </c>
      <c r="G179">
        <v>4182.1708980000003</v>
      </c>
      <c r="H179">
        <v>304.33514400000001</v>
      </c>
      <c r="I179">
        <v>199.74327099999999</v>
      </c>
      <c r="J179">
        <v>1218.4521480000001</v>
      </c>
      <c r="K179">
        <v>523.02691700000003</v>
      </c>
      <c r="M179">
        <v>12352.349609000001</v>
      </c>
      <c r="O179">
        <f t="shared" si="24"/>
        <v>2.8025347943084746</v>
      </c>
      <c r="P179">
        <f t="shared" si="25"/>
        <v>0.11081928826942536</v>
      </c>
      <c r="Q179">
        <f t="shared" si="26"/>
        <v>-0.73778235576091844</v>
      </c>
      <c r="R179">
        <f t="shared" si="27"/>
        <v>-0.20276242856893753</v>
      </c>
      <c r="S179">
        <f t="shared" si="28"/>
        <v>-0.87988570333742722</v>
      </c>
      <c r="T179">
        <f t="shared" si="29"/>
        <v>0.27249493061012281</v>
      </c>
      <c r="U179">
        <f t="shared" si="30"/>
        <v>-1.6393291938259673</v>
      </c>
      <c r="V179">
        <f t="shared" si="31"/>
        <v>-0.33229707863996744</v>
      </c>
      <c r="W179">
        <f t="shared" si="32"/>
        <v>-1.1445435284467578</v>
      </c>
      <c r="X179">
        <f t="shared" si="33"/>
        <v>-0.94946302846418817</v>
      </c>
      <c r="Z179">
        <f t="shared" si="23"/>
        <v>-2.549788353364265E-2</v>
      </c>
    </row>
    <row r="180" spans="1:26" x14ac:dyDescent="0.3">
      <c r="A180" s="1">
        <v>43850</v>
      </c>
      <c r="B180">
        <v>1381.150513</v>
      </c>
      <c r="C180">
        <v>701.34320100000002</v>
      </c>
      <c r="D180">
        <v>1221.127563</v>
      </c>
      <c r="E180">
        <v>1614.7945560000001</v>
      </c>
      <c r="F180">
        <v>2001.8553469999999</v>
      </c>
      <c r="G180">
        <v>4103.9487300000001</v>
      </c>
      <c r="H180">
        <v>300.50698899999998</v>
      </c>
      <c r="I180">
        <v>201.36651599999999</v>
      </c>
      <c r="J180">
        <v>1223.497192</v>
      </c>
      <c r="K180">
        <v>525.77948000000004</v>
      </c>
      <c r="M180">
        <v>12224.549805000001</v>
      </c>
      <c r="O180">
        <f t="shared" si="24"/>
        <v>-3.077165280411104</v>
      </c>
      <c r="P180">
        <f t="shared" si="25"/>
        <v>7.814090235010486E-2</v>
      </c>
      <c r="Q180">
        <f t="shared" si="26"/>
        <v>-1.819033945205105</v>
      </c>
      <c r="R180">
        <f t="shared" si="27"/>
        <v>-4.7229232727550645</v>
      </c>
      <c r="S180">
        <f t="shared" si="28"/>
        <v>-2.1968495384586242</v>
      </c>
      <c r="T180">
        <f t="shared" si="29"/>
        <v>-1.8703723474669025</v>
      </c>
      <c r="U180">
        <f t="shared" si="30"/>
        <v>-1.2578747724252437</v>
      </c>
      <c r="V180">
        <f t="shared" si="31"/>
        <v>0.81266567422939484</v>
      </c>
      <c r="W180">
        <f t="shared" si="32"/>
        <v>0.41405351931801604</v>
      </c>
      <c r="X180">
        <f t="shared" si="33"/>
        <v>0.5262755912808994</v>
      </c>
      <c r="Z180">
        <f t="shared" si="23"/>
        <v>-1.0346193885808128</v>
      </c>
    </row>
    <row r="181" spans="1:26" x14ac:dyDescent="0.3">
      <c r="A181" s="1">
        <v>43851</v>
      </c>
      <c r="B181">
        <v>1382.5474850000001</v>
      </c>
      <c r="C181">
        <v>695.91272000000004</v>
      </c>
      <c r="D181">
        <v>1210.8614500000001</v>
      </c>
      <c r="E181">
        <v>1621.9804690000001</v>
      </c>
      <c r="F181">
        <v>2002.5008539999999</v>
      </c>
      <c r="G181">
        <v>4090.1125489999999</v>
      </c>
      <c r="H181">
        <v>300.21991000000003</v>
      </c>
      <c r="I181">
        <v>198.49461400000001</v>
      </c>
      <c r="J181">
        <v>1216.7238769999999</v>
      </c>
      <c r="K181">
        <v>522.04394500000001</v>
      </c>
      <c r="M181">
        <v>12169.849609000001</v>
      </c>
      <c r="O181">
        <f t="shared" si="24"/>
        <v>0.10114552953143674</v>
      </c>
      <c r="P181">
        <f t="shared" si="25"/>
        <v>-0.77429723311739729</v>
      </c>
      <c r="Q181">
        <f t="shared" si="26"/>
        <v>-0.84070766323369805</v>
      </c>
      <c r="R181">
        <f t="shared" si="27"/>
        <v>0.44500478239165098</v>
      </c>
      <c r="S181">
        <f t="shared" si="28"/>
        <v>3.2245436762816826E-2</v>
      </c>
      <c r="T181">
        <f t="shared" si="29"/>
        <v>-0.33714312507993061</v>
      </c>
      <c r="U181">
        <f t="shared" si="30"/>
        <v>-9.5531555174561619E-2</v>
      </c>
      <c r="V181">
        <f t="shared" si="31"/>
        <v>-1.4262063311459277</v>
      </c>
      <c r="W181">
        <f t="shared" si="32"/>
        <v>-0.55360282347097844</v>
      </c>
      <c r="X181">
        <f t="shared" si="33"/>
        <v>-0.71047561612713128</v>
      </c>
      <c r="Z181">
        <f t="shared" si="23"/>
        <v>-0.44746184417872542</v>
      </c>
    </row>
    <row r="182" spans="1:26" x14ac:dyDescent="0.3">
      <c r="A182" s="1">
        <v>43852</v>
      </c>
      <c r="B182">
        <v>1382.0517580000001</v>
      </c>
      <c r="C182">
        <v>702.94036900000003</v>
      </c>
      <c r="D182">
        <v>1207.455688</v>
      </c>
      <c r="E182">
        <v>1582.456543</v>
      </c>
      <c r="F182">
        <v>2035.567871</v>
      </c>
      <c r="G182">
        <v>4093.6701659999999</v>
      </c>
      <c r="H182">
        <v>302.56463600000001</v>
      </c>
      <c r="I182">
        <v>198.161652</v>
      </c>
      <c r="J182">
        <v>1209.1096190000001</v>
      </c>
      <c r="K182">
        <v>513.98297100000002</v>
      </c>
      <c r="M182">
        <v>12106.900390999999</v>
      </c>
      <c r="O182">
        <f t="shared" si="24"/>
        <v>-3.5856055967581325E-2</v>
      </c>
      <c r="P182">
        <f t="shared" si="25"/>
        <v>1.0098463209581794</v>
      </c>
      <c r="Q182">
        <f t="shared" si="26"/>
        <v>-0.2812676875624453</v>
      </c>
      <c r="R182">
        <f t="shared" si="27"/>
        <v>-2.4367695391774826</v>
      </c>
      <c r="S182">
        <f t="shared" si="28"/>
        <v>1.6512860373541733</v>
      </c>
      <c r="T182">
        <f t="shared" si="29"/>
        <v>8.6980907184809511E-2</v>
      </c>
      <c r="U182">
        <f t="shared" si="30"/>
        <v>0.78100283222387878</v>
      </c>
      <c r="V182">
        <f t="shared" si="31"/>
        <v>-0.16774359429219027</v>
      </c>
      <c r="W182">
        <f t="shared" si="32"/>
        <v>-0.62579999816999043</v>
      </c>
      <c r="X182">
        <f t="shared" si="33"/>
        <v>-1.5441178998829279</v>
      </c>
      <c r="Z182">
        <f t="shared" si="23"/>
        <v>-0.5172555127834001</v>
      </c>
    </row>
    <row r="183" spans="1:26" x14ac:dyDescent="0.3">
      <c r="A183" s="1">
        <v>43853</v>
      </c>
      <c r="B183">
        <v>1376.193237</v>
      </c>
      <c r="C183">
        <v>715.854736</v>
      </c>
      <c r="D183">
        <v>1211.3480219999999</v>
      </c>
      <c r="E183">
        <v>1602.767578</v>
      </c>
      <c r="F183">
        <v>2025.444702</v>
      </c>
      <c r="G183">
        <v>4077.4626459999999</v>
      </c>
      <c r="H183">
        <v>309.31167599999998</v>
      </c>
      <c r="I183">
        <v>198.03677400000001</v>
      </c>
      <c r="J183">
        <v>1244.7045900000001</v>
      </c>
      <c r="K183">
        <v>518.75079300000004</v>
      </c>
      <c r="M183">
        <v>12180.349609000001</v>
      </c>
      <c r="O183">
        <f t="shared" si="24"/>
        <v>-0.42390026032585892</v>
      </c>
      <c r="P183">
        <f t="shared" si="25"/>
        <v>1.8371923949071092</v>
      </c>
      <c r="Q183">
        <f t="shared" si="26"/>
        <v>0.32235833071829395</v>
      </c>
      <c r="R183">
        <f t="shared" si="27"/>
        <v>1.2835129716418348</v>
      </c>
      <c r="S183">
        <f t="shared" si="28"/>
        <v>-0.49731424553418691</v>
      </c>
      <c r="T183">
        <f t="shared" si="29"/>
        <v>-0.39591660643819276</v>
      </c>
      <c r="U183">
        <f t="shared" si="30"/>
        <v>2.2299499667898957</v>
      </c>
      <c r="V183">
        <f t="shared" si="31"/>
        <v>-6.3018247344847206E-2</v>
      </c>
      <c r="W183">
        <f t="shared" si="32"/>
        <v>2.9438994149628037</v>
      </c>
      <c r="X183">
        <f t="shared" si="33"/>
        <v>0.9276225612540816</v>
      </c>
      <c r="Z183">
        <f t="shared" si="23"/>
        <v>0.60667235731618052</v>
      </c>
    </row>
    <row r="184" spans="1:26" x14ac:dyDescent="0.3">
      <c r="A184" s="1">
        <v>43854</v>
      </c>
      <c r="B184">
        <v>1371.416138</v>
      </c>
      <c r="C184">
        <v>714.39434800000004</v>
      </c>
      <c r="D184">
        <v>1211.0561520000001</v>
      </c>
      <c r="E184">
        <v>1639.7962649999999</v>
      </c>
      <c r="F184">
        <v>2018.465332</v>
      </c>
      <c r="G184">
        <v>4145.3579099999997</v>
      </c>
      <c r="H184">
        <v>310.12515300000001</v>
      </c>
      <c r="I184">
        <v>198.244888</v>
      </c>
      <c r="J184">
        <v>1269.8360600000001</v>
      </c>
      <c r="K184">
        <v>524.79638699999998</v>
      </c>
      <c r="M184">
        <v>12248.25</v>
      </c>
      <c r="O184">
        <f t="shared" si="24"/>
        <v>-0.34712414445616896</v>
      </c>
      <c r="P184">
        <f t="shared" si="25"/>
        <v>-0.20400619379292145</v>
      </c>
      <c r="Q184">
        <f t="shared" si="26"/>
        <v>-2.409464453641464E-2</v>
      </c>
      <c r="R184">
        <f t="shared" si="27"/>
        <v>2.3102967334918221</v>
      </c>
      <c r="S184">
        <f t="shared" si="28"/>
        <v>-0.34458457409912624</v>
      </c>
      <c r="T184">
        <f t="shared" si="29"/>
        <v>1.6651351562130232</v>
      </c>
      <c r="U184">
        <f t="shared" si="30"/>
        <v>0.26299589156150527</v>
      </c>
      <c r="V184">
        <f t="shared" si="31"/>
        <v>0.10508856299587813</v>
      </c>
      <c r="W184">
        <f t="shared" si="32"/>
        <v>2.0190710472112934</v>
      </c>
      <c r="X184">
        <f t="shared" si="33"/>
        <v>1.165413929304574</v>
      </c>
      <c r="Z184">
        <f t="shared" si="23"/>
        <v>0.55745847352220457</v>
      </c>
    </row>
    <row r="185" spans="1:26" x14ac:dyDescent="0.3">
      <c r="A185" s="1">
        <v>43857</v>
      </c>
      <c r="B185">
        <v>1357.89624</v>
      </c>
      <c r="C185">
        <v>710.15045199999997</v>
      </c>
      <c r="D185">
        <v>1180.5498050000001</v>
      </c>
      <c r="E185">
        <v>1615.2436520000001</v>
      </c>
      <c r="F185">
        <v>2005.384033</v>
      </c>
      <c r="G185">
        <v>4115.5610349999997</v>
      </c>
      <c r="H185">
        <v>302.61251800000002</v>
      </c>
      <c r="I185">
        <v>195.28976399999999</v>
      </c>
      <c r="J185">
        <v>1259.932861</v>
      </c>
      <c r="K185">
        <v>528.13879399999996</v>
      </c>
      <c r="M185">
        <v>12119</v>
      </c>
      <c r="O185">
        <f t="shared" si="24"/>
        <v>-0.98583483345301082</v>
      </c>
      <c r="P185">
        <f t="shared" si="25"/>
        <v>-0.59405509182444749</v>
      </c>
      <c r="Q185">
        <f t="shared" si="26"/>
        <v>-2.5189869973923389</v>
      </c>
      <c r="R185">
        <f t="shared" si="27"/>
        <v>-1.4972965559230518</v>
      </c>
      <c r="S185">
        <f t="shared" si="28"/>
        <v>-0.64808143061036949</v>
      </c>
      <c r="T185">
        <f t="shared" si="29"/>
        <v>-0.71880102145389901</v>
      </c>
      <c r="U185">
        <f t="shared" si="30"/>
        <v>-2.4224526541386302</v>
      </c>
      <c r="V185">
        <f t="shared" si="31"/>
        <v>-1.4906432290955276</v>
      </c>
      <c r="W185">
        <f t="shared" si="32"/>
        <v>-0.77988012090317282</v>
      </c>
      <c r="X185">
        <f t="shared" si="33"/>
        <v>0.63689596247162805</v>
      </c>
      <c r="Z185">
        <f t="shared" si="23"/>
        <v>-1.0552527912150715</v>
      </c>
    </row>
    <row r="186" spans="1:26" x14ac:dyDescent="0.3">
      <c r="A186" s="1">
        <v>43858</v>
      </c>
      <c r="B186">
        <v>1326.5299070000001</v>
      </c>
      <c r="C186">
        <v>710.05920400000002</v>
      </c>
      <c r="D186">
        <v>1190.2806399999999</v>
      </c>
      <c r="E186">
        <v>1622.9289550000001</v>
      </c>
      <c r="F186">
        <v>2018.7889399999999</v>
      </c>
      <c r="G186">
        <v>4163.6411129999997</v>
      </c>
      <c r="H186">
        <v>301.559753</v>
      </c>
      <c r="I186">
        <v>192.08485400000001</v>
      </c>
      <c r="J186">
        <v>1258.111328</v>
      </c>
      <c r="K186">
        <v>519.24230999999997</v>
      </c>
      <c r="M186">
        <v>12055.799805000001</v>
      </c>
      <c r="O186">
        <f t="shared" si="24"/>
        <v>-2.3099211910329718</v>
      </c>
      <c r="P186">
        <f t="shared" si="25"/>
        <v>-1.2849108205587748E-2</v>
      </c>
      <c r="Q186">
        <f t="shared" si="26"/>
        <v>0.82426297973932938</v>
      </c>
      <c r="R186">
        <f t="shared" si="27"/>
        <v>0.47579837199694353</v>
      </c>
      <c r="S186">
        <f t="shared" si="28"/>
        <v>0.66844588265453031</v>
      </c>
      <c r="T186">
        <f t="shared" si="29"/>
        <v>1.1682508797977276</v>
      </c>
      <c r="U186">
        <f t="shared" si="30"/>
        <v>-0.34789208554816692</v>
      </c>
      <c r="V186">
        <f t="shared" si="31"/>
        <v>-1.6411049582711279</v>
      </c>
      <c r="W186">
        <f t="shared" si="32"/>
        <v>-0.14457381471535766</v>
      </c>
      <c r="X186">
        <f t="shared" si="33"/>
        <v>-1.6844973520350766</v>
      </c>
      <c r="Z186">
        <f t="shared" si="23"/>
        <v>-0.52149678191269444</v>
      </c>
    </row>
    <row r="187" spans="1:26" x14ac:dyDescent="0.3">
      <c r="A187" s="1">
        <v>43859</v>
      </c>
      <c r="B187">
        <v>1333.830811</v>
      </c>
      <c r="C187">
        <v>720.73742700000003</v>
      </c>
      <c r="D187">
        <v>1202.5902100000001</v>
      </c>
      <c r="E187">
        <v>1637.3011469999999</v>
      </c>
      <c r="F187">
        <v>1991.841064</v>
      </c>
      <c r="G187">
        <v>4367.2275390000004</v>
      </c>
      <c r="H187">
        <v>302.85174599999999</v>
      </c>
      <c r="I187">
        <v>196.99620100000001</v>
      </c>
      <c r="J187">
        <v>1275.908813</v>
      </c>
      <c r="K187">
        <v>517.66937299999995</v>
      </c>
      <c r="M187">
        <v>12129.5</v>
      </c>
      <c r="O187">
        <f t="shared" si="24"/>
        <v>0.55037613260535001</v>
      </c>
      <c r="P187">
        <f t="shared" si="25"/>
        <v>1.5038496705409936</v>
      </c>
      <c r="Q187">
        <f t="shared" si="26"/>
        <v>1.0341737558631654</v>
      </c>
      <c r="R187">
        <f t="shared" si="27"/>
        <v>0.88557123561824758</v>
      </c>
      <c r="S187">
        <f t="shared" si="28"/>
        <v>-1.3348535582922281</v>
      </c>
      <c r="T187">
        <f t="shared" si="29"/>
        <v>4.8896247412955347</v>
      </c>
      <c r="U187">
        <f t="shared" si="30"/>
        <v>0.42843681464349487</v>
      </c>
      <c r="V187">
        <f t="shared" si="31"/>
        <v>2.556863228789505</v>
      </c>
      <c r="W187">
        <f t="shared" si="32"/>
        <v>1.4146192474311823</v>
      </c>
      <c r="X187">
        <f t="shared" si="33"/>
        <v>-0.30292928170665145</v>
      </c>
      <c r="Z187">
        <f t="shared" si="23"/>
        <v>0.61132563738685475</v>
      </c>
    </row>
    <row r="188" spans="1:26" x14ac:dyDescent="0.3">
      <c r="A188" s="1">
        <v>43860</v>
      </c>
      <c r="B188">
        <v>1301.2928469999999</v>
      </c>
      <c r="C188">
        <v>712.52343800000006</v>
      </c>
      <c r="D188">
        <v>1193.0539550000001</v>
      </c>
      <c r="E188">
        <v>1625.124634</v>
      </c>
      <c r="F188">
        <v>1976.3564449999999</v>
      </c>
      <c r="G188">
        <v>4313.1684569999998</v>
      </c>
      <c r="H188">
        <v>297.348816</v>
      </c>
      <c r="I188">
        <v>194.831909</v>
      </c>
      <c r="J188">
        <v>1280.1129149999999</v>
      </c>
      <c r="K188">
        <v>523.17443800000001</v>
      </c>
      <c r="M188">
        <v>12035.799805000001</v>
      </c>
      <c r="O188">
        <f t="shared" si="24"/>
        <v>-2.4394371258829843</v>
      </c>
      <c r="P188">
        <f t="shared" si="25"/>
        <v>-1.1396645563683165</v>
      </c>
      <c r="Q188">
        <f t="shared" si="26"/>
        <v>-0.7929762707780551</v>
      </c>
      <c r="R188">
        <f t="shared" si="27"/>
        <v>-0.74369415927611804</v>
      </c>
      <c r="S188">
        <f t="shared" si="28"/>
        <v>-0.77740233796083968</v>
      </c>
      <c r="T188">
        <f t="shared" si="29"/>
        <v>-1.2378352517070594</v>
      </c>
      <c r="U188">
        <f t="shared" si="30"/>
        <v>-1.8170375679458661</v>
      </c>
      <c r="V188">
        <f t="shared" si="31"/>
        <v>-1.0986465673010706</v>
      </c>
      <c r="W188">
        <f t="shared" si="32"/>
        <v>0.32949862538490993</v>
      </c>
      <c r="X188">
        <f t="shared" si="33"/>
        <v>1.0634326245914609</v>
      </c>
      <c r="Z188">
        <f t="shared" si="23"/>
        <v>-0.77249841296013388</v>
      </c>
    </row>
    <row r="189" spans="1:26" x14ac:dyDescent="0.3">
      <c r="A189" s="1">
        <v>43861</v>
      </c>
      <c r="B189">
        <v>1272.3599850000001</v>
      </c>
      <c r="C189">
        <v>708.18823199999997</v>
      </c>
      <c r="D189">
        <v>1193.297241</v>
      </c>
      <c r="E189">
        <v>1688.502686</v>
      </c>
      <c r="F189">
        <v>1921.998047</v>
      </c>
      <c r="G189">
        <v>4314.7495120000003</v>
      </c>
      <c r="H189">
        <v>304.76577800000001</v>
      </c>
      <c r="I189">
        <v>195.747559</v>
      </c>
      <c r="J189">
        <v>1279.272095</v>
      </c>
      <c r="K189">
        <v>516.73559599999999</v>
      </c>
      <c r="M189">
        <v>11962.099609000001</v>
      </c>
      <c r="O189">
        <f t="shared" si="24"/>
        <v>-2.2233936094171036</v>
      </c>
      <c r="P189">
        <f t="shared" si="25"/>
        <v>-0.6084299503422208</v>
      </c>
      <c r="Q189">
        <f t="shared" si="26"/>
        <v>2.0391869033274206E-2</v>
      </c>
      <c r="R189">
        <f t="shared" si="27"/>
        <v>3.8998887023209092</v>
      </c>
      <c r="S189">
        <f t="shared" si="28"/>
        <v>-2.7504349297679376</v>
      </c>
      <c r="T189">
        <f t="shared" si="29"/>
        <v>3.6656463010031712E-2</v>
      </c>
      <c r="U189">
        <f t="shared" si="30"/>
        <v>2.4943640602893851</v>
      </c>
      <c r="V189">
        <f t="shared" si="31"/>
        <v>0.46996921844049655</v>
      </c>
      <c r="W189">
        <f t="shared" si="32"/>
        <v>-6.5683268260745123E-2</v>
      </c>
      <c r="X189">
        <f t="shared" si="33"/>
        <v>-1.2307256494821375</v>
      </c>
      <c r="Z189">
        <f t="shared" si="23"/>
        <v>-0.61234149116856118</v>
      </c>
    </row>
    <row r="190" spans="1:26" x14ac:dyDescent="0.3">
      <c r="A190" s="1">
        <v>43864</v>
      </c>
      <c r="B190">
        <v>1248.790405</v>
      </c>
      <c r="C190">
        <v>700.38482699999997</v>
      </c>
      <c r="D190">
        <v>1160.6987300000001</v>
      </c>
      <c r="E190">
        <v>1673.032471</v>
      </c>
      <c r="F190">
        <v>1943.6763920000001</v>
      </c>
      <c r="G190">
        <v>4308.2768550000001</v>
      </c>
      <c r="H190">
        <v>285.29025300000001</v>
      </c>
      <c r="I190">
        <v>172.813919</v>
      </c>
      <c r="J190">
        <v>1202.0561520000001</v>
      </c>
      <c r="K190">
        <v>506.80682400000001</v>
      </c>
      <c r="M190">
        <v>11707.900390999999</v>
      </c>
      <c r="O190">
        <f t="shared" si="24"/>
        <v>-1.8524301516759885</v>
      </c>
      <c r="P190">
        <f t="shared" si="25"/>
        <v>-1.1018828960151372</v>
      </c>
      <c r="Q190">
        <f t="shared" si="26"/>
        <v>-2.7318014221403799</v>
      </c>
      <c r="R190">
        <f t="shared" si="27"/>
        <v>-0.91620908443139149</v>
      </c>
      <c r="S190">
        <f t="shared" si="28"/>
        <v>1.1279067132163447</v>
      </c>
      <c r="T190">
        <f t="shared" si="29"/>
        <v>-0.15001234676540948</v>
      </c>
      <c r="U190">
        <f t="shared" si="30"/>
        <v>-6.3903254255797721</v>
      </c>
      <c r="V190">
        <f t="shared" si="31"/>
        <v>-11.715926429509139</v>
      </c>
      <c r="W190">
        <f t="shared" si="32"/>
        <v>-6.0359280329647085</v>
      </c>
      <c r="X190">
        <f t="shared" si="33"/>
        <v>-1.9214414638468185</v>
      </c>
      <c r="Z190">
        <f t="shared" si="23"/>
        <v>-2.125038465728442</v>
      </c>
    </row>
    <row r="191" spans="1:26" x14ac:dyDescent="0.3">
      <c r="A191" s="1">
        <v>43865</v>
      </c>
      <c r="B191">
        <v>1285.6547849999999</v>
      </c>
      <c r="C191">
        <v>719.04901099999995</v>
      </c>
      <c r="D191">
        <v>1196.703125</v>
      </c>
      <c r="E191">
        <v>1695.0401609999999</v>
      </c>
      <c r="F191">
        <v>1948.5299070000001</v>
      </c>
      <c r="G191">
        <v>4466.3032229999999</v>
      </c>
      <c r="H191">
        <v>293.09002700000002</v>
      </c>
      <c r="I191">
        <v>179.51503</v>
      </c>
      <c r="J191">
        <v>1206.8206789999999</v>
      </c>
      <c r="K191">
        <v>521.79815699999995</v>
      </c>
      <c r="M191">
        <v>11979.650390999999</v>
      </c>
      <c r="O191">
        <f t="shared" si="24"/>
        <v>2.9520069863124854</v>
      </c>
      <c r="P191">
        <f t="shared" si="25"/>
        <v>2.6648469927518832</v>
      </c>
      <c r="Q191">
        <f t="shared" si="26"/>
        <v>3.101958679665302</v>
      </c>
      <c r="R191">
        <f t="shared" si="27"/>
        <v>1.3154371108437328</v>
      </c>
      <c r="S191">
        <f t="shared" si="28"/>
        <v>0.24970797710856876</v>
      </c>
      <c r="T191">
        <f t="shared" si="29"/>
        <v>3.6679715189751847</v>
      </c>
      <c r="U191">
        <f t="shared" si="30"/>
        <v>2.7339784370411047</v>
      </c>
      <c r="V191">
        <f t="shared" si="31"/>
        <v>3.8776454111893601</v>
      </c>
      <c r="W191">
        <f t="shared" si="32"/>
        <v>0.3963647615024074</v>
      </c>
      <c r="X191">
        <f t="shared" si="33"/>
        <v>2.9579974637436885</v>
      </c>
      <c r="Z191">
        <f t="shared" si="23"/>
        <v>2.3210822685927313</v>
      </c>
    </row>
    <row r="192" spans="1:26" x14ac:dyDescent="0.3">
      <c r="A192" s="1">
        <v>43866</v>
      </c>
      <c r="B192">
        <v>1305.573975</v>
      </c>
      <c r="C192">
        <v>716.03729199999998</v>
      </c>
      <c r="D192">
        <v>1211.153442</v>
      </c>
      <c r="E192">
        <v>1686.506592</v>
      </c>
      <c r="F192">
        <v>1984.3983149999999</v>
      </c>
      <c r="G192">
        <v>4475.1484380000002</v>
      </c>
      <c r="H192">
        <v>297.63592499999999</v>
      </c>
      <c r="I192">
        <v>180.18100000000001</v>
      </c>
      <c r="J192">
        <v>1223.9176030000001</v>
      </c>
      <c r="K192">
        <v>529.95739700000001</v>
      </c>
      <c r="M192">
        <v>12089.150390999999</v>
      </c>
      <c r="O192">
        <f t="shared" si="24"/>
        <v>1.5493420343004498</v>
      </c>
      <c r="P192">
        <f t="shared" si="25"/>
        <v>-0.41884752693164767</v>
      </c>
      <c r="Q192">
        <f t="shared" si="26"/>
        <v>1.2075105929049896</v>
      </c>
      <c r="R192">
        <f t="shared" si="27"/>
        <v>-0.50344346973852871</v>
      </c>
      <c r="S192">
        <f t="shared" si="28"/>
        <v>1.8407933012033473</v>
      </c>
      <c r="T192">
        <f t="shared" si="29"/>
        <v>0.19804331587811408</v>
      </c>
      <c r="U192">
        <f t="shared" si="30"/>
        <v>1.5510244570689418</v>
      </c>
      <c r="V192">
        <f t="shared" si="31"/>
        <v>0.37098286422034732</v>
      </c>
      <c r="W192">
        <f t="shared" si="32"/>
        <v>1.4166913359627784</v>
      </c>
      <c r="X192">
        <f t="shared" si="33"/>
        <v>1.5636774278603036</v>
      </c>
      <c r="Z192">
        <f t="shared" si="23"/>
        <v>0.91405004675482437</v>
      </c>
    </row>
    <row r="193" spans="1:26" x14ac:dyDescent="0.3">
      <c r="A193" s="1">
        <v>43867</v>
      </c>
      <c r="B193">
        <v>1313.9564210000001</v>
      </c>
      <c r="C193">
        <v>703.98992899999996</v>
      </c>
      <c r="D193">
        <v>1206.4339600000001</v>
      </c>
      <c r="E193">
        <v>1670.7867429999999</v>
      </c>
      <c r="F193">
        <v>1967.5738530000001</v>
      </c>
      <c r="G193">
        <v>4611.6801759999998</v>
      </c>
      <c r="H193">
        <v>308.115387</v>
      </c>
      <c r="I193">
        <v>177.766953</v>
      </c>
      <c r="J193">
        <v>1230.9711910000001</v>
      </c>
      <c r="K193">
        <v>532.41503899999998</v>
      </c>
      <c r="M193">
        <v>12137.950194999999</v>
      </c>
      <c r="O193">
        <f t="shared" si="24"/>
        <v>0.64205063523880923</v>
      </c>
      <c r="P193">
        <f t="shared" si="25"/>
        <v>-1.6825049665150706</v>
      </c>
      <c r="Q193">
        <f t="shared" si="26"/>
        <v>-0.38966838026787121</v>
      </c>
      <c r="R193">
        <f t="shared" si="27"/>
        <v>-0.93209531907955145</v>
      </c>
      <c r="S193">
        <f t="shared" si="28"/>
        <v>-0.84783694245375396</v>
      </c>
      <c r="T193">
        <f t="shared" si="29"/>
        <v>3.0508873591915404</v>
      </c>
      <c r="U193">
        <f t="shared" si="30"/>
        <v>3.5208995688272551</v>
      </c>
      <c r="V193">
        <f t="shared" si="31"/>
        <v>-1.339789988955556</v>
      </c>
      <c r="W193">
        <f t="shared" si="32"/>
        <v>0.57631232549565592</v>
      </c>
      <c r="X193">
        <f t="shared" si="33"/>
        <v>0.46374331482346759</v>
      </c>
      <c r="Z193">
        <f t="shared" si="23"/>
        <v>0.403666117317311</v>
      </c>
    </row>
    <row r="194" spans="1:26" x14ac:dyDescent="0.3">
      <c r="A194" s="1">
        <v>43868</v>
      </c>
      <c r="B194">
        <v>1292.189331</v>
      </c>
      <c r="C194">
        <v>709.42022699999995</v>
      </c>
      <c r="D194">
        <v>1208.7692870000001</v>
      </c>
      <c r="E194">
        <v>1649.8770750000001</v>
      </c>
      <c r="F194">
        <v>1975.154297</v>
      </c>
      <c r="G194">
        <v>4599.7705079999996</v>
      </c>
      <c r="H194">
        <v>306.77554300000003</v>
      </c>
      <c r="I194">
        <v>177.64209</v>
      </c>
      <c r="J194">
        <v>1213.5942379999999</v>
      </c>
      <c r="K194">
        <v>527.35241699999995</v>
      </c>
      <c r="M194">
        <v>12098.349609000001</v>
      </c>
      <c r="O194">
        <f t="shared" si="24"/>
        <v>-1.6566066919810007</v>
      </c>
      <c r="P194">
        <f t="shared" si="25"/>
        <v>0.77136018234147119</v>
      </c>
      <c r="Q194">
        <f t="shared" si="26"/>
        <v>0.19357271739930187</v>
      </c>
      <c r="R194">
        <f t="shared" si="27"/>
        <v>-1.2514863484285967</v>
      </c>
      <c r="S194">
        <f t="shared" si="28"/>
        <v>0.38526858793340257</v>
      </c>
      <c r="T194">
        <f t="shared" si="29"/>
        <v>-0.25825008555407331</v>
      </c>
      <c r="U194">
        <f t="shared" si="30"/>
        <v>-0.43485137598790902</v>
      </c>
      <c r="V194">
        <f t="shared" si="31"/>
        <v>-7.0239714352309801E-2</v>
      </c>
      <c r="W194">
        <f t="shared" si="32"/>
        <v>-1.4116457904984538</v>
      </c>
      <c r="X194">
        <f t="shared" si="33"/>
        <v>-0.95087884998681127</v>
      </c>
      <c r="Z194">
        <f t="shared" si="23"/>
        <v>-0.32625431282714745</v>
      </c>
    </row>
    <row r="195" spans="1:26" x14ac:dyDescent="0.3">
      <c r="A195" s="1">
        <v>43871</v>
      </c>
      <c r="B195">
        <v>1293.9470209999999</v>
      </c>
      <c r="C195">
        <v>705.67834500000004</v>
      </c>
      <c r="D195">
        <v>1206.9205320000001</v>
      </c>
      <c r="E195">
        <v>1666.095947</v>
      </c>
      <c r="F195">
        <v>1998.6354980000001</v>
      </c>
      <c r="G195">
        <v>4666.4306640000004</v>
      </c>
      <c r="H195">
        <v>304.81362899999999</v>
      </c>
      <c r="I195">
        <v>175.269623</v>
      </c>
      <c r="J195">
        <v>1200.795044</v>
      </c>
      <c r="K195">
        <v>524.89477499999998</v>
      </c>
      <c r="M195">
        <v>12031.5</v>
      </c>
      <c r="O195">
        <f t="shared" si="24"/>
        <v>0.13602418452407972</v>
      </c>
      <c r="P195">
        <f t="shared" si="25"/>
        <v>-0.5274563449964782</v>
      </c>
      <c r="Q195">
        <f t="shared" si="26"/>
        <v>-0.15294523279858804</v>
      </c>
      <c r="R195">
        <f t="shared" si="27"/>
        <v>0.98303517551451025</v>
      </c>
      <c r="S195">
        <f t="shared" si="28"/>
        <v>1.1888286923034275</v>
      </c>
      <c r="T195">
        <f t="shared" si="29"/>
        <v>1.4492061263505285</v>
      </c>
      <c r="U195">
        <f t="shared" si="30"/>
        <v>-0.63952751279134257</v>
      </c>
      <c r="V195">
        <f t="shared" si="31"/>
        <v>-1.3355320239702202</v>
      </c>
      <c r="W195">
        <f t="shared" si="32"/>
        <v>-1.0546518431970293</v>
      </c>
      <c r="X195">
        <f t="shared" si="33"/>
        <v>-0.46603408285885689</v>
      </c>
      <c r="Z195">
        <f t="shared" ref="Z195:Z258" si="34">((M195-M194)/M194)*100</f>
        <v>-0.55255147322136522</v>
      </c>
    </row>
    <row r="196" spans="1:26" x14ac:dyDescent="0.3">
      <c r="A196" s="1">
        <v>43872</v>
      </c>
      <c r="B196">
        <v>1309.404663</v>
      </c>
      <c r="C196">
        <v>705.99780299999998</v>
      </c>
      <c r="D196">
        <v>1207.2124020000001</v>
      </c>
      <c r="E196">
        <v>1674.2301030000001</v>
      </c>
      <c r="F196">
        <v>1990.730957</v>
      </c>
      <c r="G196">
        <v>4693.7075199999999</v>
      </c>
      <c r="H196">
        <v>310.41229199999998</v>
      </c>
      <c r="I196">
        <v>176.97612000000001</v>
      </c>
      <c r="J196">
        <v>1202.289673</v>
      </c>
      <c r="K196">
        <v>530.59637499999997</v>
      </c>
      <c r="M196">
        <v>12107.900390999999</v>
      </c>
      <c r="O196">
        <f t="shared" ref="O196:O259" si="35">((B196-B195)/B195)*100</f>
        <v>1.194611660997833</v>
      </c>
      <c r="P196">
        <f t="shared" si="25"/>
        <v>4.5269633433337182E-2</v>
      </c>
      <c r="Q196">
        <f t="shared" si="26"/>
        <v>2.418303378403518E-2</v>
      </c>
      <c r="R196">
        <f t="shared" si="27"/>
        <v>0.48821654086888405</v>
      </c>
      <c r="S196">
        <f t="shared" si="28"/>
        <v>-0.39549687814061374</v>
      </c>
      <c r="T196">
        <f t="shared" si="29"/>
        <v>0.58453361817698479</v>
      </c>
      <c r="U196">
        <f t="shared" si="30"/>
        <v>1.8367495634520947</v>
      </c>
      <c r="V196">
        <f t="shared" si="31"/>
        <v>0.97364105130756917</v>
      </c>
      <c r="W196">
        <f t="shared" si="32"/>
        <v>0.12446995076039237</v>
      </c>
      <c r="X196">
        <f t="shared" si="33"/>
        <v>1.0862367605011853</v>
      </c>
      <c r="Z196">
        <f t="shared" si="34"/>
        <v>0.63500304201470481</v>
      </c>
    </row>
    <row r="197" spans="1:26" x14ac:dyDescent="0.3">
      <c r="A197" s="1">
        <v>43873</v>
      </c>
      <c r="B197">
        <v>1325.2230219999999</v>
      </c>
      <c r="C197">
        <v>712.842896</v>
      </c>
      <c r="D197">
        <v>1215.3862300000001</v>
      </c>
      <c r="E197">
        <v>1711.6082759999999</v>
      </c>
      <c r="F197">
        <v>2006.770996</v>
      </c>
      <c r="G197">
        <v>4712.830078</v>
      </c>
      <c r="H197">
        <v>306.44061299999998</v>
      </c>
      <c r="I197">
        <v>177.35072299999999</v>
      </c>
      <c r="J197">
        <v>1212.0058590000001</v>
      </c>
      <c r="K197">
        <v>539.98443599999996</v>
      </c>
      <c r="M197">
        <v>12201.200194999999</v>
      </c>
      <c r="O197">
        <f t="shared" si="35"/>
        <v>1.2080573291802821</v>
      </c>
      <c r="P197">
        <f t="shared" si="25"/>
        <v>0.96956293219513323</v>
      </c>
      <c r="Q197">
        <f t="shared" si="26"/>
        <v>0.67708283865029051</v>
      </c>
      <c r="R197">
        <f t="shared" si="27"/>
        <v>2.2325588897860014</v>
      </c>
      <c r="S197">
        <f t="shared" si="28"/>
        <v>0.80573615151753419</v>
      </c>
      <c r="T197">
        <f t="shared" si="29"/>
        <v>0.40740838491785758</v>
      </c>
      <c r="U197">
        <f t="shared" si="30"/>
        <v>-1.2794850920401035</v>
      </c>
      <c r="V197">
        <f t="shared" si="31"/>
        <v>0.21166867032680969</v>
      </c>
      <c r="W197">
        <f t="shared" si="32"/>
        <v>0.80814018602986937</v>
      </c>
      <c r="X197">
        <f t="shared" si="33"/>
        <v>1.7693413378483773</v>
      </c>
      <c r="Z197">
        <f t="shared" si="34"/>
        <v>0.77056963624635944</v>
      </c>
    </row>
    <row r="198" spans="1:26" x14ac:dyDescent="0.3">
      <c r="A198" s="1">
        <v>43874</v>
      </c>
      <c r="B198">
        <v>1328.6929929999999</v>
      </c>
      <c r="C198">
        <v>723.06475799999998</v>
      </c>
      <c r="D198">
        <v>1207.990845</v>
      </c>
      <c r="E198">
        <v>1686.556519</v>
      </c>
      <c r="F198">
        <v>2026.369751</v>
      </c>
      <c r="G198">
        <v>4739.1679690000001</v>
      </c>
      <c r="H198">
        <v>313.37905899999998</v>
      </c>
      <c r="I198">
        <v>176.393417</v>
      </c>
      <c r="J198">
        <v>1207.287842</v>
      </c>
      <c r="K198">
        <v>531.82519500000001</v>
      </c>
      <c r="M198">
        <v>12174.650390999999</v>
      </c>
      <c r="O198">
        <f t="shared" si="35"/>
        <v>0.26184053117060829</v>
      </c>
      <c r="P198">
        <f t="shared" si="25"/>
        <v>1.4339571955276929</v>
      </c>
      <c r="Q198">
        <f t="shared" si="26"/>
        <v>-0.60848023594936007</v>
      </c>
      <c r="R198">
        <f t="shared" si="27"/>
        <v>-1.4636384592942897</v>
      </c>
      <c r="S198">
        <f t="shared" si="28"/>
        <v>0.97663136646210447</v>
      </c>
      <c r="T198">
        <f t="shared" si="29"/>
        <v>0.5588550947963995</v>
      </c>
      <c r="U198">
        <f t="shared" si="30"/>
        <v>2.264205756565302</v>
      </c>
      <c r="V198">
        <f t="shared" si="31"/>
        <v>-0.53978127847834523</v>
      </c>
      <c r="W198">
        <f t="shared" si="32"/>
        <v>-0.38927344822349946</v>
      </c>
      <c r="X198">
        <f t="shared" si="33"/>
        <v>-1.5110141063399005</v>
      </c>
      <c r="Z198">
        <f t="shared" si="34"/>
        <v>-0.21759993751172299</v>
      </c>
    </row>
    <row r="199" spans="1:26" x14ac:dyDescent="0.3">
      <c r="A199" s="1">
        <v>43875</v>
      </c>
      <c r="B199">
        <v>1340.8160399999999</v>
      </c>
      <c r="C199">
        <v>717.77124000000003</v>
      </c>
      <c r="D199">
        <v>1186.534302</v>
      </c>
      <c r="E199">
        <v>1677.7232670000001</v>
      </c>
      <c r="F199">
        <v>2019.204956</v>
      </c>
      <c r="G199">
        <v>4725.7275390000004</v>
      </c>
      <c r="H199">
        <v>305.67492700000003</v>
      </c>
      <c r="I199">
        <v>172.897186</v>
      </c>
      <c r="J199">
        <v>1209.997314</v>
      </c>
      <c r="K199">
        <v>536.54382299999997</v>
      </c>
      <c r="M199">
        <v>12113.450194999999</v>
      </c>
      <c r="O199">
        <f t="shared" si="35"/>
        <v>0.91240392354504152</v>
      </c>
      <c r="P199">
        <f t="shared" si="25"/>
        <v>-0.73209459338632976</v>
      </c>
      <c r="Q199">
        <f t="shared" si="26"/>
        <v>-1.7762173520445852</v>
      </c>
      <c r="R199">
        <f t="shared" si="27"/>
        <v>-0.52374479600822088</v>
      </c>
      <c r="S199">
        <f t="shared" si="28"/>
        <v>-0.35357786980703471</v>
      </c>
      <c r="T199">
        <f t="shared" si="29"/>
        <v>-0.28360315751449683</v>
      </c>
      <c r="U199">
        <f t="shared" si="30"/>
        <v>-2.4584067692921239</v>
      </c>
      <c r="V199">
        <f t="shared" si="31"/>
        <v>-1.982064330666033</v>
      </c>
      <c r="W199">
        <f t="shared" si="32"/>
        <v>0.2244263468694821</v>
      </c>
      <c r="X199">
        <f t="shared" si="33"/>
        <v>0.8872516842681677</v>
      </c>
      <c r="Z199">
        <f t="shared" si="34"/>
        <v>-0.50268544914637936</v>
      </c>
    </row>
    <row r="200" spans="1:26" x14ac:dyDescent="0.3">
      <c r="A200" s="1">
        <v>43878</v>
      </c>
      <c r="B200">
        <v>1332.388428</v>
      </c>
      <c r="C200">
        <v>720.50933799999996</v>
      </c>
      <c r="D200">
        <v>1184.3935550000001</v>
      </c>
      <c r="E200">
        <v>1687.8538820000001</v>
      </c>
      <c r="F200">
        <v>2036.8157960000001</v>
      </c>
      <c r="G200">
        <v>4720.6870120000003</v>
      </c>
      <c r="H200">
        <v>300.69842499999999</v>
      </c>
      <c r="I200">
        <v>170.48313899999999</v>
      </c>
      <c r="J200">
        <v>1196.030029</v>
      </c>
      <c r="K200">
        <v>532.41503899999998</v>
      </c>
      <c r="M200">
        <v>12045.799805000001</v>
      </c>
      <c r="O200">
        <f t="shared" si="35"/>
        <v>-0.62854349504947404</v>
      </c>
      <c r="P200">
        <f t="shared" si="25"/>
        <v>0.38147223619602294</v>
      </c>
      <c r="Q200">
        <f t="shared" si="26"/>
        <v>-0.18042015274160353</v>
      </c>
      <c r="R200">
        <f t="shared" si="27"/>
        <v>0.60383110845896337</v>
      </c>
      <c r="S200">
        <f t="shared" si="28"/>
        <v>0.87216703523186356</v>
      </c>
      <c r="T200">
        <f t="shared" si="29"/>
        <v>-0.10666139675641825</v>
      </c>
      <c r="U200">
        <f t="shared" si="30"/>
        <v>-1.6280373561682535</v>
      </c>
      <c r="V200">
        <f t="shared" si="31"/>
        <v>-1.3962326720574914</v>
      </c>
      <c r="W200">
        <f t="shared" si="32"/>
        <v>-1.1543236367878373</v>
      </c>
      <c r="X200">
        <f t="shared" si="33"/>
        <v>-0.76951477642861543</v>
      </c>
      <c r="Z200">
        <f t="shared" si="34"/>
        <v>-0.55847334088121769</v>
      </c>
    </row>
    <row r="201" spans="1:26" x14ac:dyDescent="0.3">
      <c r="A201" s="1">
        <v>43879</v>
      </c>
      <c r="B201">
        <v>1322.6091309999999</v>
      </c>
      <c r="C201">
        <v>727.99322500000005</v>
      </c>
      <c r="D201">
        <v>1180.5985109999999</v>
      </c>
      <c r="E201">
        <v>1687.7542719999999</v>
      </c>
      <c r="F201">
        <v>2048.3708499999998</v>
      </c>
      <c r="G201">
        <v>4702.2553710000002</v>
      </c>
      <c r="H201">
        <v>303.904449</v>
      </c>
      <c r="I201">
        <v>169.69232199999999</v>
      </c>
      <c r="J201">
        <v>1201.7757570000001</v>
      </c>
      <c r="K201">
        <v>532.02185099999997</v>
      </c>
      <c r="M201">
        <v>11992.5</v>
      </c>
      <c r="O201">
        <f t="shared" si="35"/>
        <v>-0.73396742229887058</v>
      </c>
      <c r="P201">
        <f t="shared" si="25"/>
        <v>1.0386939634639538</v>
      </c>
      <c r="Q201">
        <f t="shared" si="26"/>
        <v>-0.3204208587575596</v>
      </c>
      <c r="R201">
        <f t="shared" si="27"/>
        <v>-5.9015772077485786E-3</v>
      </c>
      <c r="S201">
        <f t="shared" si="28"/>
        <v>0.56730972053005913</v>
      </c>
      <c r="T201">
        <f t="shared" si="29"/>
        <v>-0.39044403819077267</v>
      </c>
      <c r="U201">
        <f t="shared" si="30"/>
        <v>1.066192481719854</v>
      </c>
      <c r="V201">
        <f t="shared" si="31"/>
        <v>-0.46386816000613657</v>
      </c>
      <c r="W201">
        <f t="shared" si="32"/>
        <v>0.48039997831861286</v>
      </c>
      <c r="X201">
        <f t="shared" si="33"/>
        <v>-7.3849904904735281E-2</v>
      </c>
      <c r="Z201">
        <f t="shared" si="34"/>
        <v>-0.44247626444760224</v>
      </c>
    </row>
    <row r="202" spans="1:26" x14ac:dyDescent="0.3">
      <c r="A202" s="1">
        <v>43880</v>
      </c>
      <c r="B202">
        <v>1355.4173579999999</v>
      </c>
      <c r="C202">
        <v>730.54864499999996</v>
      </c>
      <c r="D202">
        <v>1194.1729740000001</v>
      </c>
      <c r="E202">
        <v>1697.834717</v>
      </c>
      <c r="F202">
        <v>2030.437134</v>
      </c>
      <c r="G202">
        <v>4820.8994140000004</v>
      </c>
      <c r="H202">
        <v>306.58416699999998</v>
      </c>
      <c r="I202">
        <v>172.06474299999999</v>
      </c>
      <c r="J202">
        <v>1197.1511230000001</v>
      </c>
      <c r="K202">
        <v>535.56079099999999</v>
      </c>
      <c r="M202">
        <v>12125.900390999999</v>
      </c>
      <c r="O202">
        <f t="shared" si="35"/>
        <v>2.4805686147950832</v>
      </c>
      <c r="P202">
        <f t="shared" si="25"/>
        <v>0.35102249749644476</v>
      </c>
      <c r="Q202">
        <f t="shared" si="26"/>
        <v>1.1497950296839017</v>
      </c>
      <c r="R202">
        <f t="shared" si="27"/>
        <v>0.59726970728118256</v>
      </c>
      <c r="S202">
        <f t="shared" si="28"/>
        <v>-0.87551118978283549</v>
      </c>
      <c r="T202">
        <f t="shared" si="29"/>
        <v>2.5231305754193638</v>
      </c>
      <c r="U202">
        <f t="shared" si="30"/>
        <v>0.88176333344826419</v>
      </c>
      <c r="V202">
        <f t="shared" si="31"/>
        <v>1.398072094269535</v>
      </c>
      <c r="W202">
        <f t="shared" si="32"/>
        <v>-0.38481671585259097</v>
      </c>
      <c r="X202">
        <f t="shared" si="33"/>
        <v>0.66518696428504875</v>
      </c>
      <c r="Z202">
        <f t="shared" si="34"/>
        <v>1.1123651532207564</v>
      </c>
    </row>
    <row r="203" spans="1:26" x14ac:dyDescent="0.3">
      <c r="A203" s="1">
        <v>43881</v>
      </c>
      <c r="B203">
        <v>1339.328857</v>
      </c>
      <c r="C203">
        <v>727.40002400000003</v>
      </c>
      <c r="D203">
        <v>1184.3447269999999</v>
      </c>
      <c r="E203">
        <v>1682.7138669999999</v>
      </c>
      <c r="F203">
        <v>1993.8745120000001</v>
      </c>
      <c r="G203">
        <v>4823.2709960000002</v>
      </c>
      <c r="H203">
        <v>313.57043499999997</v>
      </c>
      <c r="I203">
        <v>172.68905599999999</v>
      </c>
      <c r="J203">
        <v>1196.4039310000001</v>
      </c>
      <c r="K203">
        <v>537.723389</v>
      </c>
      <c r="M203">
        <v>12080.849609000001</v>
      </c>
      <c r="O203">
        <f t="shared" si="35"/>
        <v>-1.1869776423506562</v>
      </c>
      <c r="P203">
        <f t="shared" si="25"/>
        <v>-0.43099402367653905</v>
      </c>
      <c r="Q203">
        <f t="shared" si="26"/>
        <v>-0.8230170347164586</v>
      </c>
      <c r="R203">
        <f t="shared" si="27"/>
        <v>-0.89059611330824384</v>
      </c>
      <c r="S203">
        <f t="shared" si="28"/>
        <v>-1.8007266212655821</v>
      </c>
      <c r="T203">
        <f t="shared" si="29"/>
        <v>4.9193766480848673E-2</v>
      </c>
      <c r="U203">
        <f t="shared" si="30"/>
        <v>2.2787438987349908</v>
      </c>
      <c r="V203">
        <f t="shared" si="31"/>
        <v>0.36283609827028934</v>
      </c>
      <c r="W203">
        <f t="shared" si="32"/>
        <v>-6.2414175256973042E-2</v>
      </c>
      <c r="X203">
        <f t="shared" si="33"/>
        <v>0.40380065836447732</v>
      </c>
      <c r="Z203">
        <f t="shared" si="34"/>
        <v>-0.37152525212425225</v>
      </c>
    </row>
    <row r="204" spans="1:26" x14ac:dyDescent="0.3">
      <c r="A204" s="1">
        <v>43885</v>
      </c>
      <c r="B204">
        <v>1302.3743899999999</v>
      </c>
      <c r="C204">
        <v>726.35046399999999</v>
      </c>
      <c r="D204">
        <v>1177.3873289999999</v>
      </c>
      <c r="E204">
        <v>1675.028442</v>
      </c>
      <c r="F204">
        <v>1955.556274</v>
      </c>
      <c r="G204">
        <v>4747.6679690000001</v>
      </c>
      <c r="H204">
        <v>309.07241800000003</v>
      </c>
      <c r="I204">
        <v>168.984711</v>
      </c>
      <c r="J204">
        <v>1176.878052</v>
      </c>
      <c r="K204">
        <v>520.86431900000002</v>
      </c>
      <c r="M204">
        <v>11829.400390999999</v>
      </c>
      <c r="O204">
        <f t="shared" si="35"/>
        <v>-2.759177987307416</v>
      </c>
      <c r="P204">
        <f t="shared" si="25"/>
        <v>-0.14428924462065212</v>
      </c>
      <c r="Q204">
        <f t="shared" si="26"/>
        <v>-0.58744703644043095</v>
      </c>
      <c r="R204">
        <f t="shared" si="27"/>
        <v>-0.45672797679511223</v>
      </c>
      <c r="S204">
        <f t="shared" si="28"/>
        <v>-1.9217978749105982</v>
      </c>
      <c r="T204">
        <f t="shared" si="29"/>
        <v>-1.5674638033545838</v>
      </c>
      <c r="U204">
        <f t="shared" si="30"/>
        <v>-1.4344518800058264</v>
      </c>
      <c r="V204">
        <f t="shared" si="31"/>
        <v>-2.1450954019923469</v>
      </c>
      <c r="W204">
        <f t="shared" si="32"/>
        <v>-1.6320473791555965</v>
      </c>
      <c r="X204">
        <f t="shared" si="33"/>
        <v>-3.1352681220269503</v>
      </c>
      <c r="Z204">
        <f t="shared" si="34"/>
        <v>-2.0813868737566001</v>
      </c>
    </row>
    <row r="205" spans="1:26" x14ac:dyDescent="0.3">
      <c r="A205" s="1">
        <v>43886</v>
      </c>
      <c r="B205">
        <v>1276.6414789999999</v>
      </c>
      <c r="C205">
        <v>728.67767300000003</v>
      </c>
      <c r="D205">
        <v>1167.9970699999999</v>
      </c>
      <c r="E205">
        <v>1672.583374</v>
      </c>
      <c r="F205">
        <v>1993.2733149999999</v>
      </c>
      <c r="G205">
        <v>4769.4096680000002</v>
      </c>
      <c r="H205">
        <v>312.756958</v>
      </c>
      <c r="I205">
        <v>167.98580899999999</v>
      </c>
      <c r="J205">
        <v>1160.388428</v>
      </c>
      <c r="K205">
        <v>521.94561799999997</v>
      </c>
      <c r="M205">
        <v>11797.900390999999</v>
      </c>
      <c r="O205">
        <f t="shared" si="35"/>
        <v>-1.9758459009624765</v>
      </c>
      <c r="P205">
        <f t="shared" si="25"/>
        <v>0.32039753746203137</v>
      </c>
      <c r="Q205">
        <f t="shared" si="26"/>
        <v>-0.79755053997188174</v>
      </c>
      <c r="R205">
        <f t="shared" si="27"/>
        <v>-0.14597173031166905</v>
      </c>
      <c r="S205">
        <f t="shared" si="28"/>
        <v>1.9287116152812835</v>
      </c>
      <c r="T205">
        <f t="shared" si="29"/>
        <v>0.45794480873479448</v>
      </c>
      <c r="U205">
        <f t="shared" si="30"/>
        <v>1.1921283768517867</v>
      </c>
      <c r="V205">
        <f t="shared" si="31"/>
        <v>-0.59111974928904387</v>
      </c>
      <c r="W205">
        <f t="shared" si="32"/>
        <v>-1.4011327657931416</v>
      </c>
      <c r="X205">
        <f t="shared" si="33"/>
        <v>0.20759705753619581</v>
      </c>
      <c r="Z205">
        <f t="shared" si="34"/>
        <v>-0.26628568616179155</v>
      </c>
    </row>
    <row r="206" spans="1:26" x14ac:dyDescent="0.3">
      <c r="A206" s="1">
        <v>43887</v>
      </c>
      <c r="B206">
        <v>1254.6491699999999</v>
      </c>
      <c r="C206">
        <v>714.39434800000004</v>
      </c>
      <c r="D206">
        <v>1166.97522</v>
      </c>
      <c r="E206">
        <v>1663.3011469999999</v>
      </c>
      <c r="F206">
        <v>1963.1827390000001</v>
      </c>
      <c r="G206">
        <v>4753.6469729999999</v>
      </c>
      <c r="H206">
        <v>314.09686299999998</v>
      </c>
      <c r="I206">
        <v>165.32202100000001</v>
      </c>
      <c r="J206">
        <v>1131.5200199999999</v>
      </c>
      <c r="K206">
        <v>514.81860400000005</v>
      </c>
      <c r="M206">
        <v>11678.5</v>
      </c>
      <c r="O206">
        <f t="shared" si="35"/>
        <v>-1.7226691566708825</v>
      </c>
      <c r="P206">
        <f t="shared" si="25"/>
        <v>-1.9601705293363625</v>
      </c>
      <c r="Q206">
        <f t="shared" si="26"/>
        <v>-8.7487377001712732E-2</v>
      </c>
      <c r="R206">
        <f t="shared" si="27"/>
        <v>-0.55496348608330404</v>
      </c>
      <c r="S206">
        <f t="shared" si="28"/>
        <v>-1.5096061224298198</v>
      </c>
      <c r="T206">
        <f t="shared" si="29"/>
        <v>-0.33049572373199515</v>
      </c>
      <c r="U206">
        <f t="shared" si="30"/>
        <v>0.42841732716942066</v>
      </c>
      <c r="V206">
        <f t="shared" si="31"/>
        <v>-1.5857220415564879</v>
      </c>
      <c r="W206">
        <f t="shared" si="32"/>
        <v>-2.4878228103115867</v>
      </c>
      <c r="X206">
        <f t="shared" si="33"/>
        <v>-1.3654706073229104</v>
      </c>
      <c r="Z206">
        <f t="shared" si="34"/>
        <v>-1.0120477970053343</v>
      </c>
    </row>
    <row r="207" spans="1:26" x14ac:dyDescent="0.3">
      <c r="A207" s="1">
        <v>43888</v>
      </c>
      <c r="B207">
        <v>1249.4664310000001</v>
      </c>
      <c r="C207">
        <v>709.92230199999995</v>
      </c>
      <c r="D207">
        <v>1167.1697999999999</v>
      </c>
      <c r="E207">
        <v>1679.5198969999999</v>
      </c>
      <c r="F207">
        <v>1946.4498289999999</v>
      </c>
      <c r="G207">
        <v>4704.0346680000002</v>
      </c>
      <c r="H207">
        <v>308.115387</v>
      </c>
      <c r="I207">
        <v>164.44795199999999</v>
      </c>
      <c r="J207">
        <v>1130.772461</v>
      </c>
      <c r="K207">
        <v>506.61013800000001</v>
      </c>
      <c r="M207">
        <v>11633.299805000001</v>
      </c>
      <c r="O207">
        <f t="shared" si="35"/>
        <v>-0.41308272654417461</v>
      </c>
      <c r="P207">
        <f t="shared" si="25"/>
        <v>-0.62599123474589569</v>
      </c>
      <c r="Q207">
        <f t="shared" si="26"/>
        <v>1.6673875902854206E-2</v>
      </c>
      <c r="R207">
        <f t="shared" si="27"/>
        <v>0.9750940188583902</v>
      </c>
      <c r="S207">
        <f t="shared" si="28"/>
        <v>-0.85233583545684244</v>
      </c>
      <c r="T207">
        <f t="shared" si="29"/>
        <v>-1.0436682673700863</v>
      </c>
      <c r="U207">
        <f t="shared" si="30"/>
        <v>-1.9043412095459185</v>
      </c>
      <c r="V207">
        <f t="shared" si="31"/>
        <v>-0.52870694098278659</v>
      </c>
      <c r="W207">
        <f t="shared" si="32"/>
        <v>-6.6066793939705118E-2</v>
      </c>
      <c r="X207">
        <f t="shared" si="33"/>
        <v>-1.5944384946896835</v>
      </c>
      <c r="Z207">
        <f t="shared" si="34"/>
        <v>-0.38703767607140849</v>
      </c>
    </row>
    <row r="208" spans="1:26" x14ac:dyDescent="0.3">
      <c r="A208" s="1">
        <v>43889</v>
      </c>
      <c r="B208">
        <v>1197.5498050000001</v>
      </c>
      <c r="C208">
        <v>667.80249000000003</v>
      </c>
      <c r="D208">
        <v>1145.956543</v>
      </c>
      <c r="E208">
        <v>1617.239746</v>
      </c>
      <c r="F208">
        <v>1849.057861</v>
      </c>
      <c r="G208">
        <v>4413.5288090000004</v>
      </c>
      <c r="H208">
        <v>289.97970600000002</v>
      </c>
      <c r="I208">
        <v>164.44795199999999</v>
      </c>
      <c r="J208">
        <v>1109.471558</v>
      </c>
      <c r="K208">
        <v>488.817139</v>
      </c>
      <c r="M208">
        <v>11201.75</v>
      </c>
      <c r="O208">
        <f t="shared" si="35"/>
        <v>-4.1551037076241348</v>
      </c>
      <c r="P208">
        <f t="shared" si="25"/>
        <v>-5.9330171599539234</v>
      </c>
      <c r="Q208">
        <f t="shared" si="26"/>
        <v>-1.8174953635709121</v>
      </c>
      <c r="R208">
        <f t="shared" si="27"/>
        <v>-3.7082115616043776</v>
      </c>
      <c r="S208">
        <f t="shared" si="28"/>
        <v>-5.0035693984486418</v>
      </c>
      <c r="T208">
        <f t="shared" si="29"/>
        <v>-6.1756742775774089</v>
      </c>
      <c r="U208">
        <f t="shared" si="30"/>
        <v>-5.8860030252237863</v>
      </c>
      <c r="V208">
        <f t="shared" si="31"/>
        <v>0</v>
      </c>
      <c r="W208">
        <f t="shared" si="32"/>
        <v>-1.883747945290654</v>
      </c>
      <c r="X208">
        <f t="shared" si="33"/>
        <v>-3.5121679700772215</v>
      </c>
      <c r="Z208">
        <f t="shared" si="34"/>
        <v>-3.7096078690804486</v>
      </c>
    </row>
    <row r="209" spans="1:26" x14ac:dyDescent="0.3">
      <c r="A209" s="1">
        <v>43892</v>
      </c>
      <c r="B209">
        <v>1186.283203</v>
      </c>
      <c r="C209">
        <v>676.33593800000006</v>
      </c>
      <c r="D209">
        <v>1147.854004</v>
      </c>
      <c r="E209">
        <v>1595.9307859999999</v>
      </c>
      <c r="F209">
        <v>1850.1210940000001</v>
      </c>
      <c r="G209">
        <v>4309.6596680000002</v>
      </c>
      <c r="H209">
        <v>275.050049</v>
      </c>
      <c r="I209">
        <v>162.57496599999999</v>
      </c>
      <c r="J209">
        <v>1084.5737300000001</v>
      </c>
      <c r="K209">
        <v>497.51705900000002</v>
      </c>
      <c r="M209">
        <v>11132.75</v>
      </c>
      <c r="O209">
        <f t="shared" si="35"/>
        <v>-0.94080446199063494</v>
      </c>
      <c r="P209">
        <f t="shared" si="25"/>
        <v>1.2778400990987651</v>
      </c>
      <c r="Q209">
        <f t="shared" si="26"/>
        <v>0.16557879193504646</v>
      </c>
      <c r="R209">
        <f t="shared" si="27"/>
        <v>-1.3176129298519028</v>
      </c>
      <c r="S209">
        <f t="shared" si="28"/>
        <v>5.7501337433814463E-2</v>
      </c>
      <c r="T209">
        <f t="shared" si="29"/>
        <v>-2.3534261470819393</v>
      </c>
      <c r="U209">
        <f t="shared" si="30"/>
        <v>-5.1485178759371593</v>
      </c>
      <c r="V209">
        <f t="shared" si="31"/>
        <v>-1.1389536793988151</v>
      </c>
      <c r="W209">
        <f t="shared" si="32"/>
        <v>-2.2441159325329805</v>
      </c>
      <c r="X209">
        <f t="shared" si="33"/>
        <v>1.7797902949552715</v>
      </c>
      <c r="Z209">
        <f t="shared" si="34"/>
        <v>-0.61597518244917093</v>
      </c>
    </row>
    <row r="210" spans="1:26" x14ac:dyDescent="0.3">
      <c r="A210" s="1">
        <v>43893</v>
      </c>
      <c r="B210">
        <v>1210.348755</v>
      </c>
      <c r="C210">
        <v>681.76635699999997</v>
      </c>
      <c r="D210">
        <v>1149.9948730000001</v>
      </c>
      <c r="E210">
        <v>1623.178345</v>
      </c>
      <c r="F210">
        <v>1882.384644</v>
      </c>
      <c r="G210">
        <v>4412.0341799999997</v>
      </c>
      <c r="H210">
        <v>277.394745</v>
      </c>
      <c r="I210">
        <v>161.36793499999999</v>
      </c>
      <c r="J210">
        <v>1103.632568</v>
      </c>
      <c r="K210">
        <v>506.020355</v>
      </c>
      <c r="M210">
        <v>11303.299805000001</v>
      </c>
      <c r="O210">
        <f t="shared" si="35"/>
        <v>2.0286515006821713</v>
      </c>
      <c r="P210">
        <f t="shared" si="25"/>
        <v>0.80291741054870791</v>
      </c>
      <c r="Q210">
        <f t="shared" si="26"/>
        <v>0.18651056602491636</v>
      </c>
      <c r="R210">
        <f t="shared" si="27"/>
        <v>1.7073145802452201</v>
      </c>
      <c r="S210">
        <f t="shared" si="28"/>
        <v>1.7438615290983699</v>
      </c>
      <c r="T210">
        <f t="shared" si="29"/>
        <v>2.3754662754497438</v>
      </c>
      <c r="U210">
        <f t="shared" si="30"/>
        <v>0.85246158236459679</v>
      </c>
      <c r="V210">
        <f t="shared" si="31"/>
        <v>-0.74244579574446945</v>
      </c>
      <c r="W210">
        <f t="shared" si="32"/>
        <v>1.757265317499431</v>
      </c>
      <c r="X210">
        <f t="shared" si="33"/>
        <v>1.7091466204377883</v>
      </c>
      <c r="Z210">
        <f t="shared" si="34"/>
        <v>1.5319647436617239</v>
      </c>
    </row>
    <row r="211" spans="1:26" x14ac:dyDescent="0.3">
      <c r="A211" s="1">
        <v>43894</v>
      </c>
      <c r="B211">
        <v>1207.5095209999999</v>
      </c>
      <c r="C211">
        <v>692.49029499999995</v>
      </c>
      <c r="D211">
        <v>1117.931519</v>
      </c>
      <c r="E211">
        <v>1604.863525</v>
      </c>
      <c r="F211">
        <v>1925.8342290000001</v>
      </c>
      <c r="G211">
        <v>4245.9179690000001</v>
      </c>
      <c r="H211">
        <v>273.04025300000001</v>
      </c>
      <c r="I211">
        <v>156.08195499999999</v>
      </c>
      <c r="J211">
        <v>1099.2883300000001</v>
      </c>
      <c r="K211">
        <v>499.728882</v>
      </c>
      <c r="M211">
        <v>11251</v>
      </c>
      <c r="O211">
        <f t="shared" si="35"/>
        <v>-0.23457982571312955</v>
      </c>
      <c r="P211">
        <f t="shared" ref="P211:P274" si="36">((C211-C210)/C210)*100</f>
        <v>1.5729638005590199</v>
      </c>
      <c r="Q211">
        <f t="shared" ref="Q211:Q274" si="37">((D211-D210)/D210)*100</f>
        <v>-2.7881301693420779</v>
      </c>
      <c r="R211">
        <f t="shared" ref="R211:R274" si="38">((E211-E210)/E210)*100</f>
        <v>-1.1283307257281117</v>
      </c>
      <c r="S211">
        <f t="shared" ref="S211:S274" si="39">((F211-F210)/F210)*100</f>
        <v>2.3082203277897158</v>
      </c>
      <c r="T211">
        <f t="shared" ref="T211:T274" si="40">((G211-G210)/G210)*100</f>
        <v>-3.765070809129579</v>
      </c>
      <c r="U211">
        <f t="shared" ref="U211:U274" si="41">((H211-H210)/H210)*100</f>
        <v>-1.569781720270149</v>
      </c>
      <c r="V211">
        <f t="shared" ref="V211:V274" si="42">((I211-I210)/I210)*100</f>
        <v>-3.2757313279122</v>
      </c>
      <c r="W211">
        <f t="shared" ref="W211:W274" si="43">((J211-J210)/J210)*100</f>
        <v>-0.39363082659589516</v>
      </c>
      <c r="X211">
        <f t="shared" ref="X211:X274" si="44">((K211-K210)/K210)*100</f>
        <v>-1.2433240951344726</v>
      </c>
      <c r="Z211">
        <f t="shared" si="34"/>
        <v>-0.46269501740426106</v>
      </c>
    </row>
    <row r="212" spans="1:26" x14ac:dyDescent="0.3">
      <c r="A212" s="1">
        <v>43895</v>
      </c>
      <c r="B212">
        <v>1181.776611</v>
      </c>
      <c r="C212">
        <v>688.70263699999998</v>
      </c>
      <c r="D212">
        <v>1120.3642580000001</v>
      </c>
      <c r="E212">
        <v>1648.180298</v>
      </c>
      <c r="F212">
        <v>1964.5230710000001</v>
      </c>
      <c r="G212">
        <v>4289.7998049999997</v>
      </c>
      <c r="H212">
        <v>276.10278299999999</v>
      </c>
      <c r="I212">
        <v>156.539795</v>
      </c>
      <c r="J212">
        <v>1104.706909</v>
      </c>
      <c r="K212">
        <v>495.94418300000001</v>
      </c>
      <c r="M212">
        <v>11269</v>
      </c>
      <c r="O212">
        <f t="shared" si="35"/>
        <v>-2.131073051804115</v>
      </c>
      <c r="P212">
        <f t="shared" si="36"/>
        <v>-0.54696188919152511</v>
      </c>
      <c r="Q212">
        <f t="shared" si="37"/>
        <v>0.21761073542109186</v>
      </c>
      <c r="R212">
        <f t="shared" si="38"/>
        <v>2.6990938684334553</v>
      </c>
      <c r="S212">
        <f t="shared" si="39"/>
        <v>2.0089393685815531</v>
      </c>
      <c r="T212">
        <f t="shared" si="40"/>
        <v>1.0335064483201646</v>
      </c>
      <c r="U212">
        <f t="shared" si="41"/>
        <v>1.1216404784095997</v>
      </c>
      <c r="V212">
        <f t="shared" si="42"/>
        <v>0.29333307620346277</v>
      </c>
      <c r="W212">
        <f t="shared" si="43"/>
        <v>0.49291699476150252</v>
      </c>
      <c r="X212">
        <f t="shared" si="44"/>
        <v>-0.75735046268548256</v>
      </c>
      <c r="Z212">
        <f t="shared" si="34"/>
        <v>0.15998577904186295</v>
      </c>
    </row>
    <row r="213" spans="1:26" x14ac:dyDescent="0.3">
      <c r="A213" s="1">
        <v>43896</v>
      </c>
      <c r="B213">
        <v>1145.5882570000001</v>
      </c>
      <c r="C213">
        <v>674.41937299999995</v>
      </c>
      <c r="D213">
        <v>1104.3570560000001</v>
      </c>
      <c r="E213">
        <v>1627.919189</v>
      </c>
      <c r="F213">
        <v>1956.572388</v>
      </c>
      <c r="G213">
        <v>4185.939453</v>
      </c>
      <c r="H213">
        <v>258.87625100000002</v>
      </c>
      <c r="I213">
        <v>151.29544100000001</v>
      </c>
      <c r="J213">
        <v>1082.7052000000001</v>
      </c>
      <c r="K213">
        <v>478.10201999999998</v>
      </c>
      <c r="M213">
        <v>10989.450194999999</v>
      </c>
      <c r="O213">
        <f t="shared" si="35"/>
        <v>-3.0621992061069729</v>
      </c>
      <c r="P213">
        <f t="shared" si="36"/>
        <v>-2.0739377537768933</v>
      </c>
      <c r="Q213">
        <f t="shared" si="37"/>
        <v>-1.4287497914807636</v>
      </c>
      <c r="R213">
        <f t="shared" si="38"/>
        <v>-1.2293017350459818</v>
      </c>
      <c r="S213">
        <f t="shared" si="39"/>
        <v>-0.40471313966055356</v>
      </c>
      <c r="T213">
        <f t="shared" si="40"/>
        <v>-2.4211002079617958</v>
      </c>
      <c r="U213">
        <f t="shared" si="41"/>
        <v>-6.2391736196298915</v>
      </c>
      <c r="V213">
        <f t="shared" si="42"/>
        <v>-3.3501730342753979</v>
      </c>
      <c r="W213">
        <f t="shared" si="43"/>
        <v>-1.9916331490961909</v>
      </c>
      <c r="X213">
        <f t="shared" si="44"/>
        <v>-3.5976151372663705</v>
      </c>
      <c r="Z213">
        <f t="shared" si="34"/>
        <v>-2.4806975330552894</v>
      </c>
    </row>
    <row r="214" spans="1:26" x14ac:dyDescent="0.3">
      <c r="A214" s="1">
        <v>43899</v>
      </c>
      <c r="B214">
        <v>1004.214905</v>
      </c>
      <c r="C214">
        <v>642.93212900000003</v>
      </c>
      <c r="D214">
        <v>1077.4997559999999</v>
      </c>
      <c r="E214">
        <v>1575.1207280000001</v>
      </c>
      <c r="F214">
        <v>1823.357788</v>
      </c>
      <c r="G214">
        <v>3988.7695309999999</v>
      </c>
      <c r="H214">
        <v>242.55892900000001</v>
      </c>
      <c r="I214">
        <v>147.507858</v>
      </c>
      <c r="J214">
        <v>1029.499634</v>
      </c>
      <c r="K214">
        <v>449.98706099999998</v>
      </c>
      <c r="M214">
        <v>10451.450194999999</v>
      </c>
      <c r="O214">
        <f t="shared" si="35"/>
        <v>-12.34067747606111</v>
      </c>
      <c r="P214">
        <f t="shared" si="36"/>
        <v>-4.6687929292327608</v>
      </c>
      <c r="Q214">
        <f t="shared" si="37"/>
        <v>-2.4319399105645885</v>
      </c>
      <c r="R214">
        <f t="shared" si="38"/>
        <v>-3.2433097021500781</v>
      </c>
      <c r="S214">
        <f t="shared" si="39"/>
        <v>-6.8085699674097624</v>
      </c>
      <c r="T214">
        <f t="shared" si="40"/>
        <v>-4.7102908251262763</v>
      </c>
      <c r="U214">
        <f t="shared" si="41"/>
        <v>-6.3031359334696235</v>
      </c>
      <c r="V214">
        <f t="shared" si="42"/>
        <v>-2.5034349845346706</v>
      </c>
      <c r="W214">
        <f t="shared" si="43"/>
        <v>-4.9141323048970378</v>
      </c>
      <c r="X214">
        <f t="shared" si="44"/>
        <v>-5.8805354974237511</v>
      </c>
      <c r="Z214">
        <f t="shared" si="34"/>
        <v>-4.8956043337343687</v>
      </c>
    </row>
    <row r="215" spans="1:26" x14ac:dyDescent="0.3">
      <c r="A215" s="1">
        <v>43901</v>
      </c>
      <c r="B215">
        <v>1039.7272949999999</v>
      </c>
      <c r="C215">
        <v>626.09338400000001</v>
      </c>
      <c r="D215">
        <v>1083.8248289999999</v>
      </c>
      <c r="E215">
        <v>1586.2493899999999</v>
      </c>
      <c r="F215">
        <v>1806.116577</v>
      </c>
      <c r="G215">
        <v>3992.5830080000001</v>
      </c>
      <c r="H215">
        <v>234.56774899999999</v>
      </c>
      <c r="I215">
        <v>146.21757500000001</v>
      </c>
      <c r="J215">
        <v>1043.5131839999999</v>
      </c>
      <c r="K215">
        <v>457.75305200000003</v>
      </c>
      <c r="M215">
        <v>10458.400390999999</v>
      </c>
      <c r="O215">
        <f t="shared" si="35"/>
        <v>3.5363336894506525</v>
      </c>
      <c r="P215">
        <f t="shared" si="36"/>
        <v>-2.6190548333912886</v>
      </c>
      <c r="Q215">
        <f t="shared" si="37"/>
        <v>0.58701386842819625</v>
      </c>
      <c r="R215">
        <f t="shared" si="38"/>
        <v>0.70652755704195447</v>
      </c>
      <c r="S215">
        <f t="shared" si="39"/>
        <v>-0.94557475847411798</v>
      </c>
      <c r="T215">
        <f t="shared" si="40"/>
        <v>9.5605348224872114E-2</v>
      </c>
      <c r="U215">
        <f t="shared" si="41"/>
        <v>-3.294531367262103</v>
      </c>
      <c r="V215">
        <f t="shared" si="42"/>
        <v>-0.87472153517407047</v>
      </c>
      <c r="W215">
        <f t="shared" si="43"/>
        <v>1.3612000953853565</v>
      </c>
      <c r="X215">
        <f t="shared" si="44"/>
        <v>1.7258254010108176</v>
      </c>
      <c r="Z215">
        <f t="shared" si="34"/>
        <v>6.6499824142345038E-2</v>
      </c>
    </row>
    <row r="216" spans="1:26" x14ac:dyDescent="0.3">
      <c r="A216" s="1">
        <v>43902</v>
      </c>
      <c r="B216">
        <v>958.11193800000001</v>
      </c>
      <c r="C216">
        <v>576.07885699999997</v>
      </c>
      <c r="D216">
        <v>993.81426999999996</v>
      </c>
      <c r="E216">
        <v>1462.2379149999999</v>
      </c>
      <c r="F216">
        <v>1636.155029</v>
      </c>
      <c r="G216">
        <v>3699.0817870000001</v>
      </c>
      <c r="H216">
        <v>203.464294</v>
      </c>
      <c r="I216">
        <v>129.69369499999999</v>
      </c>
      <c r="J216">
        <v>949.71447799999999</v>
      </c>
      <c r="K216">
        <v>418.43142699999999</v>
      </c>
      <c r="M216">
        <v>9590.1503909999992</v>
      </c>
      <c r="O216">
        <f t="shared" si="35"/>
        <v>-7.8496887974841432</v>
      </c>
      <c r="P216">
        <f t="shared" si="36"/>
        <v>-7.9883493865509427</v>
      </c>
      <c r="Q216">
        <f t="shared" si="37"/>
        <v>-8.3048991489749255</v>
      </c>
      <c r="R216">
        <f t="shared" si="38"/>
        <v>-7.8179052916767411</v>
      </c>
      <c r="S216">
        <f t="shared" si="39"/>
        <v>-9.4103309921616418</v>
      </c>
      <c r="T216">
        <f t="shared" si="40"/>
        <v>-7.3511614013260855</v>
      </c>
      <c r="U216">
        <f t="shared" si="41"/>
        <v>-13.259902579360983</v>
      </c>
      <c r="V216">
        <f t="shared" si="42"/>
        <v>-11.300884999631556</v>
      </c>
      <c r="W216">
        <f t="shared" si="43"/>
        <v>-8.9887418231219893</v>
      </c>
      <c r="X216">
        <f t="shared" si="44"/>
        <v>-8.5901393400212722</v>
      </c>
      <c r="Z216">
        <f t="shared" si="34"/>
        <v>-8.3019388007670329</v>
      </c>
    </row>
    <row r="217" spans="1:26" x14ac:dyDescent="0.3">
      <c r="A217" s="1">
        <v>43903</v>
      </c>
      <c r="B217">
        <v>996.238159</v>
      </c>
      <c r="C217">
        <v>586.25506600000006</v>
      </c>
      <c r="D217">
        <v>1041.009033</v>
      </c>
      <c r="E217">
        <v>1467.2282709999999</v>
      </c>
      <c r="F217">
        <v>1669.8515629999999</v>
      </c>
      <c r="G217">
        <v>3915.220703</v>
      </c>
      <c r="H217">
        <v>231.60093699999999</v>
      </c>
      <c r="I217">
        <v>135.062927</v>
      </c>
      <c r="J217">
        <v>982.31976299999997</v>
      </c>
      <c r="K217">
        <v>439.61596700000001</v>
      </c>
      <c r="M217">
        <v>9955.2001949999994</v>
      </c>
      <c r="O217">
        <f t="shared" si="35"/>
        <v>3.979307582743008</v>
      </c>
      <c r="P217">
        <f t="shared" si="36"/>
        <v>1.7664611148886664</v>
      </c>
      <c r="Q217">
        <f t="shared" si="37"/>
        <v>4.7488514126487722</v>
      </c>
      <c r="R217">
        <f t="shared" si="38"/>
        <v>0.34128208199279392</v>
      </c>
      <c r="S217">
        <f t="shared" si="39"/>
        <v>2.0594951824702625</v>
      </c>
      <c r="T217">
        <f t="shared" si="40"/>
        <v>5.8430423668813001</v>
      </c>
      <c r="U217">
        <f t="shared" si="41"/>
        <v>13.828786587979899</v>
      </c>
      <c r="V217">
        <f t="shared" si="42"/>
        <v>4.1399329396853188</v>
      </c>
      <c r="W217">
        <f t="shared" si="43"/>
        <v>3.4331670997227843</v>
      </c>
      <c r="X217">
        <f t="shared" si="44"/>
        <v>5.0628462952425481</v>
      </c>
      <c r="Z217">
        <f t="shared" si="34"/>
        <v>3.8065076053717153</v>
      </c>
    </row>
    <row r="218" spans="1:26" x14ac:dyDescent="0.3">
      <c r="A218" s="1">
        <v>43906</v>
      </c>
      <c r="B218">
        <v>915.47918700000002</v>
      </c>
      <c r="C218">
        <v>532.22497599999997</v>
      </c>
      <c r="D218">
        <v>972.60101299999997</v>
      </c>
      <c r="E218">
        <v>1381.0439449999999</v>
      </c>
      <c r="F218">
        <v>1568.2532960000001</v>
      </c>
      <c r="G218">
        <v>3637.5678710000002</v>
      </c>
      <c r="H218">
        <v>213.75237999999999</v>
      </c>
      <c r="I218">
        <v>122.57635500000001</v>
      </c>
      <c r="J218">
        <v>905.01049799999998</v>
      </c>
      <c r="K218">
        <v>396.06720000000001</v>
      </c>
      <c r="M218">
        <v>9197.4003909999992</v>
      </c>
      <c r="O218">
        <f t="shared" si="35"/>
        <v>-8.1063921583834819</v>
      </c>
      <c r="P218">
        <f t="shared" si="36"/>
        <v>-9.216140402614462</v>
      </c>
      <c r="Q218">
        <f t="shared" si="37"/>
        <v>-6.5713185795190006</v>
      </c>
      <c r="R218">
        <f t="shared" si="38"/>
        <v>-5.8739548373928558</v>
      </c>
      <c r="S218">
        <f t="shared" si="39"/>
        <v>-6.0842693596951678</v>
      </c>
      <c r="T218">
        <f t="shared" si="40"/>
        <v>-7.0916265789882793</v>
      </c>
      <c r="U218">
        <f t="shared" si="41"/>
        <v>-7.7065996498969263</v>
      </c>
      <c r="V218">
        <f t="shared" si="42"/>
        <v>-9.2450032568892837</v>
      </c>
      <c r="W218">
        <f t="shared" si="43"/>
        <v>-7.8700712244552467</v>
      </c>
      <c r="X218">
        <f t="shared" si="44"/>
        <v>-9.9060931060313369</v>
      </c>
      <c r="Z218">
        <f t="shared" si="34"/>
        <v>-7.6121001000121051</v>
      </c>
    </row>
    <row r="219" spans="1:26" x14ac:dyDescent="0.3">
      <c r="A219" s="1">
        <v>43907</v>
      </c>
      <c r="B219">
        <v>908.53900099999998</v>
      </c>
      <c r="C219">
        <v>506.48751800000002</v>
      </c>
      <c r="D219">
        <v>948.85760500000004</v>
      </c>
      <c r="E219">
        <v>1320.1610109999999</v>
      </c>
      <c r="F219">
        <v>1532.7540280000001</v>
      </c>
      <c r="G219">
        <v>3412.3159179999998</v>
      </c>
      <c r="H219">
        <v>205.90472399999999</v>
      </c>
      <c r="I219">
        <v>124.157974</v>
      </c>
      <c r="J219">
        <v>893.84619099999998</v>
      </c>
      <c r="K219">
        <v>361.02185100000003</v>
      </c>
      <c r="M219">
        <v>8967.0498050000006</v>
      </c>
      <c r="O219">
        <f t="shared" si="35"/>
        <v>-0.7580932585417739</v>
      </c>
      <c r="P219">
        <f t="shared" si="36"/>
        <v>-4.8358230373615436</v>
      </c>
      <c r="Q219">
        <f t="shared" si="37"/>
        <v>-2.4412279735102365</v>
      </c>
      <c r="R219">
        <f t="shared" si="38"/>
        <v>-4.4084718824787279</v>
      </c>
      <c r="S219">
        <f t="shared" si="39"/>
        <v>-2.2636182618295626</v>
      </c>
      <c r="T219">
        <f t="shared" si="40"/>
        <v>-6.1923780115771869</v>
      </c>
      <c r="U219">
        <f t="shared" si="41"/>
        <v>-3.6713771327364877</v>
      </c>
      <c r="V219">
        <f t="shared" si="42"/>
        <v>1.2903132908463375</v>
      </c>
      <c r="W219">
        <f t="shared" si="43"/>
        <v>-1.2336107729879624</v>
      </c>
      <c r="X219">
        <f t="shared" si="44"/>
        <v>-8.8483340705819575</v>
      </c>
      <c r="Z219">
        <f t="shared" si="34"/>
        <v>-2.50451840963024</v>
      </c>
    </row>
    <row r="220" spans="1:26" x14ac:dyDescent="0.3">
      <c r="A220" s="1">
        <v>43908</v>
      </c>
      <c r="B220">
        <v>872.93646200000001</v>
      </c>
      <c r="C220">
        <v>487.64089999999999</v>
      </c>
      <c r="D220">
        <v>853.30041500000004</v>
      </c>
      <c r="E220">
        <v>1169.700439</v>
      </c>
      <c r="F220">
        <v>1529.426025</v>
      </c>
      <c r="G220">
        <v>3032.4375</v>
      </c>
      <c r="H220">
        <v>205.95257599999999</v>
      </c>
      <c r="I220">
        <v>125.44826500000001</v>
      </c>
      <c r="J220">
        <v>845.07818599999996</v>
      </c>
      <c r="K220">
        <v>349.02871699999997</v>
      </c>
      <c r="M220">
        <v>8468.7998050000006</v>
      </c>
      <c r="O220">
        <f t="shared" si="35"/>
        <v>-3.918658303145313</v>
      </c>
      <c r="P220">
        <f t="shared" si="36"/>
        <v>-3.7210429339741466</v>
      </c>
      <c r="Q220">
        <f t="shared" si="37"/>
        <v>-10.070761882126664</v>
      </c>
      <c r="R220">
        <f t="shared" si="38"/>
        <v>-11.397137981376119</v>
      </c>
      <c r="S220">
        <f t="shared" si="39"/>
        <v>-0.21712570570390832</v>
      </c>
      <c r="T220">
        <f t="shared" si="40"/>
        <v>-11.132568822134475</v>
      </c>
      <c r="U220">
        <f t="shared" si="41"/>
        <v>2.3239874768490501E-2</v>
      </c>
      <c r="V220">
        <f t="shared" si="42"/>
        <v>1.0392332916128373</v>
      </c>
      <c r="W220">
        <f t="shared" si="43"/>
        <v>-5.455972793869635</v>
      </c>
      <c r="X220">
        <f t="shared" si="44"/>
        <v>-3.3219967065096161</v>
      </c>
      <c r="Z220">
        <f t="shared" si="34"/>
        <v>-5.5564540270778613</v>
      </c>
    </row>
    <row r="221" spans="1:26" x14ac:dyDescent="0.3">
      <c r="A221" s="1">
        <v>43909</v>
      </c>
      <c r="B221">
        <v>827.14898700000003</v>
      </c>
      <c r="C221">
        <v>497.90853900000002</v>
      </c>
      <c r="D221">
        <v>871.44854699999996</v>
      </c>
      <c r="E221">
        <v>1208.5257570000001</v>
      </c>
      <c r="F221">
        <v>1523.7919919999999</v>
      </c>
      <c r="G221">
        <v>2720.1647950000001</v>
      </c>
      <c r="H221">
        <v>194.89889500000001</v>
      </c>
      <c r="I221">
        <v>134.72995</v>
      </c>
      <c r="J221">
        <v>787.668274</v>
      </c>
      <c r="K221">
        <v>332.80853300000001</v>
      </c>
      <c r="M221">
        <v>8263.4501949999994</v>
      </c>
      <c r="O221">
        <f t="shared" si="35"/>
        <v>-5.2452242509260625</v>
      </c>
      <c r="P221">
        <f t="shared" si="36"/>
        <v>2.105573794158782</v>
      </c>
      <c r="Q221">
        <f t="shared" si="37"/>
        <v>2.1268162631797054</v>
      </c>
      <c r="R221">
        <f t="shared" si="38"/>
        <v>3.3192530929707682</v>
      </c>
      <c r="S221">
        <f t="shared" si="39"/>
        <v>-0.3683756460205419</v>
      </c>
      <c r="T221">
        <f t="shared" si="40"/>
        <v>-10.297745790308946</v>
      </c>
      <c r="U221">
        <f t="shared" si="41"/>
        <v>-5.3671001425104699</v>
      </c>
      <c r="V221">
        <f t="shared" si="42"/>
        <v>7.3988149616895811</v>
      </c>
      <c r="W221">
        <f t="shared" si="43"/>
        <v>-6.7934438435498752</v>
      </c>
      <c r="X221">
        <f t="shared" si="44"/>
        <v>-4.6472348004533854</v>
      </c>
      <c r="Z221">
        <f t="shared" si="34"/>
        <v>-2.4247781826034216</v>
      </c>
    </row>
    <row r="222" spans="1:26" x14ac:dyDescent="0.3">
      <c r="A222" s="1">
        <v>43910</v>
      </c>
      <c r="B222">
        <v>917.50714100000005</v>
      </c>
      <c r="C222">
        <v>534.09600799999998</v>
      </c>
      <c r="D222">
        <v>859.09033199999999</v>
      </c>
      <c r="E222">
        <v>1259.9267580000001</v>
      </c>
      <c r="F222">
        <v>1673.810913</v>
      </c>
      <c r="G222">
        <v>2924.0209960000002</v>
      </c>
      <c r="H222">
        <v>200.83247399999999</v>
      </c>
      <c r="I222">
        <v>146.09269699999999</v>
      </c>
      <c r="J222">
        <v>807.848206</v>
      </c>
      <c r="K222">
        <v>339.83728000000002</v>
      </c>
      <c r="M222">
        <v>8745.4501949999994</v>
      </c>
      <c r="O222">
        <f t="shared" si="35"/>
        <v>10.924048196893942</v>
      </c>
      <c r="P222">
        <f t="shared" si="36"/>
        <v>7.267894837208237</v>
      </c>
      <c r="Q222">
        <f t="shared" si="37"/>
        <v>-1.4181233123336625</v>
      </c>
      <c r="R222">
        <f t="shared" si="38"/>
        <v>4.2531986349712483</v>
      </c>
      <c r="S222">
        <f t="shared" si="39"/>
        <v>9.8451049610188601</v>
      </c>
      <c r="T222">
        <f t="shared" si="40"/>
        <v>7.4942592218939454</v>
      </c>
      <c r="U222">
        <f t="shared" si="41"/>
        <v>3.0444395285052694</v>
      </c>
      <c r="V222">
        <f t="shared" si="42"/>
        <v>8.4337201936169244</v>
      </c>
      <c r="W222">
        <f t="shared" si="43"/>
        <v>2.5619835997101501</v>
      </c>
      <c r="X222">
        <f t="shared" si="44"/>
        <v>2.111949154861366</v>
      </c>
      <c r="Z222">
        <f t="shared" si="34"/>
        <v>5.8329146860671557</v>
      </c>
    </row>
    <row r="223" spans="1:26" x14ac:dyDescent="0.3">
      <c r="A223" s="1">
        <v>43913</v>
      </c>
      <c r="B223">
        <v>796.81933600000002</v>
      </c>
      <c r="C223">
        <v>480.476471</v>
      </c>
      <c r="D223">
        <v>750.78564500000005</v>
      </c>
      <c r="E223">
        <v>1096.1419679999999</v>
      </c>
      <c r="F223">
        <v>1554.8482670000001</v>
      </c>
      <c r="G223">
        <v>2244.7475589999999</v>
      </c>
      <c r="H223">
        <v>173.79641699999999</v>
      </c>
      <c r="I223">
        <v>128.44503800000001</v>
      </c>
      <c r="J223">
        <v>676.44555700000001</v>
      </c>
      <c r="K223">
        <v>279.18365499999999</v>
      </c>
      <c r="M223">
        <v>7610.25</v>
      </c>
      <c r="O223">
        <f t="shared" si="35"/>
        <v>-13.153881818125274</v>
      </c>
      <c r="P223">
        <f t="shared" si="36"/>
        <v>-10.039306828146145</v>
      </c>
      <c r="Q223">
        <f t="shared" si="37"/>
        <v>-12.606903251706008</v>
      </c>
      <c r="R223">
        <f t="shared" si="38"/>
        <v>-12.999548502326524</v>
      </c>
      <c r="S223">
        <f t="shared" si="39"/>
        <v>-7.1072930087892159</v>
      </c>
      <c r="T223">
        <f t="shared" si="40"/>
        <v>-23.230798887191035</v>
      </c>
      <c r="U223">
        <f t="shared" si="41"/>
        <v>-13.461994697132498</v>
      </c>
      <c r="V223">
        <f t="shared" si="42"/>
        <v>-12.079768094088903</v>
      </c>
      <c r="W223">
        <f t="shared" si="43"/>
        <v>-16.265759832608946</v>
      </c>
      <c r="X223">
        <f t="shared" si="44"/>
        <v>-17.847843238387508</v>
      </c>
      <c r="Z223">
        <f t="shared" si="34"/>
        <v>-12.980466067361778</v>
      </c>
    </row>
    <row r="224" spans="1:26" x14ac:dyDescent="0.3">
      <c r="A224" s="1">
        <v>43914</v>
      </c>
      <c r="B224">
        <v>850.31311000000005</v>
      </c>
      <c r="C224">
        <v>538.29425000000003</v>
      </c>
      <c r="D224">
        <v>747.03924600000005</v>
      </c>
      <c r="E224">
        <v>1150.6870120000001</v>
      </c>
      <c r="F224">
        <v>1585.997437</v>
      </c>
      <c r="G224">
        <v>2450.8327640000002</v>
      </c>
      <c r="H224">
        <v>175.327652</v>
      </c>
      <c r="I224">
        <v>124.615807</v>
      </c>
      <c r="J224">
        <v>670.619507</v>
      </c>
      <c r="K224">
        <v>291.47164900000001</v>
      </c>
      <c r="M224">
        <v>7801.0498049999997</v>
      </c>
      <c r="O224">
        <f t="shared" si="35"/>
        <v>6.7134131393618723</v>
      </c>
      <c r="P224">
        <f t="shared" si="36"/>
        <v>12.033425670078241</v>
      </c>
      <c r="Q224">
        <f t="shared" si="37"/>
        <v>-0.49899715384142657</v>
      </c>
      <c r="R224">
        <f t="shared" si="38"/>
        <v>4.9760930237460075</v>
      </c>
      <c r="S224">
        <f t="shared" si="39"/>
        <v>2.00335754048211</v>
      </c>
      <c r="T224">
        <f t="shared" si="40"/>
        <v>9.1807742110568586</v>
      </c>
      <c r="U224">
        <f t="shared" si="41"/>
        <v>0.88105095975598258</v>
      </c>
      <c r="V224">
        <f t="shared" si="42"/>
        <v>-2.9812214310684442</v>
      </c>
      <c r="W224">
        <f t="shared" si="43"/>
        <v>-0.86127404337434499</v>
      </c>
      <c r="X224">
        <f t="shared" si="44"/>
        <v>4.4014016508237299</v>
      </c>
      <c r="Z224">
        <f t="shared" si="34"/>
        <v>2.5071424066226426</v>
      </c>
    </row>
    <row r="225" spans="1:26" x14ac:dyDescent="0.3">
      <c r="A225" s="1">
        <v>43915</v>
      </c>
      <c r="B225">
        <v>975.46252400000003</v>
      </c>
      <c r="C225">
        <v>553.26208499999996</v>
      </c>
      <c r="D225">
        <v>833.69268799999998</v>
      </c>
      <c r="E225">
        <v>1287.673462</v>
      </c>
      <c r="F225">
        <v>1629.9041749999999</v>
      </c>
      <c r="G225">
        <v>2561.180664</v>
      </c>
      <c r="H225">
        <v>181.739746</v>
      </c>
      <c r="I225">
        <v>122.65960699999999</v>
      </c>
      <c r="J225">
        <v>725.42291299999999</v>
      </c>
      <c r="K225">
        <v>311.52569599999998</v>
      </c>
      <c r="M225">
        <v>8317.8496090000008</v>
      </c>
      <c r="O225">
        <f t="shared" si="35"/>
        <v>14.718038864530733</v>
      </c>
      <c r="P225">
        <f t="shared" si="36"/>
        <v>2.780604659997747</v>
      </c>
      <c r="Q225">
        <f t="shared" si="37"/>
        <v>11.599583618127598</v>
      </c>
      <c r="R225">
        <f t="shared" si="38"/>
        <v>11.904753297067705</v>
      </c>
      <c r="S225">
        <f t="shared" si="39"/>
        <v>2.7683990513283474</v>
      </c>
      <c r="T225">
        <f t="shared" si="40"/>
        <v>4.5024655137995264</v>
      </c>
      <c r="U225">
        <f t="shared" si="41"/>
        <v>3.6572063373095287</v>
      </c>
      <c r="V225">
        <f t="shared" si="42"/>
        <v>-1.5697848026615193</v>
      </c>
      <c r="W225">
        <f t="shared" si="43"/>
        <v>8.172056647317298</v>
      </c>
      <c r="X225">
        <f t="shared" si="44"/>
        <v>6.8802736282594559</v>
      </c>
      <c r="Z225">
        <f t="shared" si="34"/>
        <v>6.6247468855892162</v>
      </c>
    </row>
    <row r="226" spans="1:26" x14ac:dyDescent="0.3">
      <c r="A226" s="1">
        <v>43916</v>
      </c>
      <c r="B226">
        <v>960.996216</v>
      </c>
      <c r="C226">
        <v>586.84832800000004</v>
      </c>
      <c r="D226">
        <v>876.84918200000004</v>
      </c>
      <c r="E226">
        <v>1370.3145750000001</v>
      </c>
      <c r="F226">
        <v>1667.7576899999999</v>
      </c>
      <c r="G226">
        <v>2767.3151859999998</v>
      </c>
      <c r="H226">
        <v>184.467285</v>
      </c>
      <c r="I226">
        <v>130.193161</v>
      </c>
      <c r="J226">
        <v>793.86798099999999</v>
      </c>
      <c r="K226">
        <v>324.649292</v>
      </c>
      <c r="M226">
        <v>8641.4501949999994</v>
      </c>
      <c r="O226">
        <f t="shared" si="35"/>
        <v>-1.4830203769058405</v>
      </c>
      <c r="P226">
        <f t="shared" si="36"/>
        <v>6.070584612715705</v>
      </c>
      <c r="Q226">
        <f t="shared" si="37"/>
        <v>5.1765470204052058</v>
      </c>
      <c r="R226">
        <f t="shared" si="38"/>
        <v>6.4178625590095555</v>
      </c>
      <c r="S226">
        <f t="shared" si="39"/>
        <v>2.322438066029251</v>
      </c>
      <c r="T226">
        <f t="shared" si="40"/>
        <v>8.0484178604590557</v>
      </c>
      <c r="U226">
        <f t="shared" si="41"/>
        <v>1.5007938879808973</v>
      </c>
      <c r="V226">
        <f t="shared" si="42"/>
        <v>6.1418377119046292</v>
      </c>
      <c r="W226">
        <f t="shared" si="43"/>
        <v>9.4351952183236296</v>
      </c>
      <c r="X226">
        <f t="shared" si="44"/>
        <v>4.2126849144412217</v>
      </c>
      <c r="Z226">
        <f t="shared" si="34"/>
        <v>3.8904356439657124</v>
      </c>
    </row>
    <row r="227" spans="1:26" x14ac:dyDescent="0.3">
      <c r="A227" s="1">
        <v>43917</v>
      </c>
      <c r="B227">
        <v>960.45544400000006</v>
      </c>
      <c r="C227">
        <v>595.70129399999996</v>
      </c>
      <c r="D227">
        <v>880.10900900000001</v>
      </c>
      <c r="E227">
        <v>1396.4144289999999</v>
      </c>
      <c r="F227">
        <v>1699</v>
      </c>
      <c r="G227">
        <v>2518.2897950000001</v>
      </c>
      <c r="H227">
        <v>187.52977000000001</v>
      </c>
      <c r="I227">
        <v>135.853745</v>
      </c>
      <c r="J227">
        <v>792.967896</v>
      </c>
      <c r="K227">
        <v>334.08648699999998</v>
      </c>
      <c r="M227">
        <v>8660.25</v>
      </c>
      <c r="O227">
        <f t="shared" si="35"/>
        <v>-5.6272021782856549E-2</v>
      </c>
      <c r="P227">
        <f t="shared" si="36"/>
        <v>1.5085611694884002</v>
      </c>
      <c r="Q227">
        <f t="shared" si="37"/>
        <v>0.37176598517941856</v>
      </c>
      <c r="R227">
        <f t="shared" si="38"/>
        <v>1.9046614898626339</v>
      </c>
      <c r="S227">
        <f t="shared" si="39"/>
        <v>1.8733123035397359</v>
      </c>
      <c r="T227">
        <f t="shared" si="40"/>
        <v>-8.9988083851031089</v>
      </c>
      <c r="U227">
        <f t="shared" si="41"/>
        <v>1.660177846711415</v>
      </c>
      <c r="V227">
        <f t="shared" si="42"/>
        <v>4.3478351370545498</v>
      </c>
      <c r="W227">
        <f t="shared" si="43"/>
        <v>-0.11337968296267513</v>
      </c>
      <c r="X227">
        <f t="shared" si="44"/>
        <v>2.906889136231344</v>
      </c>
      <c r="Z227">
        <f t="shared" si="34"/>
        <v>0.21755381996968809</v>
      </c>
    </row>
    <row r="228" spans="1:26" x14ac:dyDescent="0.3">
      <c r="A228" s="1">
        <v>43920</v>
      </c>
      <c r="B228">
        <v>928.77374299999997</v>
      </c>
      <c r="C228">
        <v>571.97186299999998</v>
      </c>
      <c r="D228">
        <v>809.26824999999997</v>
      </c>
      <c r="E228">
        <v>1291.2166749999999</v>
      </c>
      <c r="F228">
        <v>1656.1644289999999</v>
      </c>
      <c r="G228">
        <v>2220.9245609999998</v>
      </c>
      <c r="H228">
        <v>178.868652</v>
      </c>
      <c r="I228">
        <v>132.52397199999999</v>
      </c>
      <c r="J228">
        <v>756.59033199999999</v>
      </c>
      <c r="K228">
        <v>308.08505200000002</v>
      </c>
      <c r="M228">
        <v>8281.0996090000008</v>
      </c>
      <c r="O228">
        <f t="shared" si="35"/>
        <v>-3.298612257124141</v>
      </c>
      <c r="P228">
        <f t="shared" si="36"/>
        <v>-3.9834445953041655</v>
      </c>
      <c r="Q228">
        <f t="shared" si="37"/>
        <v>-8.0490891782247456</v>
      </c>
      <c r="R228">
        <f t="shared" si="38"/>
        <v>-7.5334192926761885</v>
      </c>
      <c r="S228">
        <f t="shared" si="39"/>
        <v>-2.5212225426721644</v>
      </c>
      <c r="T228">
        <f t="shared" si="40"/>
        <v>-11.808221380653306</v>
      </c>
      <c r="U228">
        <f t="shared" si="41"/>
        <v>-4.6185296339882544</v>
      </c>
      <c r="V228">
        <f t="shared" si="42"/>
        <v>-2.4509983144005467</v>
      </c>
      <c r="W228">
        <f t="shared" si="43"/>
        <v>-4.5875204006998045</v>
      </c>
      <c r="X228">
        <f t="shared" si="44"/>
        <v>-7.7828454642045912</v>
      </c>
      <c r="Z228">
        <f t="shared" si="34"/>
        <v>-4.3780536474120169</v>
      </c>
    </row>
    <row r="229" spans="1:26" x14ac:dyDescent="0.3">
      <c r="A229" s="1">
        <v>43921</v>
      </c>
      <c r="B229">
        <v>1003.854431</v>
      </c>
      <c r="C229">
        <v>585.47937000000002</v>
      </c>
      <c r="D229">
        <v>838.70416299999999</v>
      </c>
      <c r="E229">
        <v>1293.5622559999999</v>
      </c>
      <c r="F229">
        <v>1700.48999</v>
      </c>
      <c r="G229">
        <v>2194.8732909999999</v>
      </c>
      <c r="H229">
        <v>188.39111299999999</v>
      </c>
      <c r="I229">
        <v>142.92944299999999</v>
      </c>
      <c r="J229">
        <v>765.92150900000001</v>
      </c>
      <c r="K229">
        <v>318.25955199999999</v>
      </c>
      <c r="M229">
        <v>8597.75</v>
      </c>
      <c r="O229">
        <f t="shared" si="35"/>
        <v>8.0838512679616095</v>
      </c>
      <c r="P229">
        <f t="shared" si="36"/>
        <v>2.3615684395999796</v>
      </c>
      <c r="Q229">
        <f t="shared" si="37"/>
        <v>3.6373492967257803</v>
      </c>
      <c r="R229">
        <f t="shared" si="38"/>
        <v>0.18165665340404921</v>
      </c>
      <c r="S229">
        <f t="shared" si="39"/>
        <v>2.6763985642877319</v>
      </c>
      <c r="T229">
        <f t="shared" si="40"/>
        <v>-1.1729921158722301</v>
      </c>
      <c r="U229">
        <f t="shared" si="41"/>
        <v>5.3237170926965973</v>
      </c>
      <c r="V229">
        <f t="shared" si="42"/>
        <v>7.8517651131072395</v>
      </c>
      <c r="W229">
        <f t="shared" si="43"/>
        <v>1.233319618998254</v>
      </c>
      <c r="X229">
        <f t="shared" si="44"/>
        <v>3.3024971299159183</v>
      </c>
      <c r="Z229">
        <f t="shared" si="34"/>
        <v>3.8237722760375887</v>
      </c>
    </row>
    <row r="230" spans="1:26" x14ac:dyDescent="0.3">
      <c r="A230" s="1">
        <v>43922</v>
      </c>
      <c r="B230">
        <v>973.84020999999996</v>
      </c>
      <c r="C230">
        <v>550.15893600000004</v>
      </c>
      <c r="D230">
        <v>807.32214399999998</v>
      </c>
      <c r="E230">
        <v>1179.3819579999999</v>
      </c>
      <c r="F230">
        <v>1591.2120359999999</v>
      </c>
      <c r="G230">
        <v>2198.389893</v>
      </c>
      <c r="H230">
        <v>178.53370699999999</v>
      </c>
      <c r="I230">
        <v>138.517517</v>
      </c>
      <c r="J230">
        <v>733.57000700000003</v>
      </c>
      <c r="K230">
        <v>305.87322999999998</v>
      </c>
      <c r="M230">
        <v>8253.7998050000006</v>
      </c>
      <c r="O230">
        <f t="shared" si="35"/>
        <v>-2.9898977454431361</v>
      </c>
      <c r="P230">
        <f t="shared" si="36"/>
        <v>-6.0327375839049591</v>
      </c>
      <c r="Q230">
        <f t="shared" si="37"/>
        <v>-3.7417268668070283</v>
      </c>
      <c r="R230">
        <f t="shared" si="38"/>
        <v>-8.8268111929202746</v>
      </c>
      <c r="S230">
        <f t="shared" si="39"/>
        <v>-6.4262627032576738</v>
      </c>
      <c r="T230">
        <f t="shared" si="40"/>
        <v>0.1602189071423781</v>
      </c>
      <c r="U230">
        <f t="shared" si="41"/>
        <v>-5.2324156076300676</v>
      </c>
      <c r="V230">
        <f t="shared" si="42"/>
        <v>-3.0867859745314994</v>
      </c>
      <c r="W230">
        <f t="shared" si="43"/>
        <v>-4.2238664954374556</v>
      </c>
      <c r="X230">
        <f t="shared" si="44"/>
        <v>-3.8918932431602262</v>
      </c>
      <c r="Z230">
        <f t="shared" si="34"/>
        <v>-4.0004675060335488</v>
      </c>
    </row>
    <row r="231" spans="1:26" x14ac:dyDescent="0.3">
      <c r="A231" s="1">
        <v>43924</v>
      </c>
      <c r="B231">
        <v>971.136169</v>
      </c>
      <c r="C231">
        <v>534.55224599999997</v>
      </c>
      <c r="D231">
        <v>791.94726600000001</v>
      </c>
      <c r="E231">
        <v>1138.660034</v>
      </c>
      <c r="F231">
        <v>1540.4141850000001</v>
      </c>
      <c r="G231">
        <v>2186.6516109999998</v>
      </c>
      <c r="H231">
        <v>167.95854199999999</v>
      </c>
      <c r="I231">
        <v>148.09056100000001</v>
      </c>
      <c r="J231">
        <v>733.85418700000002</v>
      </c>
      <c r="K231">
        <v>281.78869600000002</v>
      </c>
      <c r="M231">
        <v>8083.7998049999997</v>
      </c>
      <c r="O231">
        <f t="shared" si="35"/>
        <v>-0.27766783217956892</v>
      </c>
      <c r="P231">
        <f t="shared" si="36"/>
        <v>-2.8367602484966401</v>
      </c>
      <c r="Q231">
        <f t="shared" si="37"/>
        <v>-1.9044291196848389</v>
      </c>
      <c r="R231">
        <f t="shared" si="38"/>
        <v>-3.45281897215524</v>
      </c>
      <c r="S231">
        <f t="shared" si="39"/>
        <v>-3.1923998719677744</v>
      </c>
      <c r="T231">
        <f t="shared" si="40"/>
        <v>-0.53394905232127787</v>
      </c>
      <c r="U231">
        <f t="shared" si="41"/>
        <v>-5.9233436518516918</v>
      </c>
      <c r="V231">
        <f t="shared" si="42"/>
        <v>6.9110710380406326</v>
      </c>
      <c r="W231">
        <f t="shared" si="43"/>
        <v>3.8739315578368801E-2</v>
      </c>
      <c r="X231">
        <f t="shared" si="44"/>
        <v>-7.874024804328239</v>
      </c>
      <c r="Z231">
        <f t="shared" si="34"/>
        <v>-2.0596574185991043</v>
      </c>
    </row>
    <row r="232" spans="1:26" x14ac:dyDescent="0.3">
      <c r="A232" s="1">
        <v>43928</v>
      </c>
      <c r="B232">
        <v>1087.0920410000001</v>
      </c>
      <c r="C232">
        <v>583.19781499999999</v>
      </c>
      <c r="D232">
        <v>871.98376499999995</v>
      </c>
      <c r="E232">
        <v>1195.750366</v>
      </c>
      <c r="F232">
        <v>1653.0914310000001</v>
      </c>
      <c r="G232">
        <v>2232.0688479999999</v>
      </c>
      <c r="H232">
        <v>178.39013700000001</v>
      </c>
      <c r="I232">
        <v>151.128952</v>
      </c>
      <c r="J232">
        <v>759.43231200000002</v>
      </c>
      <c r="K232">
        <v>320.56967200000003</v>
      </c>
      <c r="M232">
        <v>8792.2001949999994</v>
      </c>
      <c r="O232">
        <f t="shared" si="35"/>
        <v>11.940227920807686</v>
      </c>
      <c r="P232">
        <f t="shared" si="36"/>
        <v>9.1002459280659398</v>
      </c>
      <c r="Q232">
        <f t="shared" si="37"/>
        <v>10.106291471179842</v>
      </c>
      <c r="R232">
        <f t="shared" si="38"/>
        <v>5.0138171443013855</v>
      </c>
      <c r="S232">
        <f t="shared" si="39"/>
        <v>7.3147369777044711</v>
      </c>
      <c r="T232">
        <f t="shared" si="40"/>
        <v>2.0770220903745109</v>
      </c>
      <c r="U232">
        <f t="shared" si="41"/>
        <v>6.2108154046729078</v>
      </c>
      <c r="V232">
        <f t="shared" si="42"/>
        <v>2.0517114524267281</v>
      </c>
      <c r="W232">
        <f t="shared" si="43"/>
        <v>3.485450577663598</v>
      </c>
      <c r="X232">
        <f t="shared" si="44"/>
        <v>13.762431407113651</v>
      </c>
      <c r="Z232">
        <f t="shared" si="34"/>
        <v>8.7632104590447586</v>
      </c>
    </row>
    <row r="233" spans="1:26" x14ac:dyDescent="0.3">
      <c r="A233" s="1">
        <v>43929</v>
      </c>
      <c r="B233">
        <v>1074.5185550000001</v>
      </c>
      <c r="C233">
        <v>576.44397000000004</v>
      </c>
      <c r="D233">
        <v>864.97747800000002</v>
      </c>
      <c r="E233">
        <v>1185.3702390000001</v>
      </c>
      <c r="F233">
        <v>1588.1391599999999</v>
      </c>
      <c r="G233">
        <v>2310.866943</v>
      </c>
      <c r="H233">
        <v>175.136246</v>
      </c>
      <c r="I233">
        <v>148.71487400000001</v>
      </c>
      <c r="J233">
        <v>764.59515399999998</v>
      </c>
      <c r="K233">
        <v>313.54092400000002</v>
      </c>
      <c r="M233">
        <v>8748.75</v>
      </c>
      <c r="O233">
        <f t="shared" si="35"/>
        <v>-1.156616507690907</v>
      </c>
      <c r="P233">
        <f t="shared" si="36"/>
        <v>-1.1580710397551739</v>
      </c>
      <c r="Q233">
        <f t="shared" si="37"/>
        <v>-0.80348823925637303</v>
      </c>
      <c r="R233">
        <f t="shared" si="38"/>
        <v>-0.86808478551616863</v>
      </c>
      <c r="S233">
        <f t="shared" si="39"/>
        <v>-3.9291396580955422</v>
      </c>
      <c r="T233">
        <f t="shared" si="40"/>
        <v>3.5302717060275963</v>
      </c>
      <c r="U233">
        <f t="shared" si="41"/>
        <v>-1.8240307758718801</v>
      </c>
      <c r="V233">
        <f t="shared" si="42"/>
        <v>-1.5973630254512645</v>
      </c>
      <c r="W233">
        <f t="shared" si="43"/>
        <v>0.67982911951736325</v>
      </c>
      <c r="X233">
        <f t="shared" si="44"/>
        <v>-2.1925804634444668</v>
      </c>
      <c r="Z233">
        <f t="shared" si="34"/>
        <v>-0.49419023721399052</v>
      </c>
    </row>
    <row r="234" spans="1:26" x14ac:dyDescent="0.3">
      <c r="A234" s="1">
        <v>43930</v>
      </c>
      <c r="B234">
        <v>1099.575439</v>
      </c>
      <c r="C234">
        <v>580.68792699999995</v>
      </c>
      <c r="D234">
        <v>900.15460199999995</v>
      </c>
      <c r="E234">
        <v>1270.456543</v>
      </c>
      <c r="F234">
        <v>1644.6640629999999</v>
      </c>
      <c r="G234">
        <v>2527.7495119999999</v>
      </c>
      <c r="H234">
        <v>179.68214399999999</v>
      </c>
      <c r="I234">
        <v>154.20895400000001</v>
      </c>
      <c r="J234">
        <v>769.99505599999998</v>
      </c>
      <c r="K234">
        <v>336.88815299999999</v>
      </c>
      <c r="M234">
        <v>9111.9003909999992</v>
      </c>
      <c r="O234">
        <f t="shared" si="35"/>
        <v>2.3319172929498504</v>
      </c>
      <c r="P234">
        <f t="shared" si="36"/>
        <v>0.73623061752210006</v>
      </c>
      <c r="Q234">
        <f t="shared" si="37"/>
        <v>4.0668254254823424</v>
      </c>
      <c r="R234">
        <f t="shared" si="38"/>
        <v>7.1780361274955142</v>
      </c>
      <c r="S234">
        <f t="shared" si="39"/>
        <v>3.5591908079390224</v>
      </c>
      <c r="T234">
        <f t="shared" si="40"/>
        <v>9.3853334852087968</v>
      </c>
      <c r="U234">
        <f t="shared" si="41"/>
        <v>2.5956351719449291</v>
      </c>
      <c r="V234">
        <f t="shared" si="42"/>
        <v>3.6943715529086867</v>
      </c>
      <c r="W234">
        <f t="shared" si="43"/>
        <v>0.70624329382030027</v>
      </c>
      <c r="X234">
        <f t="shared" si="44"/>
        <v>7.4463099432595827</v>
      </c>
      <c r="Z234">
        <f t="shared" si="34"/>
        <v>4.1508831661665866</v>
      </c>
    </row>
    <row r="235" spans="1:26" x14ac:dyDescent="0.3">
      <c r="A235" s="1">
        <v>43934</v>
      </c>
      <c r="B235">
        <v>1071.8145750000001</v>
      </c>
      <c r="C235">
        <v>581.73748799999998</v>
      </c>
      <c r="D235">
        <v>871.25390600000003</v>
      </c>
      <c r="E235">
        <v>1248.4990230000001</v>
      </c>
      <c r="F235">
        <v>1638.2384030000001</v>
      </c>
      <c r="G235">
        <v>2265.6979980000001</v>
      </c>
      <c r="H235">
        <v>175.614777</v>
      </c>
      <c r="I235">
        <v>151.17057800000001</v>
      </c>
      <c r="J235">
        <v>819.87237500000003</v>
      </c>
      <c r="K235">
        <v>325.04251099999999</v>
      </c>
      <c r="M235">
        <v>8993.8496090000008</v>
      </c>
      <c r="O235">
        <f t="shared" si="35"/>
        <v>-2.5246893496681544</v>
      </c>
      <c r="P235">
        <f t="shared" si="36"/>
        <v>0.18074441558004697</v>
      </c>
      <c r="Q235">
        <f t="shared" si="37"/>
        <v>-3.2106369212341064</v>
      </c>
      <c r="R235">
        <f t="shared" si="38"/>
        <v>-1.7283172825534365</v>
      </c>
      <c r="S235">
        <f t="shared" si="39"/>
        <v>-0.39069741624188942</v>
      </c>
      <c r="T235">
        <f t="shared" si="40"/>
        <v>-10.366989005673272</v>
      </c>
      <c r="U235">
        <f t="shared" si="41"/>
        <v>-2.2636456296959535</v>
      </c>
      <c r="V235">
        <f t="shared" si="42"/>
        <v>-1.9702980411889697</v>
      </c>
      <c r="W235">
        <f t="shared" si="43"/>
        <v>6.4776154874428258</v>
      </c>
      <c r="X235">
        <f t="shared" si="44"/>
        <v>-3.5161942901565908</v>
      </c>
      <c r="Z235">
        <f t="shared" si="34"/>
        <v>-1.2955670818855689</v>
      </c>
    </row>
    <row r="236" spans="1:26" x14ac:dyDescent="0.3">
      <c r="A236" s="1">
        <v>43936</v>
      </c>
      <c r="B236">
        <v>1036.392456</v>
      </c>
      <c r="C236">
        <v>583.24328600000001</v>
      </c>
      <c r="D236">
        <v>840.06646699999999</v>
      </c>
      <c r="E236">
        <v>1171.4970699999999</v>
      </c>
      <c r="F236">
        <v>1615.796143</v>
      </c>
      <c r="G236">
        <v>2161.838135</v>
      </c>
      <c r="H236">
        <v>174.51417499999999</v>
      </c>
      <c r="I236">
        <v>157.62197900000001</v>
      </c>
      <c r="J236">
        <v>833.79821800000002</v>
      </c>
      <c r="K236">
        <v>321.79852299999999</v>
      </c>
      <c r="M236">
        <v>8925.2998050000006</v>
      </c>
      <c r="O236">
        <f t="shared" si="35"/>
        <v>-3.304873793118559</v>
      </c>
      <c r="P236">
        <f t="shared" si="36"/>
        <v>0.25884493110061135</v>
      </c>
      <c r="Q236">
        <f t="shared" si="37"/>
        <v>-3.5796039231759882</v>
      </c>
      <c r="R236">
        <f t="shared" si="38"/>
        <v>-6.1675621351287342</v>
      </c>
      <c r="S236">
        <f t="shared" si="39"/>
        <v>-1.3699019604779727</v>
      </c>
      <c r="T236">
        <f t="shared" si="40"/>
        <v>-4.5840117743706514</v>
      </c>
      <c r="U236">
        <f t="shared" si="41"/>
        <v>-0.62671377591420407</v>
      </c>
      <c r="V236">
        <f t="shared" si="42"/>
        <v>4.2676300410784993</v>
      </c>
      <c r="W236">
        <f t="shared" si="43"/>
        <v>1.698537897437999</v>
      </c>
      <c r="X236">
        <f t="shared" si="44"/>
        <v>-0.99801960981036153</v>
      </c>
      <c r="Z236">
        <f t="shared" si="34"/>
        <v>-0.76218534865652565</v>
      </c>
    </row>
    <row r="237" spans="1:26" x14ac:dyDescent="0.3">
      <c r="A237" s="1">
        <v>43937</v>
      </c>
      <c r="B237">
        <v>1052.7966309999999</v>
      </c>
      <c r="C237">
        <v>569.37066700000003</v>
      </c>
      <c r="D237">
        <v>856.07372999999995</v>
      </c>
      <c r="E237">
        <v>1128.6793210000001</v>
      </c>
      <c r="F237">
        <v>1598.0101320000001</v>
      </c>
      <c r="G237">
        <v>2199.033203</v>
      </c>
      <c r="H237">
        <v>180.39991800000001</v>
      </c>
      <c r="I237">
        <v>155.12463399999999</v>
      </c>
      <c r="J237">
        <v>863.63928199999998</v>
      </c>
      <c r="K237">
        <v>336.20004299999999</v>
      </c>
      <c r="M237">
        <v>8992.7998050000006</v>
      </c>
      <c r="O237">
        <f t="shared" si="35"/>
        <v>1.5828149756427692</v>
      </c>
      <c r="P237">
        <f t="shared" si="36"/>
        <v>-2.3785304234089351</v>
      </c>
      <c r="Q237">
        <f t="shared" si="37"/>
        <v>1.9054757723117124</v>
      </c>
      <c r="R237">
        <f t="shared" si="38"/>
        <v>-3.654959973566116</v>
      </c>
      <c r="S237">
        <f t="shared" si="39"/>
        <v>-1.1007583522867661</v>
      </c>
      <c r="T237">
        <f t="shared" si="40"/>
        <v>1.720529737995393</v>
      </c>
      <c r="U237">
        <f t="shared" si="41"/>
        <v>3.3726446576617741</v>
      </c>
      <c r="V237">
        <f t="shared" si="42"/>
        <v>-1.5843888116644087</v>
      </c>
      <c r="W237">
        <f t="shared" si="43"/>
        <v>3.5789311317525461</v>
      </c>
      <c r="X237">
        <f t="shared" si="44"/>
        <v>4.4753219703248934</v>
      </c>
      <c r="Z237">
        <f t="shared" si="34"/>
        <v>0.75627711645256046</v>
      </c>
    </row>
    <row r="238" spans="1:26" x14ac:dyDescent="0.3">
      <c r="A238" s="1">
        <v>43938</v>
      </c>
      <c r="B238">
        <v>1103.2258300000001</v>
      </c>
      <c r="C238">
        <v>573.84295699999996</v>
      </c>
      <c r="D238">
        <v>885.80157499999996</v>
      </c>
      <c r="E238">
        <v>1183.9730219999999</v>
      </c>
      <c r="F238">
        <v>1681.95874</v>
      </c>
      <c r="G238">
        <v>2286.3510740000002</v>
      </c>
      <c r="H238">
        <v>184.945786</v>
      </c>
      <c r="I238">
        <v>156.58140599999999</v>
      </c>
      <c r="J238">
        <v>883.77020300000004</v>
      </c>
      <c r="K238">
        <v>369.181061</v>
      </c>
      <c r="M238">
        <v>9266.75</v>
      </c>
      <c r="O238">
        <f t="shared" si="35"/>
        <v>4.7900228320544613</v>
      </c>
      <c r="P238">
        <f t="shared" si="36"/>
        <v>0.78547952313109404</v>
      </c>
      <c r="Q238">
        <f t="shared" si="37"/>
        <v>3.4725799844366212</v>
      </c>
      <c r="R238">
        <f t="shared" si="38"/>
        <v>4.8989735145506241</v>
      </c>
      <c r="S238">
        <f t="shared" si="39"/>
        <v>5.253321385073666</v>
      </c>
      <c r="T238">
        <f t="shared" si="40"/>
        <v>3.9707390902910435</v>
      </c>
      <c r="U238">
        <f t="shared" si="41"/>
        <v>2.5198836287719288</v>
      </c>
      <c r="V238">
        <f t="shared" si="42"/>
        <v>0.93909778378590791</v>
      </c>
      <c r="W238">
        <f t="shared" si="43"/>
        <v>2.3309408707511823</v>
      </c>
      <c r="X238">
        <f t="shared" si="44"/>
        <v>9.8099386620245035</v>
      </c>
      <c r="Z238">
        <f t="shared" si="34"/>
        <v>3.0463281841066117</v>
      </c>
    </row>
    <row r="239" spans="1:26" x14ac:dyDescent="0.3">
      <c r="A239" s="1">
        <v>43941</v>
      </c>
      <c r="B239">
        <v>1121.072144</v>
      </c>
      <c r="C239">
        <v>596.24890100000005</v>
      </c>
      <c r="D239">
        <v>919.42175299999997</v>
      </c>
      <c r="E239">
        <v>1175.4892580000001</v>
      </c>
      <c r="F239">
        <v>1693.5527340000001</v>
      </c>
      <c r="G239">
        <v>2286.4499510000001</v>
      </c>
      <c r="H239">
        <v>184.228027</v>
      </c>
      <c r="I239">
        <v>150.42137099999999</v>
      </c>
      <c r="J239">
        <v>867.38122599999997</v>
      </c>
      <c r="K239">
        <v>355.172729</v>
      </c>
      <c r="M239">
        <v>9261.8496090000008</v>
      </c>
      <c r="O239">
        <f t="shared" si="35"/>
        <v>1.6176483105004795</v>
      </c>
      <c r="P239">
        <f t="shared" si="36"/>
        <v>3.9045428242487064</v>
      </c>
      <c r="Q239">
        <f t="shared" si="37"/>
        <v>3.7954524973609369</v>
      </c>
      <c r="R239">
        <f t="shared" si="38"/>
        <v>-0.7165504485624874</v>
      </c>
      <c r="S239">
        <f t="shared" si="39"/>
        <v>0.68931500662139111</v>
      </c>
      <c r="T239">
        <f t="shared" si="40"/>
        <v>4.3246639207912907E-3</v>
      </c>
      <c r="U239">
        <f t="shared" si="41"/>
        <v>-0.38809156754726004</v>
      </c>
      <c r="V239">
        <f t="shared" si="42"/>
        <v>-3.9340782263763772</v>
      </c>
      <c r="W239">
        <f t="shared" si="43"/>
        <v>-1.8544387380754528</v>
      </c>
      <c r="X239">
        <f t="shared" si="44"/>
        <v>-3.7944340812217328</v>
      </c>
      <c r="Z239">
        <f t="shared" si="34"/>
        <v>-5.2881441713645207E-2</v>
      </c>
    </row>
    <row r="240" spans="1:26" x14ac:dyDescent="0.3">
      <c r="A240" s="1">
        <v>43942</v>
      </c>
      <c r="B240">
        <v>1115.2585449999999</v>
      </c>
      <c r="C240">
        <v>577.90423599999997</v>
      </c>
      <c r="D240">
        <v>896.84613000000002</v>
      </c>
      <c r="E240">
        <v>1127.9807129999999</v>
      </c>
      <c r="F240">
        <v>1618.124268</v>
      </c>
      <c r="G240">
        <v>2079.9191890000002</v>
      </c>
      <c r="H240">
        <v>176.81104999999999</v>
      </c>
      <c r="I240">
        <v>149.505707</v>
      </c>
      <c r="J240">
        <v>824.51428199999998</v>
      </c>
      <c r="K240">
        <v>326.22216800000001</v>
      </c>
      <c r="M240">
        <v>8981.4501949999994</v>
      </c>
      <c r="O240">
        <f t="shared" si="35"/>
        <v>-0.51857492232900115</v>
      </c>
      <c r="P240">
        <f t="shared" si="36"/>
        <v>-3.0766790461556046</v>
      </c>
      <c r="Q240">
        <f t="shared" si="37"/>
        <v>-2.455415365835917</v>
      </c>
      <c r="R240">
        <f t="shared" si="38"/>
        <v>-4.0415975455898323</v>
      </c>
      <c r="S240">
        <f t="shared" si="39"/>
        <v>-4.453859893801221</v>
      </c>
      <c r="T240">
        <f t="shared" si="40"/>
        <v>-9.0328135942652814</v>
      </c>
      <c r="U240">
        <f t="shared" si="41"/>
        <v>-4.0259764601398045</v>
      </c>
      <c r="V240">
        <f t="shared" si="42"/>
        <v>-0.60873265142623412</v>
      </c>
      <c r="W240">
        <f t="shared" si="43"/>
        <v>-4.9421111173554486</v>
      </c>
      <c r="X240">
        <f t="shared" si="44"/>
        <v>-8.1511215913201465</v>
      </c>
      <c r="Z240">
        <f t="shared" si="34"/>
        <v>-3.0274667138573417</v>
      </c>
    </row>
    <row r="241" spans="1:26" x14ac:dyDescent="0.3">
      <c r="A241" s="1">
        <v>43943</v>
      </c>
      <c r="B241">
        <v>1229.0513920000001</v>
      </c>
      <c r="C241">
        <v>585.79882799999996</v>
      </c>
      <c r="D241">
        <v>903.60906999999997</v>
      </c>
      <c r="E241">
        <v>1149.9383539999999</v>
      </c>
      <c r="F241">
        <v>1647.783447</v>
      </c>
      <c r="G241">
        <v>2127.961182</v>
      </c>
      <c r="H241">
        <v>180.591309</v>
      </c>
      <c r="I241">
        <v>151.71165500000001</v>
      </c>
      <c r="J241">
        <v>807.69909700000005</v>
      </c>
      <c r="K241">
        <v>330.252655</v>
      </c>
      <c r="M241">
        <v>9187.2998050000006</v>
      </c>
      <c r="O241">
        <f t="shared" si="35"/>
        <v>10.203270578841444</v>
      </c>
      <c r="P241">
        <f t="shared" si="36"/>
        <v>1.3660726999758466</v>
      </c>
      <c r="Q241">
        <f t="shared" si="37"/>
        <v>0.75408030137789162</v>
      </c>
      <c r="R241">
        <f t="shared" si="38"/>
        <v>1.9466326637448426</v>
      </c>
      <c r="S241">
        <f t="shared" si="39"/>
        <v>1.8329358002064149</v>
      </c>
      <c r="T241">
        <f t="shared" si="40"/>
        <v>2.3098009410210705</v>
      </c>
      <c r="U241">
        <f t="shared" si="41"/>
        <v>2.1380219166166374</v>
      </c>
      <c r="V241">
        <f t="shared" si="42"/>
        <v>1.4754941762858635</v>
      </c>
      <c r="W241">
        <f t="shared" si="43"/>
        <v>-2.0394049402287893</v>
      </c>
      <c r="X241">
        <f t="shared" si="44"/>
        <v>1.235503713530588</v>
      </c>
      <c r="Z241">
        <f t="shared" si="34"/>
        <v>2.2919417859111242</v>
      </c>
    </row>
    <row r="242" spans="1:26" x14ac:dyDescent="0.3">
      <c r="A242" s="1">
        <v>43944</v>
      </c>
      <c r="B242">
        <v>1235.6311040000001</v>
      </c>
      <c r="C242">
        <v>619.97839399999998</v>
      </c>
      <c r="D242">
        <v>929.25</v>
      </c>
      <c r="E242">
        <v>1247.2513429999999</v>
      </c>
      <c r="F242">
        <v>1749.0529790000001</v>
      </c>
      <c r="G242">
        <v>2151.9326169999999</v>
      </c>
      <c r="H242">
        <v>178.67726099999999</v>
      </c>
      <c r="I242">
        <v>150.29652400000001</v>
      </c>
      <c r="J242">
        <v>796.33105499999999</v>
      </c>
      <c r="K242">
        <v>346.96435500000001</v>
      </c>
      <c r="M242">
        <v>9313.9003909999992</v>
      </c>
      <c r="O242">
        <f t="shared" si="35"/>
        <v>0.53534880988930789</v>
      </c>
      <c r="P242">
        <f t="shared" si="36"/>
        <v>5.834693476034067</v>
      </c>
      <c r="Q242">
        <f t="shared" si="37"/>
        <v>2.8376131726964653</v>
      </c>
      <c r="R242">
        <f t="shared" si="38"/>
        <v>8.4624526750935747</v>
      </c>
      <c r="S242">
        <f t="shared" si="39"/>
        <v>6.1458034539899113</v>
      </c>
      <c r="T242">
        <f t="shared" si="40"/>
        <v>1.1264977577020447</v>
      </c>
      <c r="U242">
        <f t="shared" si="41"/>
        <v>-1.0598782469648129</v>
      </c>
      <c r="V242">
        <f t="shared" si="42"/>
        <v>-0.93277672041742754</v>
      </c>
      <c r="W242">
        <f t="shared" si="43"/>
        <v>-1.4074600358257003</v>
      </c>
      <c r="X242">
        <f t="shared" si="44"/>
        <v>5.0602772595423975</v>
      </c>
      <c r="Z242">
        <f t="shared" si="34"/>
        <v>1.3779955883348758</v>
      </c>
    </row>
    <row r="243" spans="1:26" x14ac:dyDescent="0.3">
      <c r="A243" s="1">
        <v>43945</v>
      </c>
      <c r="B243">
        <v>1277.182251</v>
      </c>
      <c r="C243">
        <v>600.53851299999997</v>
      </c>
      <c r="D243">
        <v>912.80474900000002</v>
      </c>
      <c r="E243">
        <v>1237.1707759999999</v>
      </c>
      <c r="F243">
        <v>1693.4594729999999</v>
      </c>
      <c r="G243">
        <v>1957.5855710000001</v>
      </c>
      <c r="H243">
        <v>172.02590900000001</v>
      </c>
      <c r="I243">
        <v>149.88029499999999</v>
      </c>
      <c r="J243">
        <v>806.37274200000002</v>
      </c>
      <c r="K243">
        <v>329.17129499999999</v>
      </c>
      <c r="M243">
        <v>9154.4003909999992</v>
      </c>
      <c r="O243">
        <f t="shared" si="35"/>
        <v>3.3627469287144054</v>
      </c>
      <c r="P243">
        <f t="shared" si="36"/>
        <v>-3.1355739471140369</v>
      </c>
      <c r="Q243">
        <f t="shared" si="37"/>
        <v>-1.7697337637879995</v>
      </c>
      <c r="R243">
        <f t="shared" si="38"/>
        <v>-0.8082225813245707</v>
      </c>
      <c r="S243">
        <f t="shared" si="39"/>
        <v>-3.1784918277195402</v>
      </c>
      <c r="T243">
        <f t="shared" si="40"/>
        <v>-9.031279346977799</v>
      </c>
      <c r="U243">
        <f t="shared" si="41"/>
        <v>-3.7225509070233485</v>
      </c>
      <c r="V243">
        <f t="shared" si="42"/>
        <v>-0.27693854050810618</v>
      </c>
      <c r="W243">
        <f t="shared" si="43"/>
        <v>1.2609940221407068</v>
      </c>
      <c r="X243">
        <f t="shared" si="44"/>
        <v>-5.1282097839704672</v>
      </c>
      <c r="Z243">
        <f t="shared" si="34"/>
        <v>-1.7124941571645373</v>
      </c>
    </row>
    <row r="244" spans="1:26" x14ac:dyDescent="0.3">
      <c r="A244" s="1">
        <v>43948</v>
      </c>
      <c r="B244">
        <v>1288.674072</v>
      </c>
      <c r="C244">
        <v>606.56207300000005</v>
      </c>
      <c r="D244">
        <v>904.67944299999999</v>
      </c>
      <c r="E244">
        <v>1301.0977780000001</v>
      </c>
      <c r="F244">
        <v>1710.268311</v>
      </c>
      <c r="G244">
        <v>2024.7452390000001</v>
      </c>
      <c r="H244">
        <v>173.12649500000001</v>
      </c>
      <c r="I244">
        <v>149.71380600000001</v>
      </c>
      <c r="J244">
        <v>810.20953399999996</v>
      </c>
      <c r="K244">
        <v>341.99996900000002</v>
      </c>
      <c r="M244">
        <v>9282.2998050000006</v>
      </c>
      <c r="O244">
        <f t="shared" si="35"/>
        <v>0.89977925945982107</v>
      </c>
      <c r="P244">
        <f t="shared" si="36"/>
        <v>1.0030264287146708</v>
      </c>
      <c r="Q244">
        <f t="shared" si="37"/>
        <v>-0.89014720934586455</v>
      </c>
      <c r="R244">
        <f t="shared" si="38"/>
        <v>5.1671930213780071</v>
      </c>
      <c r="S244">
        <f t="shared" si="39"/>
        <v>0.99257397463565711</v>
      </c>
      <c r="T244">
        <f t="shared" si="40"/>
        <v>3.4307398355869885</v>
      </c>
      <c r="U244">
        <f t="shared" si="41"/>
        <v>0.63977920907250818</v>
      </c>
      <c r="V244">
        <f t="shared" si="42"/>
        <v>-0.11108131325734605</v>
      </c>
      <c r="W244">
        <f t="shared" si="43"/>
        <v>0.47580874205690171</v>
      </c>
      <c r="X244">
        <f t="shared" si="44"/>
        <v>3.8972638850541435</v>
      </c>
      <c r="Z244">
        <f t="shared" si="34"/>
        <v>1.3971358968059076</v>
      </c>
    </row>
    <row r="245" spans="1:26" x14ac:dyDescent="0.3">
      <c r="A245" s="1">
        <v>43949</v>
      </c>
      <c r="B245">
        <v>1287.2320560000001</v>
      </c>
      <c r="C245">
        <v>603.002747</v>
      </c>
      <c r="D245">
        <v>906.33374000000003</v>
      </c>
      <c r="E245">
        <v>1324.103638</v>
      </c>
      <c r="F245">
        <v>1731.173706</v>
      </c>
      <c r="G245">
        <v>2207.0571289999998</v>
      </c>
      <c r="H245">
        <v>176.380402</v>
      </c>
      <c r="I245">
        <v>149.38082900000001</v>
      </c>
      <c r="J245">
        <v>812.00945999999999</v>
      </c>
      <c r="K245">
        <v>353.74731400000002</v>
      </c>
      <c r="M245">
        <v>9380.9003909999992</v>
      </c>
      <c r="O245">
        <f t="shared" si="35"/>
        <v>-0.11189920177116491</v>
      </c>
      <c r="P245">
        <f t="shared" si="36"/>
        <v>-0.58680325698505309</v>
      </c>
      <c r="Q245">
        <f t="shared" si="37"/>
        <v>0.18286001884979744</v>
      </c>
      <c r="R245">
        <f t="shared" si="38"/>
        <v>1.7681884012870848</v>
      </c>
      <c r="S245">
        <f t="shared" si="39"/>
        <v>1.2223459246448025</v>
      </c>
      <c r="T245">
        <f t="shared" si="40"/>
        <v>9.0041890944285718</v>
      </c>
      <c r="U245">
        <f t="shared" si="41"/>
        <v>1.8794968384244122</v>
      </c>
      <c r="V245">
        <f t="shared" si="42"/>
        <v>-0.22240901416934095</v>
      </c>
      <c r="W245">
        <f t="shared" si="43"/>
        <v>0.2221556183267559</v>
      </c>
      <c r="X245">
        <f t="shared" si="44"/>
        <v>3.4348965101806765</v>
      </c>
      <c r="Z245">
        <f t="shared" si="34"/>
        <v>1.062243065526568</v>
      </c>
    </row>
    <row r="246" spans="1:26" x14ac:dyDescent="0.3">
      <c r="A246" s="1">
        <v>43950</v>
      </c>
      <c r="B246">
        <v>1286.1503909999999</v>
      </c>
      <c r="C246">
        <v>617.46856700000001</v>
      </c>
      <c r="D246">
        <v>950.80377199999998</v>
      </c>
      <c r="E246">
        <v>1325.3011469999999</v>
      </c>
      <c r="F246">
        <v>1774.568115</v>
      </c>
      <c r="G246">
        <v>2274.7612300000001</v>
      </c>
      <c r="H246">
        <v>181.93116800000001</v>
      </c>
      <c r="I246">
        <v>151.62840299999999</v>
      </c>
      <c r="J246">
        <v>829.25097700000003</v>
      </c>
      <c r="K246">
        <v>364.16757200000001</v>
      </c>
      <c r="M246">
        <v>9553.3496090000008</v>
      </c>
      <c r="O246">
        <f t="shared" si="35"/>
        <v>-8.4030303235406473E-2</v>
      </c>
      <c r="P246">
        <f t="shared" si="36"/>
        <v>2.3989641957634413</v>
      </c>
      <c r="Q246">
        <f t="shared" si="37"/>
        <v>4.9065846318377098</v>
      </c>
      <c r="R246">
        <f t="shared" si="38"/>
        <v>9.043921983392772E-2</v>
      </c>
      <c r="S246">
        <f t="shared" si="39"/>
        <v>2.506646724681711</v>
      </c>
      <c r="T246">
        <f t="shared" si="40"/>
        <v>3.0676188717723161</v>
      </c>
      <c r="U246">
        <f t="shared" si="41"/>
        <v>3.1470423794589211</v>
      </c>
      <c r="V246">
        <f t="shared" si="42"/>
        <v>1.5045933370740538</v>
      </c>
      <c r="W246">
        <f t="shared" si="43"/>
        <v>2.1233147948793656</v>
      </c>
      <c r="X246">
        <f t="shared" si="44"/>
        <v>2.9456783380693001</v>
      </c>
      <c r="Z246">
        <f t="shared" si="34"/>
        <v>1.8383013443512171</v>
      </c>
    </row>
    <row r="247" spans="1:26" x14ac:dyDescent="0.3">
      <c r="A247" s="1">
        <v>43951</v>
      </c>
      <c r="B247">
        <v>1321.3472899999999</v>
      </c>
      <c r="C247">
        <v>653.01715100000001</v>
      </c>
      <c r="D247">
        <v>974.83905000000004</v>
      </c>
      <c r="E247">
        <v>1354.5948490000001</v>
      </c>
      <c r="F247">
        <v>1875.8842770000001</v>
      </c>
      <c r="G247">
        <v>2296.2070309999999</v>
      </c>
      <c r="H247">
        <v>182.313965</v>
      </c>
      <c r="I247">
        <v>151.545151</v>
      </c>
      <c r="J247">
        <v>850.28192100000001</v>
      </c>
      <c r="K247">
        <v>373.70306399999998</v>
      </c>
      <c r="M247">
        <v>9859.9003909999992</v>
      </c>
      <c r="O247">
        <f t="shared" si="35"/>
        <v>2.7366083504926628</v>
      </c>
      <c r="P247">
        <f t="shared" si="36"/>
        <v>5.7571487683517999</v>
      </c>
      <c r="Q247">
        <f t="shared" si="37"/>
        <v>2.5278904762275243</v>
      </c>
      <c r="R247">
        <f t="shared" si="38"/>
        <v>2.2103430655221619</v>
      </c>
      <c r="S247">
        <f t="shared" si="39"/>
        <v>5.7093419600858812</v>
      </c>
      <c r="T247">
        <f t="shared" si="40"/>
        <v>0.94277151892552014</v>
      </c>
      <c r="U247">
        <f t="shared" si="41"/>
        <v>0.21040759766901637</v>
      </c>
      <c r="V247">
        <f t="shared" si="42"/>
        <v>-5.490528051000277E-2</v>
      </c>
      <c r="W247">
        <f t="shared" si="43"/>
        <v>2.5361373797935216</v>
      </c>
      <c r="X247">
        <f t="shared" si="44"/>
        <v>2.6184352295925946</v>
      </c>
      <c r="Z247">
        <f t="shared" si="34"/>
        <v>3.2088303531905047</v>
      </c>
    </row>
    <row r="248" spans="1:26" x14ac:dyDescent="0.3">
      <c r="A248" s="1">
        <v>43955</v>
      </c>
      <c r="B248">
        <v>1293.5864260000001</v>
      </c>
      <c r="C248">
        <v>614.86743200000001</v>
      </c>
      <c r="D248">
        <v>898.15972899999997</v>
      </c>
      <c r="E248">
        <v>1275.3472899999999</v>
      </c>
      <c r="F248">
        <v>1797.6621090000001</v>
      </c>
      <c r="G248">
        <v>2060.0090329999998</v>
      </c>
      <c r="H248">
        <v>171.16459699999999</v>
      </c>
      <c r="I248">
        <v>144.88568100000001</v>
      </c>
      <c r="J248">
        <v>805.85174600000005</v>
      </c>
      <c r="K248">
        <v>332.31698599999999</v>
      </c>
      <c r="M248">
        <v>9293.5</v>
      </c>
      <c r="O248">
        <f t="shared" si="35"/>
        <v>-2.1009513706271616</v>
      </c>
      <c r="P248">
        <f t="shared" si="36"/>
        <v>-5.8420699887559318</v>
      </c>
      <c r="Q248">
        <f t="shared" si="37"/>
        <v>-7.8658442129498267</v>
      </c>
      <c r="R248">
        <f t="shared" si="38"/>
        <v>-5.8502775983906119</v>
      </c>
      <c r="S248">
        <f t="shared" si="39"/>
        <v>-4.1698823834216725</v>
      </c>
      <c r="T248">
        <f t="shared" si="40"/>
        <v>-10.286441719374743</v>
      </c>
      <c r="U248">
        <f t="shared" si="41"/>
        <v>-6.1154766723437834</v>
      </c>
      <c r="V248">
        <f t="shared" si="42"/>
        <v>-4.3943801276756114</v>
      </c>
      <c r="W248">
        <f t="shared" si="43"/>
        <v>-5.2253463119322232</v>
      </c>
      <c r="X248">
        <f t="shared" si="44"/>
        <v>-11.074588888037589</v>
      </c>
      <c r="Z248">
        <f t="shared" si="34"/>
        <v>-5.7444839048982965</v>
      </c>
    </row>
    <row r="249" spans="1:26" x14ac:dyDescent="0.3">
      <c r="A249" s="1">
        <v>43956</v>
      </c>
      <c r="B249">
        <v>1316.5251459999999</v>
      </c>
      <c r="C249">
        <v>614.86743200000001</v>
      </c>
      <c r="D249">
        <v>886.92059300000005</v>
      </c>
      <c r="E249">
        <v>1235.9730219999999</v>
      </c>
      <c r="F249">
        <v>1799.8039550000001</v>
      </c>
      <c r="G249">
        <v>1983.439087</v>
      </c>
      <c r="H249">
        <v>163.077698</v>
      </c>
      <c r="I249">
        <v>144.76080300000001</v>
      </c>
      <c r="J249">
        <v>792.82598900000005</v>
      </c>
      <c r="K249">
        <v>325.23913599999997</v>
      </c>
      <c r="M249">
        <v>9205.5996090000008</v>
      </c>
      <c r="O249">
        <f t="shared" si="35"/>
        <v>1.7732653604699988</v>
      </c>
      <c r="P249">
        <f t="shared" si="36"/>
        <v>0</v>
      </c>
      <c r="Q249">
        <f t="shared" si="37"/>
        <v>-1.2513515844796819</v>
      </c>
      <c r="R249">
        <f t="shared" si="38"/>
        <v>-3.0873369401992483</v>
      </c>
      <c r="S249">
        <f t="shared" si="39"/>
        <v>0.11914619489818634</v>
      </c>
      <c r="T249">
        <f t="shared" si="40"/>
        <v>-3.7169713711638783</v>
      </c>
      <c r="U249">
        <f t="shared" si="41"/>
        <v>-4.7246329800314895</v>
      </c>
      <c r="V249">
        <f t="shared" si="42"/>
        <v>-8.6190711972424228E-2</v>
      </c>
      <c r="W249">
        <f t="shared" si="43"/>
        <v>-1.6163962000027727</v>
      </c>
      <c r="X249">
        <f t="shared" si="44"/>
        <v>-2.1298489990517706</v>
      </c>
      <c r="Z249">
        <f t="shared" si="34"/>
        <v>-0.94582655619518174</v>
      </c>
    </row>
    <row r="250" spans="1:26" x14ac:dyDescent="0.3">
      <c r="A250" s="1">
        <v>43957</v>
      </c>
      <c r="B250">
        <v>1316.6154790000001</v>
      </c>
      <c r="C250">
        <v>607.74859600000002</v>
      </c>
      <c r="D250">
        <v>920.930115</v>
      </c>
      <c r="E250">
        <v>1243.55835</v>
      </c>
      <c r="F250">
        <v>1772.6591800000001</v>
      </c>
      <c r="G250">
        <v>2086.3579100000002</v>
      </c>
      <c r="H250">
        <v>163.74762000000001</v>
      </c>
      <c r="I250">
        <v>136.436432</v>
      </c>
      <c r="J250">
        <v>793.20477300000005</v>
      </c>
      <c r="K250">
        <v>335.610229</v>
      </c>
      <c r="M250">
        <v>9270.9003909999992</v>
      </c>
      <c r="O250">
        <f t="shared" si="35"/>
        <v>6.8614716759918676E-3</v>
      </c>
      <c r="P250">
        <f t="shared" si="36"/>
        <v>-1.1577838782002665</v>
      </c>
      <c r="Q250">
        <f t="shared" si="37"/>
        <v>3.8345622221898217</v>
      </c>
      <c r="R250">
        <f t="shared" si="38"/>
        <v>0.61371307180522894</v>
      </c>
      <c r="S250">
        <f t="shared" si="39"/>
        <v>-1.5082073202800568</v>
      </c>
      <c r="T250">
        <f t="shared" si="40"/>
        <v>5.1889076742793971</v>
      </c>
      <c r="U250">
        <f t="shared" si="41"/>
        <v>0.41079927434345676</v>
      </c>
      <c r="V250">
        <f t="shared" si="42"/>
        <v>-5.7504316275449323</v>
      </c>
      <c r="W250">
        <f t="shared" si="43"/>
        <v>4.7776435845368836E-2</v>
      </c>
      <c r="X250">
        <f t="shared" si="44"/>
        <v>3.1887592396014823</v>
      </c>
      <c r="Z250">
        <f t="shared" si="34"/>
        <v>0.7093593548882583</v>
      </c>
    </row>
    <row r="251" spans="1:26" x14ac:dyDescent="0.3">
      <c r="A251" s="1">
        <v>43958</v>
      </c>
      <c r="B251">
        <v>1358.256592</v>
      </c>
      <c r="C251">
        <v>606.88171399999999</v>
      </c>
      <c r="D251">
        <v>900.10589600000003</v>
      </c>
      <c r="E251">
        <v>1197.4970699999999</v>
      </c>
      <c r="F251">
        <v>1761.5314940000001</v>
      </c>
      <c r="G251">
        <v>2041.0894780000001</v>
      </c>
      <c r="H251">
        <v>163.41265899999999</v>
      </c>
      <c r="I251">
        <v>134.02238500000001</v>
      </c>
      <c r="J251">
        <v>779.51574700000003</v>
      </c>
      <c r="K251">
        <v>331.039063</v>
      </c>
      <c r="M251">
        <v>9199.0498050000006</v>
      </c>
      <c r="O251">
        <f t="shared" si="35"/>
        <v>3.1627391341037017</v>
      </c>
      <c r="P251">
        <f t="shared" si="36"/>
        <v>-0.14263825629636376</v>
      </c>
      <c r="Q251">
        <f t="shared" si="37"/>
        <v>-2.2612159881425931</v>
      </c>
      <c r="R251">
        <f t="shared" si="38"/>
        <v>-3.7039902470197816</v>
      </c>
      <c r="S251">
        <f t="shared" si="39"/>
        <v>-0.62773973280075412</v>
      </c>
      <c r="T251">
        <f t="shared" si="40"/>
        <v>-2.169734722073648</v>
      </c>
      <c r="U251">
        <f t="shared" si="41"/>
        <v>-0.20455930901470271</v>
      </c>
      <c r="V251">
        <f t="shared" si="42"/>
        <v>-1.7693565894481778</v>
      </c>
      <c r="W251">
        <f t="shared" si="43"/>
        <v>-1.7257871442485651</v>
      </c>
      <c r="X251">
        <f t="shared" si="44"/>
        <v>-1.3620460894831681</v>
      </c>
      <c r="Z251">
        <f t="shared" si="34"/>
        <v>-0.77501195104792342</v>
      </c>
    </row>
    <row r="252" spans="1:26" x14ac:dyDescent="0.3">
      <c r="A252" s="1">
        <v>43959</v>
      </c>
      <c r="B252">
        <v>1407.6945800000001</v>
      </c>
      <c r="C252">
        <v>615.32385299999999</v>
      </c>
      <c r="D252">
        <v>904.04693599999996</v>
      </c>
      <c r="E252">
        <v>1215.113159</v>
      </c>
      <c r="F252">
        <v>1763.1607670000001</v>
      </c>
      <c r="G252">
        <v>2005.033203</v>
      </c>
      <c r="H252">
        <v>159.488831</v>
      </c>
      <c r="I252">
        <v>131.73317</v>
      </c>
      <c r="J252">
        <v>772.97912599999995</v>
      </c>
      <c r="K252">
        <v>331.97299199999998</v>
      </c>
      <c r="M252">
        <v>9251.5</v>
      </c>
      <c r="O252">
        <f t="shared" si="35"/>
        <v>3.6398121158538896</v>
      </c>
      <c r="P252">
        <f t="shared" si="36"/>
        <v>1.3910682766098299</v>
      </c>
      <c r="Q252">
        <f t="shared" si="37"/>
        <v>0.43784181589228588</v>
      </c>
      <c r="R252">
        <f t="shared" si="38"/>
        <v>1.4710757496884819</v>
      </c>
      <c r="S252">
        <f t="shared" si="39"/>
        <v>9.2491846188928376E-2</v>
      </c>
      <c r="T252">
        <f t="shared" si="40"/>
        <v>-1.7665210363697805</v>
      </c>
      <c r="U252">
        <f t="shared" si="41"/>
        <v>-2.4011774999634432</v>
      </c>
      <c r="V252">
        <f t="shared" si="42"/>
        <v>-1.7080840637181711</v>
      </c>
      <c r="W252">
        <f t="shared" si="43"/>
        <v>-0.83854893568943922</v>
      </c>
      <c r="X252">
        <f t="shared" si="44"/>
        <v>0.28212048195652906</v>
      </c>
      <c r="Z252">
        <f t="shared" si="34"/>
        <v>0.57016970352188934</v>
      </c>
    </row>
    <row r="253" spans="1:26" x14ac:dyDescent="0.3">
      <c r="A253" s="1">
        <v>43962</v>
      </c>
      <c r="B253">
        <v>1421.2144780000001</v>
      </c>
      <c r="C253">
        <v>623.26409899999999</v>
      </c>
      <c r="D253">
        <v>891.153503</v>
      </c>
      <c r="E253">
        <v>1186.1687010000001</v>
      </c>
      <c r="F253">
        <v>1802.1785890000001</v>
      </c>
      <c r="G253">
        <v>1996.0191649999999</v>
      </c>
      <c r="H253">
        <v>158.34039300000001</v>
      </c>
      <c r="I253">
        <v>131.89965799999999</v>
      </c>
      <c r="J253">
        <v>778.33160399999997</v>
      </c>
      <c r="K253">
        <v>314.72058099999998</v>
      </c>
      <c r="M253">
        <v>9239.2001949999994</v>
      </c>
      <c r="O253">
        <f t="shared" si="35"/>
        <v>0.96042836223749695</v>
      </c>
      <c r="P253">
        <f t="shared" si="36"/>
        <v>1.2904173893613065</v>
      </c>
      <c r="Q253">
        <f t="shared" si="37"/>
        <v>-1.4261906640652515</v>
      </c>
      <c r="R253">
        <f t="shared" si="38"/>
        <v>-2.3820380666291459</v>
      </c>
      <c r="S253">
        <f t="shared" si="39"/>
        <v>2.2129474935169098</v>
      </c>
      <c r="T253">
        <f t="shared" si="40"/>
        <v>-0.44957051017972727</v>
      </c>
      <c r="U253">
        <f t="shared" si="41"/>
        <v>-0.72007424770703765</v>
      </c>
      <c r="V253">
        <f t="shared" si="42"/>
        <v>0.12638274779236458</v>
      </c>
      <c r="W253">
        <f t="shared" si="43"/>
        <v>0.69244793552161454</v>
      </c>
      <c r="X253">
        <f t="shared" si="44"/>
        <v>-5.1969321046454278</v>
      </c>
      <c r="Z253">
        <f t="shared" si="34"/>
        <v>-0.13294930551803016</v>
      </c>
    </row>
    <row r="254" spans="1:26" x14ac:dyDescent="0.3">
      <c r="A254" s="1">
        <v>43963</v>
      </c>
      <c r="B254">
        <v>1333.2897949999999</v>
      </c>
      <c r="C254">
        <v>627.599243</v>
      </c>
      <c r="D254">
        <v>877.28704800000003</v>
      </c>
      <c r="E254">
        <v>1154.978638</v>
      </c>
      <c r="F254">
        <v>1815.4021</v>
      </c>
      <c r="G254">
        <v>2050.1530760000001</v>
      </c>
      <c r="H254">
        <v>159.72808800000001</v>
      </c>
      <c r="I254">
        <v>137.39373800000001</v>
      </c>
      <c r="J254">
        <v>771.88970900000004</v>
      </c>
      <c r="K254">
        <v>315.75277699999998</v>
      </c>
      <c r="M254">
        <v>9196.5498050000006</v>
      </c>
      <c r="O254">
        <f t="shared" si="35"/>
        <v>-6.18658790499601</v>
      </c>
      <c r="P254">
        <f t="shared" si="36"/>
        <v>0.69555490312302004</v>
      </c>
      <c r="Q254">
        <f t="shared" si="37"/>
        <v>-1.5560119500534548</v>
      </c>
      <c r="R254">
        <f t="shared" si="38"/>
        <v>-2.6294795144826542</v>
      </c>
      <c r="S254">
        <f t="shared" si="39"/>
        <v>0.73375142068120069</v>
      </c>
      <c r="T254">
        <f t="shared" si="40"/>
        <v>2.7120937488593766</v>
      </c>
      <c r="U254">
        <f t="shared" si="41"/>
        <v>0.87639987100449324</v>
      </c>
      <c r="V254">
        <f t="shared" si="42"/>
        <v>4.1653481770210696</v>
      </c>
      <c r="W254">
        <f t="shared" si="43"/>
        <v>-0.82765430144346697</v>
      </c>
      <c r="X254">
        <f t="shared" si="44"/>
        <v>0.32797219575544667</v>
      </c>
      <c r="Z254">
        <f t="shared" si="34"/>
        <v>-0.4616242650860633</v>
      </c>
    </row>
    <row r="255" spans="1:26" x14ac:dyDescent="0.3">
      <c r="A255" s="1">
        <v>43964</v>
      </c>
      <c r="B255">
        <v>1361.5780030000001</v>
      </c>
      <c r="C255">
        <v>633.53167699999995</v>
      </c>
      <c r="D255">
        <v>902.68463099999997</v>
      </c>
      <c r="E255">
        <v>1184.4221190000001</v>
      </c>
      <c r="F255">
        <v>1815.5417480000001</v>
      </c>
      <c r="G255">
        <v>2140.6403810000002</v>
      </c>
      <c r="H255">
        <v>166.61871300000001</v>
      </c>
      <c r="I255">
        <v>137.685104</v>
      </c>
      <c r="J255">
        <v>817.45660399999997</v>
      </c>
      <c r="K255">
        <v>332.31698599999999</v>
      </c>
      <c r="M255">
        <v>9383.5498050000006</v>
      </c>
      <c r="O255">
        <f t="shared" si="35"/>
        <v>2.1216848809676945</v>
      </c>
      <c r="P255">
        <f t="shared" si="36"/>
        <v>0.9452583103259008</v>
      </c>
      <c r="Q255">
        <f t="shared" si="37"/>
        <v>2.8950140159825932</v>
      </c>
      <c r="R255">
        <f t="shared" si="38"/>
        <v>2.5492662834860171</v>
      </c>
      <c r="S255">
        <f t="shared" si="39"/>
        <v>7.6924004880284799E-3</v>
      </c>
      <c r="T255">
        <f t="shared" si="40"/>
        <v>4.4136853027846836</v>
      </c>
      <c r="U255">
        <f t="shared" si="41"/>
        <v>4.3139720047234276</v>
      </c>
      <c r="V255">
        <f t="shared" si="42"/>
        <v>0.2120664334789277</v>
      </c>
      <c r="W255">
        <f t="shared" si="43"/>
        <v>5.9032909065509935</v>
      </c>
      <c r="X255">
        <f t="shared" si="44"/>
        <v>5.2459424608639331</v>
      </c>
      <c r="Z255">
        <f t="shared" si="34"/>
        <v>2.0333712529706673</v>
      </c>
    </row>
    <row r="256" spans="1:26" x14ac:dyDescent="0.3">
      <c r="A256" s="1">
        <v>43965</v>
      </c>
      <c r="B256">
        <v>1306.5306399999999</v>
      </c>
      <c r="C256">
        <v>600.675476</v>
      </c>
      <c r="D256">
        <v>869.64831500000003</v>
      </c>
      <c r="E256">
        <v>1170.8481449999999</v>
      </c>
      <c r="F256">
        <v>1771.494995</v>
      </c>
      <c r="G256">
        <v>2092.0534670000002</v>
      </c>
      <c r="H256">
        <v>160.732956</v>
      </c>
      <c r="I256">
        <v>136.353195</v>
      </c>
      <c r="J256">
        <v>825.74591099999998</v>
      </c>
      <c r="K256">
        <v>321.84762599999999</v>
      </c>
      <c r="M256">
        <v>9142.75</v>
      </c>
      <c r="O256">
        <f t="shared" si="35"/>
        <v>-4.0429092478515996</v>
      </c>
      <c r="P256">
        <f t="shared" si="36"/>
        <v>-5.186197027366628</v>
      </c>
      <c r="Q256">
        <f t="shared" si="37"/>
        <v>-3.659784919945086</v>
      </c>
      <c r="R256">
        <f t="shared" si="38"/>
        <v>-1.1460419205494536</v>
      </c>
      <c r="S256">
        <f t="shared" si="39"/>
        <v>-2.426094197421897</v>
      </c>
      <c r="T256">
        <f t="shared" si="40"/>
        <v>-2.2697373380064239</v>
      </c>
      <c r="U256">
        <f t="shared" si="41"/>
        <v>-3.5324705694972045</v>
      </c>
      <c r="V256">
        <f t="shared" si="42"/>
        <v>-0.96735882191002742</v>
      </c>
      <c r="W256">
        <f t="shared" si="43"/>
        <v>1.0140363365392799</v>
      </c>
      <c r="X256">
        <f t="shared" si="44"/>
        <v>-3.1504137438222899</v>
      </c>
      <c r="Z256">
        <f t="shared" si="34"/>
        <v>-2.5661909405723087</v>
      </c>
    </row>
    <row r="257" spans="1:26" x14ac:dyDescent="0.3">
      <c r="A257" s="1">
        <v>43966</v>
      </c>
      <c r="B257">
        <v>1327.8673100000001</v>
      </c>
      <c r="C257">
        <v>595.33624299999997</v>
      </c>
      <c r="D257">
        <v>864.24774200000002</v>
      </c>
      <c r="E257">
        <v>1176.0382079999999</v>
      </c>
      <c r="F257">
        <v>1762.6949460000001</v>
      </c>
      <c r="G257">
        <v>2066.7448730000001</v>
      </c>
      <c r="H257">
        <v>159.249573</v>
      </c>
      <c r="I257">
        <v>137.06075999999999</v>
      </c>
      <c r="J257">
        <v>818.87762499999997</v>
      </c>
      <c r="K257">
        <v>317.22735599999999</v>
      </c>
      <c r="M257">
        <v>9136.8496090000008</v>
      </c>
      <c r="O257">
        <f t="shared" si="35"/>
        <v>1.6330784251642305</v>
      </c>
      <c r="P257">
        <f t="shared" si="36"/>
        <v>-0.88887148107908365</v>
      </c>
      <c r="Q257">
        <f t="shared" si="37"/>
        <v>-0.62100655021679751</v>
      </c>
      <c r="R257">
        <f t="shared" si="38"/>
        <v>0.4432737944851089</v>
      </c>
      <c r="S257">
        <f t="shared" si="39"/>
        <v>-0.49675833264208258</v>
      </c>
      <c r="T257">
        <f t="shared" si="40"/>
        <v>-1.2097489093475489</v>
      </c>
      <c r="U257">
        <f t="shared" si="41"/>
        <v>-0.92288665430877992</v>
      </c>
      <c r="V257">
        <f t="shared" si="42"/>
        <v>0.51892073376057546</v>
      </c>
      <c r="W257">
        <f t="shared" si="43"/>
        <v>-0.83176748543414969</v>
      </c>
      <c r="X257">
        <f t="shared" si="44"/>
        <v>-1.4355457759380847</v>
      </c>
      <c r="Z257">
        <f t="shared" si="34"/>
        <v>-6.4536282847056051E-2</v>
      </c>
    </row>
    <row r="258" spans="1:26" x14ac:dyDescent="0.3">
      <c r="A258" s="1">
        <v>43969</v>
      </c>
      <c r="B258">
        <v>1310.898193</v>
      </c>
      <c r="C258">
        <v>605.92327899999998</v>
      </c>
      <c r="D258">
        <v>814.13366699999995</v>
      </c>
      <c r="E258">
        <v>1111.5124510000001</v>
      </c>
      <c r="F258">
        <v>1811.7703859999999</v>
      </c>
      <c r="G258">
        <v>1920.291138</v>
      </c>
      <c r="H258">
        <v>148.62655599999999</v>
      </c>
      <c r="I258">
        <v>137.14402799999999</v>
      </c>
      <c r="J258">
        <v>770.51605199999995</v>
      </c>
      <c r="K258">
        <v>293.43774400000001</v>
      </c>
      <c r="M258">
        <v>8823.25</v>
      </c>
      <c r="O258">
        <f t="shared" si="35"/>
        <v>-1.2779226412313816</v>
      </c>
      <c r="P258">
        <f t="shared" si="36"/>
        <v>1.7783288224903204</v>
      </c>
      <c r="Q258">
        <f t="shared" si="37"/>
        <v>-5.7985774870557973</v>
      </c>
      <c r="R258">
        <f t="shared" si="38"/>
        <v>-5.4867058366865482</v>
      </c>
      <c r="S258">
        <f t="shared" si="39"/>
        <v>2.7841141833057619</v>
      </c>
      <c r="T258">
        <f t="shared" si="40"/>
        <v>-7.0862028938972994</v>
      </c>
      <c r="U258">
        <f t="shared" si="41"/>
        <v>-6.6706722033094579</v>
      </c>
      <c r="V258">
        <f t="shared" si="42"/>
        <v>6.0752618035974627E-2</v>
      </c>
      <c r="W258">
        <f t="shared" si="43"/>
        <v>-5.9058364184758405</v>
      </c>
      <c r="X258">
        <f t="shared" si="44"/>
        <v>-7.4992309301345301</v>
      </c>
      <c r="Z258">
        <f t="shared" si="34"/>
        <v>-3.4322509663626093</v>
      </c>
    </row>
    <row r="259" spans="1:26" x14ac:dyDescent="0.3">
      <c r="A259" s="1">
        <v>43970</v>
      </c>
      <c r="B259">
        <v>1281.9187010000001</v>
      </c>
      <c r="C259">
        <v>610.21289100000001</v>
      </c>
      <c r="D259">
        <v>808.29516599999999</v>
      </c>
      <c r="E259">
        <v>1128.280029</v>
      </c>
      <c r="F259">
        <v>1814.6104740000001</v>
      </c>
      <c r="G259">
        <v>1946.392212</v>
      </c>
      <c r="H259">
        <v>146.23397800000001</v>
      </c>
      <c r="I259">
        <v>142.13862599999999</v>
      </c>
      <c r="J259">
        <v>754.41137700000002</v>
      </c>
      <c r="K259">
        <v>295.20721400000002</v>
      </c>
      <c r="M259">
        <v>8879.0996090000008</v>
      </c>
      <c r="O259">
        <f t="shared" si="35"/>
        <v>-2.2106592376697201</v>
      </c>
      <c r="P259">
        <f t="shared" si="36"/>
        <v>0.70794639332548803</v>
      </c>
      <c r="Q259">
        <f t="shared" si="37"/>
        <v>-0.7171428030380117</v>
      </c>
      <c r="R259">
        <f t="shared" si="38"/>
        <v>1.5085371274891779</v>
      </c>
      <c r="S259">
        <f t="shared" si="39"/>
        <v>0.15675761244063907</v>
      </c>
      <c r="T259">
        <f t="shared" si="40"/>
        <v>1.359224832292067</v>
      </c>
      <c r="U259">
        <f t="shared" si="41"/>
        <v>-1.6097917252418781</v>
      </c>
      <c r="V259">
        <f t="shared" si="42"/>
        <v>3.6418632825922224</v>
      </c>
      <c r="W259">
        <f t="shared" si="43"/>
        <v>-2.090115443824645</v>
      </c>
      <c r="X259">
        <f t="shared" si="44"/>
        <v>0.60301376908078075</v>
      </c>
      <c r="Z259">
        <f t="shared" ref="Z259:Z322" si="45">((M259-M258)/M258)*100</f>
        <v>0.63298227977220167</v>
      </c>
    </row>
    <row r="260" spans="1:26" x14ac:dyDescent="0.3">
      <c r="A260" s="1">
        <v>43971</v>
      </c>
      <c r="B260">
        <v>1304.4835210000001</v>
      </c>
      <c r="C260">
        <v>611.07983400000001</v>
      </c>
      <c r="D260">
        <v>834.03332499999999</v>
      </c>
      <c r="E260">
        <v>1157.873169</v>
      </c>
      <c r="F260">
        <v>1819.2198490000001</v>
      </c>
      <c r="G260">
        <v>2023.5070800000001</v>
      </c>
      <c r="H260">
        <v>146.808212</v>
      </c>
      <c r="I260">
        <v>146.30081200000001</v>
      </c>
      <c r="J260">
        <v>791.02593999999999</v>
      </c>
      <c r="K260">
        <v>300.46649200000002</v>
      </c>
      <c r="M260">
        <v>9066.5498050000006</v>
      </c>
      <c r="O260">
        <f t="shared" ref="O260:O323" si="46">((B260-B259)/B259)*100</f>
        <v>1.7602379918787108</v>
      </c>
      <c r="P260">
        <f t="shared" si="36"/>
        <v>0.14207221984105742</v>
      </c>
      <c r="Q260">
        <f t="shared" si="37"/>
        <v>3.184252496197657</v>
      </c>
      <c r="R260">
        <f t="shared" si="38"/>
        <v>2.6228541886209307</v>
      </c>
      <c r="S260">
        <f t="shared" si="39"/>
        <v>0.25401457040195613</v>
      </c>
      <c r="T260">
        <f t="shared" si="40"/>
        <v>3.9619387872889886</v>
      </c>
      <c r="U260">
        <f t="shared" si="41"/>
        <v>0.39268165159262092</v>
      </c>
      <c r="V260">
        <f t="shared" si="42"/>
        <v>2.9282582202532477</v>
      </c>
      <c r="W260">
        <f t="shared" si="43"/>
        <v>4.8533948607193356</v>
      </c>
      <c r="X260">
        <f t="shared" si="44"/>
        <v>1.7815547014376127</v>
      </c>
      <c r="Z260">
        <f t="shared" si="45"/>
        <v>2.1111396904478599</v>
      </c>
    </row>
    <row r="261" spans="1:26" x14ac:dyDescent="0.3">
      <c r="A261" s="1">
        <v>43972</v>
      </c>
      <c r="B261">
        <v>1311.3530270000001</v>
      </c>
      <c r="C261">
        <v>613.49853499999995</v>
      </c>
      <c r="D261">
        <v>836.41735800000004</v>
      </c>
      <c r="E261">
        <v>1148.0421140000001</v>
      </c>
      <c r="F261">
        <v>1854.2333980000001</v>
      </c>
      <c r="G261">
        <v>1971.4038089999999</v>
      </c>
      <c r="H261">
        <v>145.420502</v>
      </c>
      <c r="I261">
        <v>157.28898599999999</v>
      </c>
      <c r="J261">
        <v>777.28955099999996</v>
      </c>
      <c r="K261">
        <v>299.23767099999998</v>
      </c>
      <c r="M261">
        <v>9106.25</v>
      </c>
      <c r="O261">
        <f t="shared" si="46"/>
        <v>0.52660734224790562</v>
      </c>
      <c r="P261">
        <f t="shared" si="36"/>
        <v>0.39580769408927047</v>
      </c>
      <c r="Q261">
        <f t="shared" si="37"/>
        <v>0.28584385402106621</v>
      </c>
      <c r="R261">
        <f t="shared" si="38"/>
        <v>-0.84906147436601309</v>
      </c>
      <c r="S261">
        <f t="shared" si="39"/>
        <v>1.9246463817578989</v>
      </c>
      <c r="T261">
        <f t="shared" si="40"/>
        <v>-2.574899367290584</v>
      </c>
      <c r="U261">
        <f t="shared" si="41"/>
        <v>-0.94525366196817273</v>
      </c>
      <c r="V261">
        <f t="shared" si="42"/>
        <v>7.5106719161613311</v>
      </c>
      <c r="W261">
        <f t="shared" si="43"/>
        <v>-1.7365282610074746</v>
      </c>
      <c r="X261">
        <f t="shared" si="44"/>
        <v>-0.40897106090619884</v>
      </c>
      <c r="Z261">
        <f t="shared" si="45"/>
        <v>0.43787544163829178</v>
      </c>
    </row>
    <row r="262" spans="1:26" x14ac:dyDescent="0.3">
      <c r="A262" s="1">
        <v>43973</v>
      </c>
      <c r="B262">
        <v>1302.5273440000001</v>
      </c>
      <c r="C262">
        <v>631.88867200000004</v>
      </c>
      <c r="D262">
        <v>816.27441399999998</v>
      </c>
      <c r="E262">
        <v>1157.9730219999999</v>
      </c>
      <c r="F262">
        <v>1881.3785399999999</v>
      </c>
      <c r="G262">
        <v>1877.4001459999999</v>
      </c>
      <c r="H262">
        <v>144.367783</v>
      </c>
      <c r="I262">
        <v>155.12463399999999</v>
      </c>
      <c r="J262">
        <v>772.74237100000005</v>
      </c>
      <c r="K262">
        <v>286.11407500000001</v>
      </c>
      <c r="M262">
        <v>9039.25</v>
      </c>
      <c r="O262">
        <f t="shared" si="46"/>
        <v>-0.67302113300418109</v>
      </c>
      <c r="P262">
        <f t="shared" si="36"/>
        <v>2.9975845011594195</v>
      </c>
      <c r="Q262">
        <f t="shared" si="37"/>
        <v>-2.4082407911960209</v>
      </c>
      <c r="R262">
        <f t="shared" si="38"/>
        <v>0.86502993913686843</v>
      </c>
      <c r="S262">
        <f t="shared" si="39"/>
        <v>1.4639549707862531</v>
      </c>
      <c r="T262">
        <f t="shared" si="40"/>
        <v>-4.7683616401088109</v>
      </c>
      <c r="U262">
        <f t="shared" si="41"/>
        <v>-0.72391374360679639</v>
      </c>
      <c r="V262">
        <f t="shared" si="42"/>
        <v>-1.3760353188366337</v>
      </c>
      <c r="W262">
        <f t="shared" si="43"/>
        <v>-0.58500464777248906</v>
      </c>
      <c r="X262">
        <f t="shared" si="44"/>
        <v>-4.3856764277516262</v>
      </c>
      <c r="Z262">
        <f t="shared" si="45"/>
        <v>-0.73575840768702816</v>
      </c>
    </row>
    <row r="263" spans="1:26" x14ac:dyDescent="0.3">
      <c r="A263" s="1">
        <v>43977</v>
      </c>
      <c r="B263">
        <v>1295.7032469999999</v>
      </c>
      <c r="C263">
        <v>621.11920199999997</v>
      </c>
      <c r="D263">
        <v>829.45983899999999</v>
      </c>
      <c r="E263">
        <v>1150.986328</v>
      </c>
      <c r="F263">
        <v>1809.348999</v>
      </c>
      <c r="G263">
        <v>1811.7261960000001</v>
      </c>
      <c r="H263">
        <v>144.89415</v>
      </c>
      <c r="I263">
        <v>159.57818599999999</v>
      </c>
      <c r="J263">
        <v>782.07360800000004</v>
      </c>
      <c r="K263">
        <v>287.73614500000002</v>
      </c>
      <c r="M263">
        <v>9029.0498050000006</v>
      </c>
      <c r="O263">
        <f t="shared" si="46"/>
        <v>-0.52391199550895307</v>
      </c>
      <c r="P263">
        <f t="shared" si="36"/>
        <v>-1.7043302843068007</v>
      </c>
      <c r="Q263">
        <f t="shared" si="37"/>
        <v>1.6153176889849212</v>
      </c>
      <c r="R263">
        <f t="shared" si="38"/>
        <v>-0.60335550718900466</v>
      </c>
      <c r="S263">
        <f t="shared" si="39"/>
        <v>-3.8285512175556056</v>
      </c>
      <c r="T263">
        <f t="shared" si="40"/>
        <v>-3.4981327843147976</v>
      </c>
      <c r="U263">
        <f t="shared" si="41"/>
        <v>0.36460142911524335</v>
      </c>
      <c r="V263">
        <f t="shared" si="42"/>
        <v>2.870950851042783</v>
      </c>
      <c r="W263">
        <f t="shared" si="43"/>
        <v>1.2075482528445418</v>
      </c>
      <c r="X263">
        <f t="shared" si="44"/>
        <v>0.56693121441159711</v>
      </c>
      <c r="Z263">
        <f t="shared" si="45"/>
        <v>-0.11284337749259551</v>
      </c>
    </row>
    <row r="264" spans="1:26" x14ac:dyDescent="0.3">
      <c r="A264" s="1">
        <v>43978</v>
      </c>
      <c r="B264">
        <v>1315.265625</v>
      </c>
      <c r="C264">
        <v>643.84484899999995</v>
      </c>
      <c r="D264">
        <v>879.33056599999998</v>
      </c>
      <c r="E264">
        <v>1215.213013</v>
      </c>
      <c r="F264">
        <v>1867.3636469999999</v>
      </c>
      <c r="G264">
        <v>1918.1613769999999</v>
      </c>
      <c r="H264">
        <v>151.78476000000001</v>
      </c>
      <c r="I264">
        <v>159.95277400000001</v>
      </c>
      <c r="J264">
        <v>806.04119900000001</v>
      </c>
      <c r="K264">
        <v>313.442657</v>
      </c>
      <c r="M264">
        <v>9314.9501949999994</v>
      </c>
      <c r="O264">
        <f t="shared" si="46"/>
        <v>1.509788452355409</v>
      </c>
      <c r="P264">
        <f t="shared" si="36"/>
        <v>3.6588221595506205</v>
      </c>
      <c r="Q264">
        <f t="shared" si="37"/>
        <v>6.0124341957441043</v>
      </c>
      <c r="R264">
        <f t="shared" si="38"/>
        <v>5.5801431726476673</v>
      </c>
      <c r="S264">
        <f t="shared" si="39"/>
        <v>3.2063824078198113</v>
      </c>
      <c r="T264">
        <f t="shared" si="40"/>
        <v>5.8747939525846444</v>
      </c>
      <c r="U264">
        <f t="shared" si="41"/>
        <v>4.7556164275783459</v>
      </c>
      <c r="V264">
        <f t="shared" si="42"/>
        <v>0.23473634422690898</v>
      </c>
      <c r="W264">
        <f t="shared" si="43"/>
        <v>3.064620868781442</v>
      </c>
      <c r="X264">
        <f t="shared" si="44"/>
        <v>8.9340572766761621</v>
      </c>
      <c r="Z264">
        <f t="shared" si="45"/>
        <v>3.166450470144448</v>
      </c>
    </row>
    <row r="265" spans="1:26" x14ac:dyDescent="0.3">
      <c r="A265" s="1">
        <v>43979</v>
      </c>
      <c r="B265">
        <v>1339.5589600000001</v>
      </c>
      <c r="C265">
        <v>645.62457300000005</v>
      </c>
      <c r="D265">
        <v>919.81097399999999</v>
      </c>
      <c r="E265">
        <v>1227.089966</v>
      </c>
      <c r="F265">
        <v>1866.4327390000001</v>
      </c>
      <c r="G265">
        <v>1929.3051760000001</v>
      </c>
      <c r="H265">
        <v>151.40194700000001</v>
      </c>
      <c r="I265">
        <v>158.70413199999999</v>
      </c>
      <c r="J265">
        <v>857.81317100000001</v>
      </c>
      <c r="K265">
        <v>321.30697600000002</v>
      </c>
      <c r="M265">
        <v>9490.0996090000008</v>
      </c>
      <c r="O265">
        <f t="shared" si="46"/>
        <v>1.8470288083443274</v>
      </c>
      <c r="P265">
        <f t="shared" si="36"/>
        <v>0.27642125315816596</v>
      </c>
      <c r="Q265">
        <f t="shared" si="37"/>
        <v>4.6035483770502772</v>
      </c>
      <c r="R265">
        <f t="shared" si="38"/>
        <v>0.97735564653634566</v>
      </c>
      <c r="S265">
        <f t="shared" si="39"/>
        <v>-4.9851457775530836E-2</v>
      </c>
      <c r="T265">
        <f t="shared" si="40"/>
        <v>0.58096253702225242</v>
      </c>
      <c r="U265">
        <f t="shared" si="41"/>
        <v>-0.25220779740996307</v>
      </c>
      <c r="V265">
        <f t="shared" si="42"/>
        <v>-0.78063166319329846</v>
      </c>
      <c r="W265">
        <f t="shared" si="43"/>
        <v>6.4229932743177311</v>
      </c>
      <c r="X265">
        <f t="shared" si="44"/>
        <v>2.5090136343503566</v>
      </c>
      <c r="Z265">
        <f t="shared" si="45"/>
        <v>1.8803043530390164</v>
      </c>
    </row>
    <row r="266" spans="1:26" x14ac:dyDescent="0.3">
      <c r="A266" s="1">
        <v>43980</v>
      </c>
      <c r="B266">
        <v>1332.416626</v>
      </c>
      <c r="C266">
        <v>639.24127199999998</v>
      </c>
      <c r="D266">
        <v>926.03875700000003</v>
      </c>
      <c r="E266">
        <v>1221.650513</v>
      </c>
      <c r="F266">
        <v>1836.6800539999999</v>
      </c>
      <c r="G266">
        <v>1935.1990969999999</v>
      </c>
      <c r="H266">
        <v>154.368729</v>
      </c>
      <c r="I266">
        <v>164.28147899999999</v>
      </c>
      <c r="J266">
        <v>883.154358</v>
      </c>
      <c r="K266">
        <v>326.32046500000001</v>
      </c>
      <c r="M266">
        <v>9580.2998050000006</v>
      </c>
      <c r="O266">
        <f t="shared" si="46"/>
        <v>-0.53318548964803458</v>
      </c>
      <c r="P266">
        <f t="shared" si="36"/>
        <v>-0.98870168003968983</v>
      </c>
      <c r="Q266">
        <f t="shared" si="37"/>
        <v>0.67707204806626331</v>
      </c>
      <c r="R266">
        <f t="shared" si="38"/>
        <v>-0.44328070074040177</v>
      </c>
      <c r="S266">
        <f t="shared" si="39"/>
        <v>-1.5940936085348079</v>
      </c>
      <c r="T266">
        <f t="shared" si="40"/>
        <v>0.30549448958716025</v>
      </c>
      <c r="U266">
        <f t="shared" si="41"/>
        <v>1.9595401900610927</v>
      </c>
      <c r="V266">
        <f t="shared" si="42"/>
        <v>3.5143048449425396</v>
      </c>
      <c r="W266">
        <f t="shared" si="43"/>
        <v>2.9541615653276079</v>
      </c>
      <c r="X266">
        <f t="shared" si="44"/>
        <v>1.5603424060111264</v>
      </c>
      <c r="Z266">
        <f t="shared" si="45"/>
        <v>0.95046627239252379</v>
      </c>
    </row>
    <row r="267" spans="1:26" x14ac:dyDescent="0.3">
      <c r="A267" s="1">
        <v>43983</v>
      </c>
      <c r="B267">
        <v>1383.323975</v>
      </c>
      <c r="C267">
        <v>647.15093999999999</v>
      </c>
      <c r="D267">
        <v>961.069885</v>
      </c>
      <c r="E267">
        <v>1246.0036620000001</v>
      </c>
      <c r="F267">
        <v>1904.565552</v>
      </c>
      <c r="G267">
        <v>2140.4421390000002</v>
      </c>
      <c r="H267">
        <v>162.74273700000001</v>
      </c>
      <c r="I267">
        <v>166.945267</v>
      </c>
      <c r="J267">
        <v>879.27044699999999</v>
      </c>
      <c r="K267">
        <v>333.49664300000001</v>
      </c>
      <c r="M267">
        <v>9826.1503909999992</v>
      </c>
      <c r="O267">
        <f t="shared" si="46"/>
        <v>3.8206780076609514</v>
      </c>
      <c r="P267">
        <f t="shared" si="36"/>
        <v>1.2373525218815988</v>
      </c>
      <c r="Q267">
        <f t="shared" si="37"/>
        <v>3.7829008489328233</v>
      </c>
      <c r="R267">
        <f t="shared" si="38"/>
        <v>1.9934628390730296</v>
      </c>
      <c r="S267">
        <f t="shared" si="39"/>
        <v>3.6960981773693344</v>
      </c>
      <c r="T267">
        <f t="shared" si="40"/>
        <v>10.605784299825988</v>
      </c>
      <c r="U267">
        <f t="shared" si="41"/>
        <v>5.424678984044756</v>
      </c>
      <c r="V267">
        <f t="shared" si="42"/>
        <v>1.6214779756152615</v>
      </c>
      <c r="W267">
        <f t="shared" si="43"/>
        <v>-0.43977714255926392</v>
      </c>
      <c r="X267">
        <f t="shared" si="44"/>
        <v>2.1991198130953857</v>
      </c>
      <c r="Z267">
        <f t="shared" si="45"/>
        <v>2.5662097325147188</v>
      </c>
    </row>
    <row r="268" spans="1:26" x14ac:dyDescent="0.3">
      <c r="A268" s="1">
        <v>43984</v>
      </c>
      <c r="B268">
        <v>1397.290405</v>
      </c>
      <c r="C268">
        <v>655.06054700000004</v>
      </c>
      <c r="D268">
        <v>974.060608</v>
      </c>
      <c r="E268">
        <v>1340.322388</v>
      </c>
      <c r="F268">
        <v>1906.334961</v>
      </c>
      <c r="G268">
        <v>2324.0417480000001</v>
      </c>
      <c r="H268">
        <v>162.93412799999999</v>
      </c>
      <c r="I268">
        <v>164.198196</v>
      </c>
      <c r="J268">
        <v>895.65917999999999</v>
      </c>
      <c r="K268">
        <v>342.49151599999999</v>
      </c>
      <c r="M268">
        <v>9979.0996090000008</v>
      </c>
      <c r="O268">
        <f t="shared" si="46"/>
        <v>1.0096282759792365</v>
      </c>
      <c r="P268">
        <f t="shared" si="36"/>
        <v>1.2222198116563117</v>
      </c>
      <c r="Q268">
        <f t="shared" si="37"/>
        <v>1.3516938989301495</v>
      </c>
      <c r="R268">
        <f t="shared" si="38"/>
        <v>7.5696989404193227</v>
      </c>
      <c r="S268">
        <f t="shared" si="39"/>
        <v>9.2903549480978745E-2</v>
      </c>
      <c r="T268">
        <f t="shared" si="40"/>
        <v>8.5776487789469673</v>
      </c>
      <c r="U268">
        <f t="shared" si="41"/>
        <v>0.11760340493719339</v>
      </c>
      <c r="V268">
        <f t="shared" si="42"/>
        <v>-1.6454919922946996</v>
      </c>
      <c r="W268">
        <f t="shared" si="43"/>
        <v>1.8639012667737258</v>
      </c>
      <c r="X268">
        <f t="shared" si="44"/>
        <v>2.6971404926555689</v>
      </c>
      <c r="Z268">
        <f t="shared" si="45"/>
        <v>1.5565527893822115</v>
      </c>
    </row>
    <row r="269" spans="1:26" x14ac:dyDescent="0.3">
      <c r="A269" s="1">
        <v>43985</v>
      </c>
      <c r="B269">
        <v>1402.7042240000001</v>
      </c>
      <c r="C269">
        <v>649.00109899999995</v>
      </c>
      <c r="D269">
        <v>994.73877000000005</v>
      </c>
      <c r="E269">
        <v>1383.888428</v>
      </c>
      <c r="F269">
        <v>1911.0048830000001</v>
      </c>
      <c r="G269">
        <v>2389.1208499999998</v>
      </c>
      <c r="H269">
        <v>167.38432299999999</v>
      </c>
      <c r="I269">
        <v>163.74037200000001</v>
      </c>
      <c r="J269">
        <v>910.67449999999997</v>
      </c>
      <c r="K269">
        <v>350.79821800000002</v>
      </c>
      <c r="M269">
        <v>10061.549805000001</v>
      </c>
      <c r="O269">
        <f t="shared" si="46"/>
        <v>0.38745123995896208</v>
      </c>
      <c r="P269">
        <f t="shared" si="36"/>
        <v>-0.92502105763363707</v>
      </c>
      <c r="Q269">
        <f t="shared" si="37"/>
        <v>2.1228824808404574</v>
      </c>
      <c r="R269">
        <f t="shared" si="38"/>
        <v>3.2504150038863582</v>
      </c>
      <c r="S269">
        <f t="shared" si="39"/>
        <v>0.24496859657603701</v>
      </c>
      <c r="T269">
        <f t="shared" si="40"/>
        <v>2.8002552904225921</v>
      </c>
      <c r="U269">
        <f t="shared" si="41"/>
        <v>2.7312847557633897</v>
      </c>
      <c r="V269">
        <f t="shared" si="42"/>
        <v>-0.27882401338927504</v>
      </c>
      <c r="W269">
        <f t="shared" si="43"/>
        <v>1.6764546532085982</v>
      </c>
      <c r="X269">
        <f t="shared" si="44"/>
        <v>2.4253745310292683</v>
      </c>
      <c r="Z269">
        <f t="shared" si="45"/>
        <v>0.82622881051953001</v>
      </c>
    </row>
    <row r="270" spans="1:26" x14ac:dyDescent="0.3">
      <c r="A270" s="1">
        <v>43986</v>
      </c>
      <c r="B270">
        <v>1437.415894</v>
      </c>
      <c r="C270">
        <v>654.73663299999998</v>
      </c>
      <c r="D270">
        <v>974.74176</v>
      </c>
      <c r="E270">
        <v>1331.838501</v>
      </c>
      <c r="F270">
        <v>1953.4060059999999</v>
      </c>
      <c r="G270">
        <v>2291.2048340000001</v>
      </c>
      <c r="H270">
        <v>166.57084699999999</v>
      </c>
      <c r="I270">
        <v>166.61227400000001</v>
      </c>
      <c r="J270">
        <v>881.68603499999995</v>
      </c>
      <c r="K270">
        <v>341.95083599999998</v>
      </c>
      <c r="M270">
        <v>10029.099609000001</v>
      </c>
      <c r="O270">
        <f t="shared" si="46"/>
        <v>2.4746250425492349</v>
      </c>
      <c r="P270">
        <f t="shared" si="36"/>
        <v>0.88374796419258916</v>
      </c>
      <c r="Q270">
        <f t="shared" si="37"/>
        <v>-2.01027753246212</v>
      </c>
      <c r="R270">
        <f t="shared" si="38"/>
        <v>-3.7611360819905655</v>
      </c>
      <c r="S270">
        <f t="shared" si="39"/>
        <v>2.2187867428908015</v>
      </c>
      <c r="T270">
        <f t="shared" si="40"/>
        <v>-4.0984120162862281</v>
      </c>
      <c r="U270">
        <f t="shared" si="41"/>
        <v>-0.48599294451249686</v>
      </c>
      <c r="V270">
        <f t="shared" si="42"/>
        <v>1.7539364085480429</v>
      </c>
      <c r="W270">
        <f t="shared" si="43"/>
        <v>-3.1831861988010011</v>
      </c>
      <c r="X270">
        <f t="shared" si="44"/>
        <v>-2.5220715345823219</v>
      </c>
      <c r="Z270">
        <f t="shared" si="45"/>
        <v>-0.32251687492392012</v>
      </c>
    </row>
    <row r="271" spans="1:26" x14ac:dyDescent="0.3">
      <c r="A271" s="1">
        <v>43987</v>
      </c>
      <c r="B271">
        <v>1439.144409</v>
      </c>
      <c r="C271">
        <v>650.85144000000003</v>
      </c>
      <c r="D271">
        <v>1005.5399169999999</v>
      </c>
      <c r="E271">
        <v>1335.232178</v>
      </c>
      <c r="F271">
        <v>1912.966064</v>
      </c>
      <c r="G271">
        <v>2367.7749020000001</v>
      </c>
      <c r="H271">
        <v>179.729996</v>
      </c>
      <c r="I271">
        <v>166.48741100000001</v>
      </c>
      <c r="J271">
        <v>904.94317599999999</v>
      </c>
      <c r="K271">
        <v>351.14224200000001</v>
      </c>
      <c r="M271">
        <v>10142.150390999999</v>
      </c>
      <c r="O271">
        <f t="shared" si="46"/>
        <v>0.12025155747999651</v>
      </c>
      <c r="P271">
        <f t="shared" si="36"/>
        <v>-0.59339783420976822</v>
      </c>
      <c r="Q271">
        <f t="shared" si="37"/>
        <v>3.1596221957290456</v>
      </c>
      <c r="R271">
        <f t="shared" si="38"/>
        <v>0.25481145029610652</v>
      </c>
      <c r="S271">
        <f t="shared" si="39"/>
        <v>-2.0702271763159499</v>
      </c>
      <c r="T271">
        <f t="shared" si="40"/>
        <v>3.3419128165125018</v>
      </c>
      <c r="U271">
        <f t="shared" si="41"/>
        <v>7.9000312701777968</v>
      </c>
      <c r="V271">
        <f t="shared" si="42"/>
        <v>-7.494225785550758E-2</v>
      </c>
      <c r="W271">
        <f t="shared" si="43"/>
        <v>2.6378030360886968</v>
      </c>
      <c r="X271">
        <f t="shared" si="44"/>
        <v>2.6879320160515792</v>
      </c>
      <c r="Z271">
        <f t="shared" si="45"/>
        <v>1.1272276316664354</v>
      </c>
    </row>
    <row r="272" spans="1:26" x14ac:dyDescent="0.3">
      <c r="A272" s="1">
        <v>43990</v>
      </c>
      <c r="B272">
        <v>1428.044067</v>
      </c>
      <c r="C272">
        <v>666.85546899999997</v>
      </c>
      <c r="D272">
        <v>988.55963099999997</v>
      </c>
      <c r="E272">
        <v>1334.1842039999999</v>
      </c>
      <c r="F272">
        <v>1934.9136960000001</v>
      </c>
      <c r="G272">
        <v>2483.570557</v>
      </c>
      <c r="H272">
        <v>178.772964</v>
      </c>
      <c r="I272">
        <v>164.53118900000001</v>
      </c>
      <c r="J272">
        <v>910.72186299999998</v>
      </c>
      <c r="K272">
        <v>353.698151</v>
      </c>
      <c r="M272">
        <v>10167.450194999999</v>
      </c>
      <c r="O272">
        <f t="shared" si="46"/>
        <v>-0.77131536839399661</v>
      </c>
      <c r="P272">
        <f t="shared" si="36"/>
        <v>2.4589373267730568</v>
      </c>
      <c r="Q272">
        <f t="shared" si="37"/>
        <v>-1.6886734890306676</v>
      </c>
      <c r="R272">
        <f t="shared" si="38"/>
        <v>-7.8486275066392788E-2</v>
      </c>
      <c r="S272">
        <f t="shared" si="39"/>
        <v>1.1473090094503691</v>
      </c>
      <c r="T272">
        <f t="shared" si="40"/>
        <v>4.8904840955189703</v>
      </c>
      <c r="U272">
        <f t="shared" si="41"/>
        <v>-0.53248318104897641</v>
      </c>
      <c r="V272">
        <f t="shared" si="42"/>
        <v>-1.1749969491687253</v>
      </c>
      <c r="W272">
        <f t="shared" si="43"/>
        <v>0.6385690453562789</v>
      </c>
      <c r="X272">
        <f t="shared" si="44"/>
        <v>0.72788422875080505</v>
      </c>
      <c r="Z272">
        <f t="shared" si="45"/>
        <v>0.24945206908439174</v>
      </c>
    </row>
    <row r="273" spans="1:26" x14ac:dyDescent="0.3">
      <c r="A273" s="1">
        <v>43991</v>
      </c>
      <c r="B273">
        <v>1398.609741</v>
      </c>
      <c r="C273">
        <v>663.84887700000002</v>
      </c>
      <c r="D273">
        <v>960.72930899999994</v>
      </c>
      <c r="E273">
        <v>1301.646606</v>
      </c>
      <c r="F273">
        <v>1935.194092</v>
      </c>
      <c r="G273">
        <v>2420.5219729999999</v>
      </c>
      <c r="H273">
        <v>176.52394100000001</v>
      </c>
      <c r="I273">
        <v>165.23876999999999</v>
      </c>
      <c r="J273">
        <v>903.09582499999999</v>
      </c>
      <c r="K273">
        <v>342.63897700000001</v>
      </c>
      <c r="M273">
        <v>10046.650390999999</v>
      </c>
      <c r="O273">
        <f t="shared" si="46"/>
        <v>-2.0611637049713014</v>
      </c>
      <c r="P273">
        <f t="shared" si="36"/>
        <v>-0.45086111455433758</v>
      </c>
      <c r="Q273">
        <f t="shared" si="37"/>
        <v>-2.8152395796141936</v>
      </c>
      <c r="R273">
        <f t="shared" si="38"/>
        <v>-2.4387635457269954</v>
      </c>
      <c r="S273">
        <f t="shared" si="39"/>
        <v>1.4491395692714265E-2</v>
      </c>
      <c r="T273">
        <f t="shared" si="40"/>
        <v>-2.5386266487294371</v>
      </c>
      <c r="U273">
        <f t="shared" si="41"/>
        <v>-1.2580330658946808</v>
      </c>
      <c r="V273">
        <f t="shared" si="42"/>
        <v>0.43005888688981408</v>
      </c>
      <c r="W273">
        <f t="shared" si="43"/>
        <v>-0.8373619114489177</v>
      </c>
      <c r="X273">
        <f t="shared" si="44"/>
        <v>-3.1267265516465721</v>
      </c>
      <c r="Z273">
        <f t="shared" si="45"/>
        <v>-1.1881032282745323</v>
      </c>
    </row>
    <row r="274" spans="1:26" x14ac:dyDescent="0.3">
      <c r="A274" s="1">
        <v>43992</v>
      </c>
      <c r="B274">
        <v>1430.455322</v>
      </c>
      <c r="C274">
        <v>662.22997999999995</v>
      </c>
      <c r="D274">
        <v>965.15686000000005</v>
      </c>
      <c r="E274">
        <v>1329.692749</v>
      </c>
      <c r="F274">
        <v>1969.469971</v>
      </c>
      <c r="G274">
        <v>2412.6467290000001</v>
      </c>
      <c r="H274">
        <v>179.63429300000001</v>
      </c>
      <c r="I274">
        <v>165.696609</v>
      </c>
      <c r="J274">
        <v>896.70129399999996</v>
      </c>
      <c r="K274">
        <v>347.01348899999999</v>
      </c>
      <c r="M274">
        <v>10116.150390999999</v>
      </c>
      <c r="O274">
        <f t="shared" si="46"/>
        <v>2.2769454599415693</v>
      </c>
      <c r="P274">
        <f t="shared" si="36"/>
        <v>-0.243865291648307</v>
      </c>
      <c r="Q274">
        <f t="shared" si="37"/>
        <v>0.46085312049120675</v>
      </c>
      <c r="R274">
        <f t="shared" si="38"/>
        <v>2.1546664717381847</v>
      </c>
      <c r="S274">
        <f t="shared" si="39"/>
        <v>1.7711855953723135</v>
      </c>
      <c r="T274">
        <f t="shared" si="40"/>
        <v>-0.32535312993830195</v>
      </c>
      <c r="U274">
        <f t="shared" si="41"/>
        <v>1.7620000904013389</v>
      </c>
      <c r="V274">
        <f t="shared" si="42"/>
        <v>0.27707722588349393</v>
      </c>
      <c r="W274">
        <f t="shared" si="43"/>
        <v>-0.70806782879325447</v>
      </c>
      <c r="X274">
        <f t="shared" si="44"/>
        <v>1.2767117268155925</v>
      </c>
      <c r="Z274">
        <f t="shared" si="45"/>
        <v>0.69177285259432897</v>
      </c>
    </row>
    <row r="275" spans="1:26" x14ac:dyDescent="0.3">
      <c r="A275" s="1">
        <v>43993</v>
      </c>
      <c r="B275">
        <v>1399.1102289999999</v>
      </c>
      <c r="C275">
        <v>651.22137499999997</v>
      </c>
      <c r="D275">
        <v>942.53253199999995</v>
      </c>
      <c r="E275">
        <v>1296.2071530000001</v>
      </c>
      <c r="F275">
        <v>1931.084595</v>
      </c>
      <c r="G275">
        <v>2316.810547</v>
      </c>
      <c r="H275">
        <v>169.53762800000001</v>
      </c>
      <c r="I275">
        <v>161.70091199999999</v>
      </c>
      <c r="J275">
        <v>881.44921899999997</v>
      </c>
      <c r="K275">
        <v>335.46276899999998</v>
      </c>
      <c r="M275">
        <v>9902</v>
      </c>
      <c r="O275">
        <f t="shared" si="46"/>
        <v>-2.1912668307720926</v>
      </c>
      <c r="P275">
        <f t="shared" ref="P275:P338" si="47">((C275-C274)/C274)*100</f>
        <v>-1.6623537641711705</v>
      </c>
      <c r="Q275">
        <f t="shared" ref="Q275:Q338" si="48">((D275-D274)/D274)*100</f>
        <v>-2.3441089151042354</v>
      </c>
      <c r="R275">
        <f t="shared" ref="R275:R338" si="49">((E275-E274)/E274)*100</f>
        <v>-2.5182957510434605</v>
      </c>
      <c r="S275">
        <f t="shared" ref="S275:S338" si="50">((F275-F274)/F274)*100</f>
        <v>-1.9490206281494986</v>
      </c>
      <c r="T275">
        <f t="shared" ref="T275:T338" si="51">((G275-G274)/G274)*100</f>
        <v>-3.9722426349473232</v>
      </c>
      <c r="U275">
        <f t="shared" ref="U275:U338" si="52">((H275-H274)/H274)*100</f>
        <v>-5.6206778958403012</v>
      </c>
      <c r="V275">
        <f t="shared" ref="V275:V338" si="53">((I275-I274)/I274)*100</f>
        <v>-2.411453694867109</v>
      </c>
      <c r="W275">
        <f t="shared" ref="W275:W338" si="54">((J275-J274)/J274)*100</f>
        <v>-1.700909221616445</v>
      </c>
      <c r="X275">
        <f t="shared" ref="X275:X338" si="55">((K275-K274)/K274)*100</f>
        <v>-3.3286083585067821</v>
      </c>
      <c r="Z275">
        <f t="shared" si="45"/>
        <v>-2.1169158496350713</v>
      </c>
    </row>
    <row r="276" spans="1:26" x14ac:dyDescent="0.3">
      <c r="A276" s="1">
        <v>43994</v>
      </c>
      <c r="B276">
        <v>1445.604736</v>
      </c>
      <c r="C276">
        <v>640.21276899999998</v>
      </c>
      <c r="D276">
        <v>956.30181900000002</v>
      </c>
      <c r="E276">
        <v>1277.343384</v>
      </c>
      <c r="F276">
        <v>1904.7939449999999</v>
      </c>
      <c r="G276">
        <v>2427.01001</v>
      </c>
      <c r="H276">
        <v>171.451706</v>
      </c>
      <c r="I276">
        <v>161.40954600000001</v>
      </c>
      <c r="J276">
        <v>877.61242700000003</v>
      </c>
      <c r="K276">
        <v>338.36273199999999</v>
      </c>
      <c r="M276">
        <v>9972.9003909999992</v>
      </c>
      <c r="O276">
        <f t="shared" si="46"/>
        <v>3.3231482435255728</v>
      </c>
      <c r="P276">
        <f t="shared" si="47"/>
        <v>-1.6904552618531581</v>
      </c>
      <c r="Q276">
        <f t="shared" si="48"/>
        <v>1.4608818828547425</v>
      </c>
      <c r="R276">
        <f t="shared" si="49"/>
        <v>-1.4553051151076348</v>
      </c>
      <c r="S276">
        <f t="shared" si="50"/>
        <v>-1.3614447584571063</v>
      </c>
      <c r="T276">
        <f t="shared" si="51"/>
        <v>4.7565159413960449</v>
      </c>
      <c r="U276">
        <f t="shared" si="52"/>
        <v>1.1289989264212126</v>
      </c>
      <c r="V276">
        <f t="shared" si="53"/>
        <v>-0.18018822305713542</v>
      </c>
      <c r="W276">
        <f t="shared" si="54"/>
        <v>-0.43528225078612792</v>
      </c>
      <c r="X276">
        <f t="shared" si="55"/>
        <v>0.86446642309806176</v>
      </c>
      <c r="Z276">
        <f t="shared" si="45"/>
        <v>0.71602091496666542</v>
      </c>
    </row>
    <row r="277" spans="1:26" x14ac:dyDescent="0.3">
      <c r="A277" s="1">
        <v>43997</v>
      </c>
      <c r="B277">
        <v>1469.033813</v>
      </c>
      <c r="C277">
        <v>636.04980499999999</v>
      </c>
      <c r="D277">
        <v>924.28716999999995</v>
      </c>
      <c r="E277">
        <v>1246.502808</v>
      </c>
      <c r="F277">
        <v>1895.828125</v>
      </c>
      <c r="G277">
        <v>2329.1923830000001</v>
      </c>
      <c r="H277">
        <v>166.23588599999999</v>
      </c>
      <c r="I277">
        <v>155.83223000000001</v>
      </c>
      <c r="J277">
        <v>852.50811799999997</v>
      </c>
      <c r="K277">
        <v>325.484894</v>
      </c>
      <c r="M277">
        <v>9813.7001949999994</v>
      </c>
      <c r="O277">
        <f t="shared" si="46"/>
        <v>1.6207111402269234</v>
      </c>
      <c r="P277">
        <f t="shared" si="47"/>
        <v>-0.65024694938566407</v>
      </c>
      <c r="Q277">
        <f t="shared" si="48"/>
        <v>-3.3477557360998889</v>
      </c>
      <c r="R277">
        <f t="shared" si="49"/>
        <v>-2.4144311064909432</v>
      </c>
      <c r="S277">
        <f t="shared" si="50"/>
        <v>-0.4706976323362837</v>
      </c>
      <c r="T277">
        <f t="shared" si="51"/>
        <v>-4.0303759192159205</v>
      </c>
      <c r="U277">
        <f t="shared" si="52"/>
        <v>-3.0421511233023297</v>
      </c>
      <c r="V277">
        <f t="shared" si="53"/>
        <v>-3.4553817529478685</v>
      </c>
      <c r="W277">
        <f t="shared" si="54"/>
        <v>-2.8605234187277588</v>
      </c>
      <c r="X277">
        <f t="shared" si="55"/>
        <v>-3.8059268300268947</v>
      </c>
      <c r="Z277">
        <f t="shared" si="45"/>
        <v>-1.5963279463180973</v>
      </c>
    </row>
    <row r="278" spans="1:26" x14ac:dyDescent="0.3">
      <c r="A278" s="1">
        <v>43998</v>
      </c>
      <c r="B278">
        <v>1471.8999020000001</v>
      </c>
      <c r="C278">
        <v>648.677368</v>
      </c>
      <c r="D278">
        <v>963.74591099999998</v>
      </c>
      <c r="E278">
        <v>1274.3492429999999</v>
      </c>
      <c r="F278">
        <v>1910.6779790000001</v>
      </c>
      <c r="G278">
        <v>2342.6640630000002</v>
      </c>
      <c r="H278">
        <v>165.47026099999999</v>
      </c>
      <c r="I278">
        <v>154.00083900000001</v>
      </c>
      <c r="J278">
        <v>847.91345200000001</v>
      </c>
      <c r="K278">
        <v>337.13391100000001</v>
      </c>
      <c r="M278">
        <v>9914</v>
      </c>
      <c r="O278">
        <f t="shared" si="46"/>
        <v>0.19510027438695191</v>
      </c>
      <c r="P278">
        <f t="shared" si="47"/>
        <v>1.9853104113442828</v>
      </c>
      <c r="Q278">
        <f t="shared" si="48"/>
        <v>4.2690997214642756</v>
      </c>
      <c r="R278">
        <f t="shared" si="49"/>
        <v>2.2339648832945049</v>
      </c>
      <c r="S278">
        <f t="shared" si="50"/>
        <v>0.78329115409657979</v>
      </c>
      <c r="T278">
        <f t="shared" si="51"/>
        <v>0.57838416862108144</v>
      </c>
      <c r="U278">
        <f t="shared" si="52"/>
        <v>-0.46056541606184842</v>
      </c>
      <c r="V278">
        <f t="shared" si="53"/>
        <v>-1.1752324920204225</v>
      </c>
      <c r="W278">
        <f t="shared" si="54"/>
        <v>-0.53895862138874795</v>
      </c>
      <c r="X278">
        <f t="shared" si="55"/>
        <v>3.578973161193777</v>
      </c>
      <c r="Z278">
        <f t="shared" si="45"/>
        <v>1.0220386093626794</v>
      </c>
    </row>
    <row r="279" spans="1:26" x14ac:dyDescent="0.3">
      <c r="A279" s="1">
        <v>43999</v>
      </c>
      <c r="B279">
        <v>1469.761841</v>
      </c>
      <c r="C279">
        <v>650.94390899999996</v>
      </c>
      <c r="D279">
        <v>952.89593500000001</v>
      </c>
      <c r="E279">
        <v>1241.4125979999999</v>
      </c>
      <c r="F279">
        <v>1912.5455320000001</v>
      </c>
      <c r="G279">
        <v>2373.3710940000001</v>
      </c>
      <c r="H279">
        <v>165.518112</v>
      </c>
      <c r="I279">
        <v>150.83760100000001</v>
      </c>
      <c r="J279">
        <v>838.20330799999999</v>
      </c>
      <c r="K279">
        <v>336.15087899999997</v>
      </c>
      <c r="M279">
        <v>9881.1503909999992</v>
      </c>
      <c r="O279">
        <f t="shared" si="46"/>
        <v>-0.1452585870204173</v>
      </c>
      <c r="P279">
        <f t="shared" si="47"/>
        <v>0.34940960049032588</v>
      </c>
      <c r="Q279">
        <f t="shared" si="48"/>
        <v>-1.1258129218667023</v>
      </c>
      <c r="R279">
        <f t="shared" si="49"/>
        <v>-2.5845854408374302</v>
      </c>
      <c r="S279">
        <f t="shared" si="50"/>
        <v>9.7742948865589221E-2</v>
      </c>
      <c r="T279">
        <f t="shared" si="51"/>
        <v>1.3107739809982271</v>
      </c>
      <c r="U279">
        <f t="shared" si="52"/>
        <v>2.8918187298930125E-2</v>
      </c>
      <c r="V279">
        <f t="shared" si="53"/>
        <v>-2.0540394588369786</v>
      </c>
      <c r="W279">
        <f t="shared" si="54"/>
        <v>-1.1451810296317855</v>
      </c>
      <c r="X279">
        <f t="shared" si="55"/>
        <v>-0.2915850253936742</v>
      </c>
      <c r="Z279">
        <f t="shared" si="45"/>
        <v>-0.33134566269922117</v>
      </c>
    </row>
    <row r="280" spans="1:26" x14ac:dyDescent="0.3">
      <c r="A280" s="1">
        <v>44000</v>
      </c>
      <c r="B280">
        <v>1506.656982</v>
      </c>
      <c r="C280">
        <v>660.42608600000005</v>
      </c>
      <c r="D280">
        <v>992.50067100000001</v>
      </c>
      <c r="E280">
        <v>1300.8481449999999</v>
      </c>
      <c r="F280">
        <v>1903.485962</v>
      </c>
      <c r="G280">
        <v>2502.0939939999998</v>
      </c>
      <c r="H280">
        <v>171.930206</v>
      </c>
      <c r="I280">
        <v>155.33274800000001</v>
      </c>
      <c r="J280">
        <v>849.42932099999996</v>
      </c>
      <c r="K280">
        <v>346.03045700000001</v>
      </c>
      <c r="M280">
        <v>10091.650390999999</v>
      </c>
      <c r="O280">
        <f t="shared" si="46"/>
        <v>2.5102802352588749</v>
      </c>
      <c r="P280">
        <f t="shared" si="47"/>
        <v>1.4566811162834143</v>
      </c>
      <c r="Q280">
        <f t="shared" si="48"/>
        <v>4.1562498637377443</v>
      </c>
      <c r="R280">
        <f t="shared" si="49"/>
        <v>4.7877351249499771</v>
      </c>
      <c r="S280">
        <f t="shared" si="50"/>
        <v>-0.4736917290814136</v>
      </c>
      <c r="T280">
        <f t="shared" si="51"/>
        <v>5.4236314045206679</v>
      </c>
      <c r="U280">
        <f t="shared" si="52"/>
        <v>3.8739530813401228</v>
      </c>
      <c r="V280">
        <f t="shared" si="53"/>
        <v>2.9801236364134449</v>
      </c>
      <c r="W280">
        <f t="shared" si="54"/>
        <v>1.3392947621247</v>
      </c>
      <c r="X280">
        <f t="shared" si="55"/>
        <v>2.939030839184579</v>
      </c>
      <c r="Z280">
        <f t="shared" si="45"/>
        <v>2.1303187551090073</v>
      </c>
    </row>
    <row r="281" spans="1:26" x14ac:dyDescent="0.3">
      <c r="A281" s="1">
        <v>44001</v>
      </c>
      <c r="B281">
        <v>1600.8287350000001</v>
      </c>
      <c r="C281">
        <v>652.70147699999995</v>
      </c>
      <c r="D281">
        <v>1005.5399169999999</v>
      </c>
      <c r="E281">
        <v>1299.9998780000001</v>
      </c>
      <c r="F281">
        <v>1909.557129</v>
      </c>
      <c r="G281">
        <v>2673.1135250000002</v>
      </c>
      <c r="H281">
        <v>176.57179300000001</v>
      </c>
      <c r="I281">
        <v>153.21005199999999</v>
      </c>
      <c r="J281">
        <v>850.89758300000005</v>
      </c>
      <c r="K281">
        <v>357.63034099999999</v>
      </c>
      <c r="M281">
        <v>10244.400390999999</v>
      </c>
      <c r="O281">
        <f t="shared" si="46"/>
        <v>6.2503777651494712</v>
      </c>
      <c r="P281">
        <f t="shared" si="47"/>
        <v>-1.1696402010383491</v>
      </c>
      <c r="Q281">
        <f t="shared" si="48"/>
        <v>1.3137770463028668</v>
      </c>
      <c r="R281">
        <f t="shared" si="49"/>
        <v>-6.5208764240491018E-2</v>
      </c>
      <c r="S281">
        <f t="shared" si="50"/>
        <v>0.3189499224686197</v>
      </c>
      <c r="T281">
        <f t="shared" si="51"/>
        <v>6.8350562133198736</v>
      </c>
      <c r="U281">
        <f t="shared" si="52"/>
        <v>2.699692571763693</v>
      </c>
      <c r="V281">
        <f t="shared" si="53"/>
        <v>-1.3665476387503419</v>
      </c>
      <c r="W281">
        <f t="shared" si="54"/>
        <v>0.17285275698648686</v>
      </c>
      <c r="X281">
        <f t="shared" si="55"/>
        <v>3.3522725428761819</v>
      </c>
      <c r="Z281">
        <f t="shared" si="45"/>
        <v>1.5136275443729847</v>
      </c>
    </row>
    <row r="282" spans="1:26" x14ac:dyDescent="0.3">
      <c r="A282" s="1">
        <v>44004</v>
      </c>
      <c r="B282">
        <v>1588.7730710000001</v>
      </c>
      <c r="C282">
        <v>650.99011199999995</v>
      </c>
      <c r="D282">
        <v>1001.0637819999999</v>
      </c>
      <c r="E282">
        <v>1352.7482910000001</v>
      </c>
      <c r="F282">
        <v>1894.0067140000001</v>
      </c>
      <c r="G282">
        <v>2813.4753420000002</v>
      </c>
      <c r="H282">
        <v>179.63429300000001</v>
      </c>
      <c r="I282">
        <v>154.00083900000001</v>
      </c>
      <c r="J282">
        <v>859.66046100000005</v>
      </c>
      <c r="K282">
        <v>361.31674199999998</v>
      </c>
      <c r="M282">
        <v>10311.200194999999</v>
      </c>
      <c r="O282">
        <f t="shared" si="46"/>
        <v>-0.75308893052822279</v>
      </c>
      <c r="P282">
        <f t="shared" si="47"/>
        <v>-0.26219720045156275</v>
      </c>
      <c r="Q282">
        <f t="shared" si="48"/>
        <v>-0.44514742023911114</v>
      </c>
      <c r="R282">
        <f t="shared" si="49"/>
        <v>4.0575706115566286</v>
      </c>
      <c r="S282">
        <f t="shared" si="50"/>
        <v>-0.81434667566837338</v>
      </c>
      <c r="T282">
        <f t="shared" si="51"/>
        <v>5.2508737727478287</v>
      </c>
      <c r="U282">
        <f t="shared" si="52"/>
        <v>1.7344219866419999</v>
      </c>
      <c r="V282">
        <f t="shared" si="53"/>
        <v>0.51614563775490596</v>
      </c>
      <c r="W282">
        <f t="shared" si="54"/>
        <v>1.0298393337897165</v>
      </c>
      <c r="X282">
        <f t="shared" si="55"/>
        <v>1.0307853046506448</v>
      </c>
      <c r="Z282">
        <f t="shared" si="45"/>
        <v>0.65206162830853209</v>
      </c>
    </row>
    <row r="283" spans="1:26" x14ac:dyDescent="0.3">
      <c r="A283" s="1">
        <v>44005</v>
      </c>
      <c r="B283">
        <v>1565.7985839999999</v>
      </c>
      <c r="C283">
        <v>666.67047100000002</v>
      </c>
      <c r="D283">
        <v>1014.249146</v>
      </c>
      <c r="E283">
        <v>1387.232178</v>
      </c>
      <c r="F283">
        <v>1900.8714600000001</v>
      </c>
      <c r="G283">
        <v>2996.9260250000002</v>
      </c>
      <c r="H283">
        <v>184.180161</v>
      </c>
      <c r="I283">
        <v>154.70843500000001</v>
      </c>
      <c r="J283">
        <v>916.64269999999999</v>
      </c>
      <c r="K283">
        <v>369.77087399999999</v>
      </c>
      <c r="M283">
        <v>10471</v>
      </c>
      <c r="O283">
        <f t="shared" si="46"/>
        <v>-1.4460521404444286</v>
      </c>
      <c r="P283">
        <f t="shared" si="47"/>
        <v>2.4086938819740578</v>
      </c>
      <c r="Q283">
        <f t="shared" si="48"/>
        <v>1.3171352552239324</v>
      </c>
      <c r="R283">
        <f t="shared" si="49"/>
        <v>2.5491724683317205</v>
      </c>
      <c r="S283">
        <f t="shared" si="50"/>
        <v>0.36244570567028983</v>
      </c>
      <c r="T283">
        <f t="shared" si="51"/>
        <v>6.5204297425827589</v>
      </c>
      <c r="U283">
        <f t="shared" si="52"/>
        <v>2.5306237044615885</v>
      </c>
      <c r="V283">
        <f t="shared" si="53"/>
        <v>0.4594754188319683</v>
      </c>
      <c r="W283">
        <f t="shared" si="54"/>
        <v>6.6284587444809713</v>
      </c>
      <c r="X283">
        <f t="shared" si="55"/>
        <v>2.3398118651252577</v>
      </c>
      <c r="Z283">
        <f t="shared" si="45"/>
        <v>1.5497692022068297</v>
      </c>
    </row>
    <row r="284" spans="1:26" x14ac:dyDescent="0.3">
      <c r="A284" s="1">
        <v>44006</v>
      </c>
      <c r="B284">
        <v>1572.122192</v>
      </c>
      <c r="C284">
        <v>660.65734899999995</v>
      </c>
      <c r="D284">
        <v>1004.7128300000001</v>
      </c>
      <c r="E284">
        <v>1341.3204350000001</v>
      </c>
      <c r="F284">
        <v>1907.3154300000001</v>
      </c>
      <c r="G284">
        <v>2906.7358399999998</v>
      </c>
      <c r="H284">
        <v>176.667496</v>
      </c>
      <c r="I284">
        <v>159.70304899999999</v>
      </c>
      <c r="J284">
        <v>905.22741699999995</v>
      </c>
      <c r="K284">
        <v>342.19662499999998</v>
      </c>
      <c r="M284">
        <v>10305.299805000001</v>
      </c>
      <c r="O284">
        <f t="shared" si="46"/>
        <v>0.40385832920130865</v>
      </c>
      <c r="P284">
        <f t="shared" si="47"/>
        <v>-0.90196315294727769</v>
      </c>
      <c r="Q284">
        <f t="shared" si="48"/>
        <v>-0.94023406749804084</v>
      </c>
      <c r="R284">
        <f t="shared" si="49"/>
        <v>-3.3095932842468914</v>
      </c>
      <c r="S284">
        <f t="shared" si="50"/>
        <v>0.33900082859890146</v>
      </c>
      <c r="T284">
        <f t="shared" si="51"/>
        <v>-3.0094231304891945</v>
      </c>
      <c r="U284">
        <f t="shared" si="52"/>
        <v>-4.078976236751144</v>
      </c>
      <c r="V284">
        <f t="shared" si="53"/>
        <v>3.2284044499577438</v>
      </c>
      <c r="W284">
        <f t="shared" si="54"/>
        <v>-1.2453361598799668</v>
      </c>
      <c r="X284">
        <f t="shared" si="55"/>
        <v>-7.4571176203564402</v>
      </c>
      <c r="Z284">
        <f t="shared" si="45"/>
        <v>-1.582467720370542</v>
      </c>
    </row>
    <row r="285" spans="1:26" x14ac:dyDescent="0.3">
      <c r="A285" s="1">
        <v>44007</v>
      </c>
      <c r="B285">
        <v>1563.06897</v>
      </c>
      <c r="C285">
        <v>648.02978499999995</v>
      </c>
      <c r="D285">
        <v>1001.0637819999999</v>
      </c>
      <c r="E285">
        <v>1379.0477289999999</v>
      </c>
      <c r="F285">
        <v>1882.939331</v>
      </c>
      <c r="G285">
        <v>2976.9665530000002</v>
      </c>
      <c r="H285">
        <v>177.289581</v>
      </c>
      <c r="I285">
        <v>168.23554999999999</v>
      </c>
      <c r="J285">
        <v>893.43298300000004</v>
      </c>
      <c r="K285">
        <v>345.047394</v>
      </c>
      <c r="M285">
        <v>10288.900390999999</v>
      </c>
      <c r="O285">
        <f t="shared" si="46"/>
        <v>-0.57585994562437959</v>
      </c>
      <c r="P285">
        <f t="shared" si="47"/>
        <v>-1.9113635864512282</v>
      </c>
      <c r="Q285">
        <f t="shared" si="48"/>
        <v>-0.36319313250932678</v>
      </c>
      <c r="R285">
        <f t="shared" si="49"/>
        <v>2.8126980709124738</v>
      </c>
      <c r="S285">
        <f t="shared" si="50"/>
        <v>-1.2780318670205519</v>
      </c>
      <c r="T285">
        <f t="shared" si="51"/>
        <v>2.4161367549656796</v>
      </c>
      <c r="U285">
        <f t="shared" si="52"/>
        <v>0.3521219319257225</v>
      </c>
      <c r="V285">
        <f t="shared" si="53"/>
        <v>5.3427289293643963</v>
      </c>
      <c r="W285">
        <f t="shared" si="54"/>
        <v>-1.3029249643241763</v>
      </c>
      <c r="X285">
        <f t="shared" si="55"/>
        <v>0.83307922747631258</v>
      </c>
      <c r="Z285">
        <f t="shared" si="45"/>
        <v>-0.15913572928799757</v>
      </c>
    </row>
    <row r="286" spans="1:26" x14ac:dyDescent="0.3">
      <c r="A286" s="1">
        <v>44008</v>
      </c>
      <c r="B286">
        <v>1584.6785890000001</v>
      </c>
      <c r="C286">
        <v>692.15686000000005</v>
      </c>
      <c r="D286">
        <v>1028.018311</v>
      </c>
      <c r="E286">
        <v>1337.5275879999999</v>
      </c>
      <c r="F286">
        <v>1978.9030760000001</v>
      </c>
      <c r="G286">
        <v>2876.0783689999998</v>
      </c>
      <c r="H286">
        <v>176.667496</v>
      </c>
      <c r="I286">
        <v>162.49172999999999</v>
      </c>
      <c r="J286">
        <v>911.52716099999998</v>
      </c>
      <c r="K286">
        <v>343.17962599999998</v>
      </c>
      <c r="M286">
        <v>10383</v>
      </c>
      <c r="O286">
        <f t="shared" si="46"/>
        <v>1.3825121869062544</v>
      </c>
      <c r="P286">
        <f t="shared" si="47"/>
        <v>6.8094208046317046</v>
      </c>
      <c r="Q286">
        <f t="shared" si="48"/>
        <v>2.69258857274292</v>
      </c>
      <c r="R286">
        <f t="shared" si="49"/>
        <v>-3.0107834650587333</v>
      </c>
      <c r="S286">
        <f t="shared" si="50"/>
        <v>5.0964862977839624</v>
      </c>
      <c r="T286">
        <f t="shared" si="51"/>
        <v>-3.3889592712532015</v>
      </c>
      <c r="U286">
        <f t="shared" si="52"/>
        <v>-0.35088638401147693</v>
      </c>
      <c r="V286">
        <f t="shared" si="53"/>
        <v>-3.4141535484028194</v>
      </c>
      <c r="W286">
        <f t="shared" si="54"/>
        <v>2.0252417746256342</v>
      </c>
      <c r="X286">
        <f t="shared" si="55"/>
        <v>-0.54130766743307512</v>
      </c>
      <c r="Z286">
        <f t="shared" si="45"/>
        <v>0.91457401106062264</v>
      </c>
    </row>
    <row r="287" spans="1:26" x14ac:dyDescent="0.3">
      <c r="A287" s="1">
        <v>44011</v>
      </c>
      <c r="B287">
        <v>1567.845947</v>
      </c>
      <c r="C287">
        <v>676.93896500000005</v>
      </c>
      <c r="D287">
        <v>1047.0908199999999</v>
      </c>
      <c r="E287">
        <v>1353.0478519999999</v>
      </c>
      <c r="F287">
        <v>1962.838501</v>
      </c>
      <c r="G287">
        <v>2830.9584960000002</v>
      </c>
      <c r="H287">
        <v>171.54740899999999</v>
      </c>
      <c r="I287">
        <v>164.198196</v>
      </c>
      <c r="J287">
        <v>887.27520800000002</v>
      </c>
      <c r="K287">
        <v>337.28137199999998</v>
      </c>
      <c r="M287">
        <v>10312.400390999999</v>
      </c>
      <c r="O287">
        <f t="shared" si="46"/>
        <v>-1.0622117391402501</v>
      </c>
      <c r="P287">
        <f t="shared" si="47"/>
        <v>-2.1986193996545809</v>
      </c>
      <c r="Q287">
        <f t="shared" si="48"/>
        <v>1.8552693853718578</v>
      </c>
      <c r="R287">
        <f t="shared" si="49"/>
        <v>1.1603696356803668</v>
      </c>
      <c r="S287">
        <f t="shared" si="50"/>
        <v>-0.81179190607312512</v>
      </c>
      <c r="T287">
        <f t="shared" si="51"/>
        <v>-1.5687984543928692</v>
      </c>
      <c r="U287">
        <f t="shared" si="52"/>
        <v>-2.8981488479352264</v>
      </c>
      <c r="V287">
        <f t="shared" si="53"/>
        <v>1.0501863694847771</v>
      </c>
      <c r="W287">
        <f t="shared" si="54"/>
        <v>-2.660584789749338</v>
      </c>
      <c r="X287">
        <f t="shared" si="55"/>
        <v>-1.7187075085861911</v>
      </c>
      <c r="Z287">
        <f t="shared" si="45"/>
        <v>-0.67995385726669344</v>
      </c>
    </row>
    <row r="288" spans="1:26" x14ac:dyDescent="0.3">
      <c r="A288" s="1">
        <v>44012</v>
      </c>
      <c r="B288">
        <v>1550.512939</v>
      </c>
      <c r="C288">
        <v>680.824524</v>
      </c>
      <c r="D288">
        <v>1037.165283</v>
      </c>
      <c r="E288">
        <v>1357.8386230000001</v>
      </c>
      <c r="F288">
        <v>1944.626587</v>
      </c>
      <c r="G288">
        <v>2804.2631839999999</v>
      </c>
      <c r="H288">
        <v>170.781769</v>
      </c>
      <c r="I288">
        <v>162.03387499999999</v>
      </c>
      <c r="J288">
        <v>893.95410200000003</v>
      </c>
      <c r="K288">
        <v>345.489777</v>
      </c>
      <c r="M288">
        <v>10302.099609000001</v>
      </c>
      <c r="O288">
        <f t="shared" si="46"/>
        <v>-1.1055300447831602</v>
      </c>
      <c r="P288">
        <f t="shared" si="47"/>
        <v>0.57398956196884654</v>
      </c>
      <c r="Q288">
        <f t="shared" si="48"/>
        <v>-0.94791557813484129</v>
      </c>
      <c r="R288">
        <f t="shared" si="49"/>
        <v>0.3540725476130594</v>
      </c>
      <c r="S288">
        <f t="shared" si="50"/>
        <v>-0.9278355804984274</v>
      </c>
      <c r="T288">
        <f t="shared" si="51"/>
        <v>-0.94297786554339813</v>
      </c>
      <c r="U288">
        <f t="shared" si="52"/>
        <v>-0.44631393995579999</v>
      </c>
      <c r="V288">
        <f t="shared" si="53"/>
        <v>-1.3181149688148834</v>
      </c>
      <c r="W288">
        <f t="shared" si="54"/>
        <v>0.75274209622681276</v>
      </c>
      <c r="X288">
        <f t="shared" si="55"/>
        <v>2.4336965161538862</v>
      </c>
      <c r="Z288">
        <f t="shared" si="45"/>
        <v>-9.9887335726299931E-2</v>
      </c>
    </row>
    <row r="289" spans="1:26" x14ac:dyDescent="0.3">
      <c r="A289" s="1">
        <v>44013</v>
      </c>
      <c r="B289">
        <v>1580.99353</v>
      </c>
      <c r="C289">
        <v>677.07781999999997</v>
      </c>
      <c r="D289">
        <v>1055.4106449999999</v>
      </c>
      <c r="E289">
        <v>1354.1457519999999</v>
      </c>
      <c r="F289">
        <v>1953.8729249999999</v>
      </c>
      <c r="G289">
        <v>2926.0021969999998</v>
      </c>
      <c r="H289">
        <v>176.858902</v>
      </c>
      <c r="I289">
        <v>168.90147400000001</v>
      </c>
      <c r="J289">
        <v>875.62304700000004</v>
      </c>
      <c r="K289">
        <v>357.87606799999998</v>
      </c>
      <c r="M289">
        <v>10430.049805000001</v>
      </c>
      <c r="O289">
        <f t="shared" si="46"/>
        <v>1.9658391899430645</v>
      </c>
      <c r="P289">
        <f t="shared" si="47"/>
        <v>-0.55031860162546409</v>
      </c>
      <c r="Q289">
        <f t="shared" si="48"/>
        <v>1.7591566454312071</v>
      </c>
      <c r="R289">
        <f t="shared" si="49"/>
        <v>-0.27196685507746049</v>
      </c>
      <c r="S289">
        <f t="shared" si="50"/>
        <v>0.47548141436574543</v>
      </c>
      <c r="T289">
        <f t="shared" si="51"/>
        <v>4.3412121121367573</v>
      </c>
      <c r="U289">
        <f t="shared" si="52"/>
        <v>3.5584202199006403</v>
      </c>
      <c r="V289">
        <f t="shared" si="53"/>
        <v>4.2383723773809727</v>
      </c>
      <c r="W289">
        <f t="shared" si="54"/>
        <v>-2.0505588552017171</v>
      </c>
      <c r="X289">
        <f t="shared" si="55"/>
        <v>3.5851396552321058</v>
      </c>
      <c r="Z289">
        <f t="shared" si="45"/>
        <v>1.2419817401903337</v>
      </c>
    </row>
    <row r="290" spans="1:26" x14ac:dyDescent="0.3">
      <c r="A290" s="1">
        <v>44014</v>
      </c>
      <c r="B290">
        <v>1608.2110600000001</v>
      </c>
      <c r="C290">
        <v>699.92755099999999</v>
      </c>
      <c r="D290">
        <v>1060.0816649999999</v>
      </c>
      <c r="E290">
        <v>1349.4049070000001</v>
      </c>
      <c r="F290">
        <v>2014.673462</v>
      </c>
      <c r="G290">
        <v>2936.2546390000002</v>
      </c>
      <c r="H290">
        <v>177.48097200000001</v>
      </c>
      <c r="I290">
        <v>171.35716199999999</v>
      </c>
      <c r="J290">
        <v>891.72772199999997</v>
      </c>
      <c r="K290">
        <v>356.69644199999999</v>
      </c>
      <c r="M290">
        <v>10551.700194999999</v>
      </c>
      <c r="O290">
        <f t="shared" si="46"/>
        <v>1.7215459445934687</v>
      </c>
      <c r="P290">
        <f t="shared" si="47"/>
        <v>3.3747569814057741</v>
      </c>
      <c r="Q290">
        <f t="shared" si="48"/>
        <v>0.44257844300973476</v>
      </c>
      <c r="R290">
        <f t="shared" si="49"/>
        <v>-0.35009857639015868</v>
      </c>
      <c r="S290">
        <f t="shared" si="50"/>
        <v>3.1117958707575664</v>
      </c>
      <c r="T290">
        <f t="shared" si="51"/>
        <v>0.35039078270385965</v>
      </c>
      <c r="U290">
        <f t="shared" si="52"/>
        <v>0.35173236572508398</v>
      </c>
      <c r="V290">
        <f t="shared" si="53"/>
        <v>1.4539174477541745</v>
      </c>
      <c r="W290">
        <f t="shared" si="54"/>
        <v>1.8392246589644561</v>
      </c>
      <c r="X290">
        <f t="shared" si="55"/>
        <v>-0.32961857622733931</v>
      </c>
      <c r="Z290">
        <f t="shared" si="45"/>
        <v>1.1663452454626018</v>
      </c>
    </row>
    <row r="291" spans="1:26" x14ac:dyDescent="0.3">
      <c r="A291" s="1">
        <v>44015</v>
      </c>
      <c r="B291">
        <v>1633.3798830000001</v>
      </c>
      <c r="C291">
        <v>705.57074</v>
      </c>
      <c r="D291">
        <v>1045.0473629999999</v>
      </c>
      <c r="E291">
        <v>1351.201538</v>
      </c>
      <c r="F291">
        <v>2054.366211</v>
      </c>
      <c r="G291">
        <v>2903.8139649999998</v>
      </c>
      <c r="H291">
        <v>176.76319899999999</v>
      </c>
      <c r="I291">
        <v>172.77229299999999</v>
      </c>
      <c r="J291">
        <v>894.52246100000002</v>
      </c>
      <c r="K291">
        <v>354.877838</v>
      </c>
      <c r="M291">
        <v>10607.349609000001</v>
      </c>
      <c r="O291">
        <f t="shared" si="46"/>
        <v>1.5650198923516898</v>
      </c>
      <c r="P291">
        <f t="shared" si="47"/>
        <v>0.80625330320794975</v>
      </c>
      <c r="Q291">
        <f t="shared" si="48"/>
        <v>-1.4182211141252052</v>
      </c>
      <c r="R291">
        <f t="shared" si="49"/>
        <v>0.13314246825989448</v>
      </c>
      <c r="S291">
        <f t="shared" si="50"/>
        <v>1.9701827491486583</v>
      </c>
      <c r="T291">
        <f t="shared" si="51"/>
        <v>-1.1048317666021199</v>
      </c>
      <c r="U291">
        <f t="shared" si="52"/>
        <v>-0.40442250902255727</v>
      </c>
      <c r="V291">
        <f t="shared" si="53"/>
        <v>0.82583708990231908</v>
      </c>
      <c r="W291">
        <f t="shared" si="54"/>
        <v>0.31340721288017215</v>
      </c>
      <c r="X291">
        <f t="shared" si="55"/>
        <v>-0.50984640884082422</v>
      </c>
      <c r="Z291">
        <f t="shared" si="45"/>
        <v>0.52739760390814761</v>
      </c>
    </row>
    <row r="292" spans="1:26" x14ac:dyDescent="0.3">
      <c r="A292" s="1">
        <v>44018</v>
      </c>
      <c r="B292">
        <v>1691.757568</v>
      </c>
      <c r="C292">
        <v>706.77337599999998</v>
      </c>
      <c r="D292">
        <v>1073.315552</v>
      </c>
      <c r="E292">
        <v>1365.2742920000001</v>
      </c>
      <c r="F292">
        <v>2113.7189939999998</v>
      </c>
      <c r="G292">
        <v>3079.4392090000001</v>
      </c>
      <c r="H292">
        <v>179.96925400000001</v>
      </c>
      <c r="I292">
        <v>174.87290999999999</v>
      </c>
      <c r="J292">
        <v>901.10644500000001</v>
      </c>
      <c r="K292">
        <v>355.71340900000001</v>
      </c>
      <c r="M292">
        <v>10763.650390999999</v>
      </c>
      <c r="O292">
        <f t="shared" si="46"/>
        <v>3.5740421201208052</v>
      </c>
      <c r="P292">
        <f t="shared" si="47"/>
        <v>0.17044867818639758</v>
      </c>
      <c r="Q292">
        <f t="shared" si="48"/>
        <v>2.7049672580246606</v>
      </c>
      <c r="R292">
        <f t="shared" si="49"/>
        <v>1.0414992585658256</v>
      </c>
      <c r="S292">
        <f t="shared" si="50"/>
        <v>2.8891043224035884</v>
      </c>
      <c r="T292">
        <f t="shared" si="51"/>
        <v>6.0480886901444562</v>
      </c>
      <c r="U292">
        <f t="shared" si="52"/>
        <v>1.8137570592394749</v>
      </c>
      <c r="V292">
        <f t="shared" si="53"/>
        <v>1.2158297858557678</v>
      </c>
      <c r="W292">
        <f t="shared" si="54"/>
        <v>0.73603339066966</v>
      </c>
      <c r="X292">
        <f t="shared" si="55"/>
        <v>0.23545313641141372</v>
      </c>
      <c r="Z292">
        <f t="shared" si="45"/>
        <v>1.4735140045481498</v>
      </c>
    </row>
    <row r="293" spans="1:26" x14ac:dyDescent="0.3">
      <c r="A293" s="1">
        <v>44019</v>
      </c>
      <c r="B293">
        <v>1665.857544</v>
      </c>
      <c r="C293">
        <v>734.66510000000005</v>
      </c>
      <c r="D293">
        <v>1075.4077150000001</v>
      </c>
      <c r="E293">
        <v>1365.6236570000001</v>
      </c>
      <c r="F293">
        <v>2119.9760740000002</v>
      </c>
      <c r="G293">
        <v>3320.2929690000001</v>
      </c>
      <c r="H293">
        <v>180.495621</v>
      </c>
      <c r="I293">
        <v>170.01530500000001</v>
      </c>
      <c r="J293">
        <v>893.90661599999999</v>
      </c>
      <c r="K293">
        <v>369.67257699999999</v>
      </c>
      <c r="M293">
        <v>10799.650390999999</v>
      </c>
      <c r="O293">
        <f t="shared" si="46"/>
        <v>-1.5309536360235765</v>
      </c>
      <c r="P293">
        <f t="shared" si="47"/>
        <v>3.946346162309327</v>
      </c>
      <c r="Q293">
        <f t="shared" si="48"/>
        <v>0.19492524785479187</v>
      </c>
      <c r="R293">
        <f t="shared" si="49"/>
        <v>2.5589363400979816E-2</v>
      </c>
      <c r="S293">
        <f t="shared" si="50"/>
        <v>0.29602231979566129</v>
      </c>
      <c r="T293">
        <f t="shared" si="51"/>
        <v>7.8213513452734622</v>
      </c>
      <c r="U293">
        <f t="shared" si="52"/>
        <v>0.29247606927347342</v>
      </c>
      <c r="V293">
        <f t="shared" si="53"/>
        <v>-2.7777915973377345</v>
      </c>
      <c r="W293">
        <f t="shared" si="54"/>
        <v>-0.79899872428501184</v>
      </c>
      <c r="X293">
        <f t="shared" si="55"/>
        <v>3.9242737683807629</v>
      </c>
      <c r="Z293">
        <f t="shared" si="45"/>
        <v>0.33445902358647134</v>
      </c>
    </row>
    <row r="294" spans="1:26" x14ac:dyDescent="0.3">
      <c r="A294" s="1">
        <v>44020</v>
      </c>
      <c r="B294">
        <v>1642.607178</v>
      </c>
      <c r="C294">
        <v>716.67193599999996</v>
      </c>
      <c r="D294">
        <v>1080.4676509999999</v>
      </c>
      <c r="E294">
        <v>1350.153442</v>
      </c>
      <c r="F294">
        <v>2072.3439939999998</v>
      </c>
      <c r="G294">
        <v>3177.751953</v>
      </c>
      <c r="H294">
        <v>183.653809</v>
      </c>
      <c r="I294">
        <v>171.80955499999999</v>
      </c>
      <c r="J294">
        <v>891.68042000000003</v>
      </c>
      <c r="K294">
        <v>362.692993</v>
      </c>
      <c r="M294">
        <v>10705.75</v>
      </c>
      <c r="O294">
        <f t="shared" si="46"/>
        <v>-1.3956995352779089</v>
      </c>
      <c r="P294">
        <f t="shared" si="47"/>
        <v>-2.4491654768955393</v>
      </c>
      <c r="Q294">
        <f t="shared" si="48"/>
        <v>0.4705132694719304</v>
      </c>
      <c r="R294">
        <f t="shared" si="49"/>
        <v>-1.1328315030793328</v>
      </c>
      <c r="S294">
        <f t="shared" si="50"/>
        <v>-2.2468215837043597</v>
      </c>
      <c r="T294">
        <f t="shared" si="51"/>
        <v>-4.2930252640606703</v>
      </c>
      <c r="U294">
        <f t="shared" si="52"/>
        <v>1.7497310918141309</v>
      </c>
      <c r="V294">
        <f t="shared" si="53"/>
        <v>1.0553461642761965</v>
      </c>
      <c r="W294">
        <f t="shared" si="54"/>
        <v>-0.24904122647191135</v>
      </c>
      <c r="X294">
        <f t="shared" si="55"/>
        <v>-1.8880448359576287</v>
      </c>
      <c r="Z294">
        <f t="shared" si="45"/>
        <v>-0.86947621080634319</v>
      </c>
    </row>
    <row r="295" spans="1:26" x14ac:dyDescent="0.3">
      <c r="A295" s="1">
        <v>44021</v>
      </c>
      <c r="B295">
        <v>1666.588501</v>
      </c>
      <c r="C295">
        <v>723.14758300000005</v>
      </c>
      <c r="D295">
        <v>1094.6748050000001</v>
      </c>
      <c r="E295">
        <v>1365.5238039999999</v>
      </c>
      <c r="F295">
        <v>2058.7561040000001</v>
      </c>
      <c r="G295">
        <v>3298.5502929999998</v>
      </c>
      <c r="H295">
        <v>190.54441800000001</v>
      </c>
      <c r="I295">
        <v>171.06559799999999</v>
      </c>
      <c r="J295">
        <v>895.185608</v>
      </c>
      <c r="K295">
        <v>364.06924400000003</v>
      </c>
      <c r="M295">
        <v>10813.450194999999</v>
      </c>
      <c r="O295">
        <f t="shared" si="46"/>
        <v>1.45995484015838</v>
      </c>
      <c r="P295">
        <f t="shared" si="47"/>
        <v>0.90357200759708478</v>
      </c>
      <c r="Q295">
        <f t="shared" si="48"/>
        <v>1.3149078537289935</v>
      </c>
      <c r="R295">
        <f t="shared" si="49"/>
        <v>1.1384159401342981</v>
      </c>
      <c r="S295">
        <f t="shared" si="50"/>
        <v>-0.65567734118179366</v>
      </c>
      <c r="T295">
        <f t="shared" si="51"/>
        <v>3.8013772562064987</v>
      </c>
      <c r="U295">
        <f t="shared" si="52"/>
        <v>3.75195539777779</v>
      </c>
      <c r="V295">
        <f t="shared" si="53"/>
        <v>-0.43301258768756762</v>
      </c>
      <c r="W295">
        <f t="shared" si="54"/>
        <v>0.39309913298308996</v>
      </c>
      <c r="X295">
        <f t="shared" si="55"/>
        <v>0.37945342936361187</v>
      </c>
      <c r="Z295">
        <f t="shared" si="45"/>
        <v>1.0060032692711809</v>
      </c>
    </row>
    <row r="296" spans="1:26" x14ac:dyDescent="0.3">
      <c r="A296" s="1">
        <v>44022</v>
      </c>
      <c r="B296">
        <v>1715.7387699999999</v>
      </c>
      <c r="C296">
        <v>723.28631600000006</v>
      </c>
      <c r="D296">
        <v>1075.359009</v>
      </c>
      <c r="E296">
        <v>1346.76001</v>
      </c>
      <c r="F296">
        <v>2075.5671390000002</v>
      </c>
      <c r="G296">
        <v>3282.8498540000001</v>
      </c>
      <c r="H296">
        <v>187.19480899999999</v>
      </c>
      <c r="I296">
        <v>170.102844</v>
      </c>
      <c r="J296">
        <v>883.05969200000004</v>
      </c>
      <c r="K296">
        <v>354.23886099999999</v>
      </c>
      <c r="M296">
        <v>10768.049805000001</v>
      </c>
      <c r="O296">
        <f t="shared" si="46"/>
        <v>2.9491544535743786</v>
      </c>
      <c r="P296">
        <f t="shared" si="47"/>
        <v>1.9184603981453392E-2</v>
      </c>
      <c r="Q296">
        <f t="shared" si="48"/>
        <v>-1.7645236660032648</v>
      </c>
      <c r="R296">
        <f t="shared" si="49"/>
        <v>-1.3741096233573942</v>
      </c>
      <c r="S296">
        <f t="shared" si="50"/>
        <v>0.81656272772368066</v>
      </c>
      <c r="T296">
        <f t="shared" si="51"/>
        <v>-0.47597997924477103</v>
      </c>
      <c r="U296">
        <f t="shared" si="52"/>
        <v>-1.7579150494978106</v>
      </c>
      <c r="V296">
        <f t="shared" si="53"/>
        <v>-0.56279813782312305</v>
      </c>
      <c r="W296">
        <f t="shared" si="54"/>
        <v>-1.3545700345977816</v>
      </c>
      <c r="X296">
        <f t="shared" si="55"/>
        <v>-2.7001410204263339</v>
      </c>
      <c r="Z296">
        <f t="shared" si="45"/>
        <v>-0.41985110377621598</v>
      </c>
    </row>
    <row r="297" spans="1:26" x14ac:dyDescent="0.3">
      <c r="A297" s="1">
        <v>44025</v>
      </c>
      <c r="B297">
        <v>1767.766846</v>
      </c>
      <c r="C297">
        <v>737.34777799999995</v>
      </c>
      <c r="D297">
        <v>1051.1777340000001</v>
      </c>
      <c r="E297">
        <v>1332.986572</v>
      </c>
      <c r="F297">
        <v>2073.3718260000001</v>
      </c>
      <c r="G297">
        <v>3204.0512699999999</v>
      </c>
      <c r="H297">
        <v>184.419434</v>
      </c>
      <c r="I297">
        <v>172.90360999999999</v>
      </c>
      <c r="J297">
        <v>879.27044699999999</v>
      </c>
      <c r="K297">
        <v>347.60330199999999</v>
      </c>
      <c r="M297">
        <v>10802.700194999999</v>
      </c>
      <c r="O297">
        <f t="shared" si="46"/>
        <v>3.0324007890781681</v>
      </c>
      <c r="P297">
        <f t="shared" si="47"/>
        <v>1.9441072904246526</v>
      </c>
      <c r="Q297">
        <f t="shared" si="48"/>
        <v>-2.2486699602290603</v>
      </c>
      <c r="R297">
        <f t="shared" si="49"/>
        <v>-1.0227091610776253</v>
      </c>
      <c r="S297">
        <f t="shared" si="50"/>
        <v>-0.10576930800021542</v>
      </c>
      <c r="T297">
        <f t="shared" si="51"/>
        <v>-2.4003103250058087</v>
      </c>
      <c r="U297">
        <f t="shared" si="52"/>
        <v>-1.4826132278059041</v>
      </c>
      <c r="V297">
        <f t="shared" si="53"/>
        <v>1.6465133293126959</v>
      </c>
      <c r="W297">
        <f t="shared" si="54"/>
        <v>-0.4291040610649966</v>
      </c>
      <c r="X297">
        <f t="shared" si="55"/>
        <v>-1.8731877641171619</v>
      </c>
      <c r="Z297">
        <f t="shared" si="45"/>
        <v>0.32178890911063052</v>
      </c>
    </row>
    <row r="298" spans="1:26" x14ac:dyDescent="0.3">
      <c r="A298" s="1">
        <v>44026</v>
      </c>
      <c r="B298">
        <v>1751.32251</v>
      </c>
      <c r="C298">
        <v>724.58154300000001</v>
      </c>
      <c r="D298">
        <v>1030.353638</v>
      </c>
      <c r="E298">
        <v>1295.807861</v>
      </c>
      <c r="F298">
        <v>2028.4954829999999</v>
      </c>
      <c r="G298">
        <v>3160.813232</v>
      </c>
      <c r="H298">
        <v>178.055206</v>
      </c>
      <c r="I298">
        <v>171.459442</v>
      </c>
      <c r="J298">
        <v>864.82342500000004</v>
      </c>
      <c r="K298">
        <v>339.689819</v>
      </c>
      <c r="M298">
        <v>10607.349609000001</v>
      </c>
      <c r="O298">
        <f t="shared" si="46"/>
        <v>-0.93023217610451892</v>
      </c>
      <c r="P298">
        <f t="shared" si="47"/>
        <v>-1.7313722751870744</v>
      </c>
      <c r="Q298">
        <f t="shared" si="48"/>
        <v>-1.9810252183290682</v>
      </c>
      <c r="R298">
        <f t="shared" si="49"/>
        <v>-2.7891286964892261</v>
      </c>
      <c r="S298">
        <f t="shared" si="50"/>
        <v>-2.1644136588166476</v>
      </c>
      <c r="T298">
        <f t="shared" si="51"/>
        <v>-1.3494802160266293</v>
      </c>
      <c r="U298">
        <f t="shared" si="52"/>
        <v>-3.4509530053107076</v>
      </c>
      <c r="V298">
        <f t="shared" si="53"/>
        <v>-0.83524456198455932</v>
      </c>
      <c r="W298">
        <f t="shared" si="54"/>
        <v>-1.6430692114459238</v>
      </c>
      <c r="X298">
        <f t="shared" si="55"/>
        <v>-2.2765845302585719</v>
      </c>
      <c r="Z298">
        <f t="shared" si="45"/>
        <v>-1.8083496021709105</v>
      </c>
    </row>
    <row r="299" spans="1:26" x14ac:dyDescent="0.3">
      <c r="A299" s="1">
        <v>44027</v>
      </c>
      <c r="B299">
        <v>1684.63147</v>
      </c>
      <c r="C299">
        <v>768.70849599999997</v>
      </c>
      <c r="D299">
        <v>1024.807129</v>
      </c>
      <c r="E299">
        <v>1287.5238039999999</v>
      </c>
      <c r="F299">
        <v>2086.3542480000001</v>
      </c>
      <c r="G299">
        <v>3119.5073240000002</v>
      </c>
      <c r="H299">
        <v>175.90188599999999</v>
      </c>
      <c r="I299">
        <v>173.91011</v>
      </c>
      <c r="J299">
        <v>864.16033900000002</v>
      </c>
      <c r="K299">
        <v>339.93557700000002</v>
      </c>
      <c r="M299">
        <v>10618.200194999999</v>
      </c>
      <c r="O299">
        <f t="shared" si="46"/>
        <v>-3.8080387603765762</v>
      </c>
      <c r="P299">
        <f t="shared" si="47"/>
        <v>6.0899913096461464</v>
      </c>
      <c r="Q299">
        <f t="shared" si="48"/>
        <v>-0.53831119680095829</v>
      </c>
      <c r="R299">
        <f t="shared" si="49"/>
        <v>-0.63929670820233397</v>
      </c>
      <c r="S299">
        <f t="shared" si="50"/>
        <v>2.852299425110437</v>
      </c>
      <c r="T299">
        <f t="shared" si="51"/>
        <v>-1.3068126766181487</v>
      </c>
      <c r="U299">
        <f t="shared" si="52"/>
        <v>-1.2093552603005655</v>
      </c>
      <c r="V299">
        <f t="shared" si="53"/>
        <v>1.4292989475610258</v>
      </c>
      <c r="W299">
        <f t="shared" si="54"/>
        <v>-7.6672992524459097E-2</v>
      </c>
      <c r="X299">
        <f t="shared" si="55"/>
        <v>7.2347767361265386E-2</v>
      </c>
      <c r="Z299">
        <f t="shared" si="45"/>
        <v>0.10229309299650384</v>
      </c>
    </row>
    <row r="300" spans="1:26" x14ac:dyDescent="0.3">
      <c r="A300" s="1">
        <v>44028</v>
      </c>
      <c r="B300">
        <v>1684.083496</v>
      </c>
      <c r="C300">
        <v>842.76245100000006</v>
      </c>
      <c r="D300">
        <v>1033.9542240000001</v>
      </c>
      <c r="E300">
        <v>1320.1110839999999</v>
      </c>
      <c r="F300">
        <v>2091.830078</v>
      </c>
      <c r="G300">
        <v>3174.5327149999998</v>
      </c>
      <c r="H300">
        <v>178.24659700000001</v>
      </c>
      <c r="I300">
        <v>169.66523699999999</v>
      </c>
      <c r="J300">
        <v>872.63897699999995</v>
      </c>
      <c r="K300">
        <v>338.80508400000002</v>
      </c>
      <c r="M300">
        <v>10739.950194999999</v>
      </c>
      <c r="O300">
        <f t="shared" si="46"/>
        <v>-3.2527826397548386E-2</v>
      </c>
      <c r="P300">
        <f t="shared" si="47"/>
        <v>9.6335549021953426</v>
      </c>
      <c r="Q300">
        <f t="shared" si="48"/>
        <v>0.89256746378469387</v>
      </c>
      <c r="R300">
        <f t="shared" si="49"/>
        <v>2.5310040792069088</v>
      </c>
      <c r="S300">
        <f t="shared" si="50"/>
        <v>0.26245926382104312</v>
      </c>
      <c r="T300">
        <f t="shared" si="51"/>
        <v>1.7639128645943729</v>
      </c>
      <c r="U300">
        <f t="shared" si="52"/>
        <v>1.3329652417712101</v>
      </c>
      <c r="V300">
        <f t="shared" si="53"/>
        <v>-2.4408431459217712</v>
      </c>
      <c r="W300">
        <f t="shared" si="54"/>
        <v>0.98114176471132075</v>
      </c>
      <c r="X300">
        <f t="shared" si="55"/>
        <v>-0.33256095463053026</v>
      </c>
      <c r="Z300">
        <f t="shared" si="45"/>
        <v>1.1466161662437935</v>
      </c>
    </row>
    <row r="301" spans="1:26" x14ac:dyDescent="0.3">
      <c r="A301" s="1">
        <v>44029</v>
      </c>
      <c r="B301">
        <v>1746.480591</v>
      </c>
      <c r="C301">
        <v>835.50061000000005</v>
      </c>
      <c r="D301">
        <v>1068.888062</v>
      </c>
      <c r="E301">
        <v>1324.9019780000001</v>
      </c>
      <c r="F301">
        <v>2060.0043949999999</v>
      </c>
      <c r="G301">
        <v>3270.1213379999999</v>
      </c>
      <c r="H301">
        <v>180.11279300000001</v>
      </c>
      <c r="I301">
        <v>169.84028599999999</v>
      </c>
      <c r="J301">
        <v>876.80731200000002</v>
      </c>
      <c r="K301">
        <v>347.79989599999999</v>
      </c>
      <c r="M301">
        <v>10901.700194999999</v>
      </c>
      <c r="O301">
        <f t="shared" si="46"/>
        <v>3.7051069705394251</v>
      </c>
      <c r="P301">
        <f t="shared" si="47"/>
        <v>-0.86167116147418432</v>
      </c>
      <c r="Q301">
        <f t="shared" si="48"/>
        <v>3.3786638894760119</v>
      </c>
      <c r="R301">
        <f t="shared" si="49"/>
        <v>0.36291597412269044</v>
      </c>
      <c r="S301">
        <f t="shared" si="50"/>
        <v>-1.5214277361585977</v>
      </c>
      <c r="T301">
        <f t="shared" si="51"/>
        <v>3.011108455374671</v>
      </c>
      <c r="U301">
        <f t="shared" si="52"/>
        <v>1.0469742656573702</v>
      </c>
      <c r="V301">
        <f t="shared" si="53"/>
        <v>0.10317316799551658</v>
      </c>
      <c r="W301">
        <f t="shared" si="54"/>
        <v>0.47767004567343208</v>
      </c>
      <c r="X301">
        <f t="shared" si="55"/>
        <v>2.6548633490989668</v>
      </c>
      <c r="Z301">
        <f t="shared" si="45"/>
        <v>1.5060591256307965</v>
      </c>
    </row>
    <row r="302" spans="1:26" x14ac:dyDescent="0.3">
      <c r="A302" s="1">
        <v>44032</v>
      </c>
      <c r="B302">
        <v>1753.971802</v>
      </c>
      <c r="C302">
        <v>864.31726100000003</v>
      </c>
      <c r="D302">
        <v>1102.556885</v>
      </c>
      <c r="E302">
        <v>1316.518188</v>
      </c>
      <c r="F302">
        <v>2066.6972660000001</v>
      </c>
      <c r="G302">
        <v>3408.9970699999999</v>
      </c>
      <c r="H302">
        <v>182.553223</v>
      </c>
      <c r="I302">
        <v>168.65867600000001</v>
      </c>
      <c r="J302">
        <v>871.17053199999998</v>
      </c>
      <c r="K302">
        <v>356.84387199999998</v>
      </c>
      <c r="M302">
        <v>11022.200194999999</v>
      </c>
      <c r="O302">
        <f t="shared" si="46"/>
        <v>0.42893182086327702</v>
      </c>
      <c r="P302">
        <f t="shared" si="47"/>
        <v>3.4490281221937082</v>
      </c>
      <c r="Q302">
        <f t="shared" si="48"/>
        <v>3.1498923224011057</v>
      </c>
      <c r="R302">
        <f t="shared" si="49"/>
        <v>-0.63278568069283159</v>
      </c>
      <c r="S302">
        <f t="shared" si="50"/>
        <v>0.32489595732149862</v>
      </c>
      <c r="T302">
        <f t="shared" si="51"/>
        <v>4.2468066975440157</v>
      </c>
      <c r="U302">
        <f t="shared" si="52"/>
        <v>1.354945398020668</v>
      </c>
      <c r="V302">
        <f t="shared" si="53"/>
        <v>-0.6957183291601251</v>
      </c>
      <c r="W302">
        <f t="shared" si="54"/>
        <v>-0.64287556945009194</v>
      </c>
      <c r="X302">
        <f t="shared" si="55"/>
        <v>2.6003389029190469</v>
      </c>
      <c r="Z302">
        <f t="shared" si="45"/>
        <v>1.1053321761248454</v>
      </c>
    </row>
    <row r="303" spans="1:26" x14ac:dyDescent="0.3">
      <c r="A303" s="1">
        <v>44033</v>
      </c>
      <c r="B303">
        <v>1801.1579589999999</v>
      </c>
      <c r="C303">
        <v>866.58367899999996</v>
      </c>
      <c r="D303">
        <v>1107.908813</v>
      </c>
      <c r="E303">
        <v>1356.391357</v>
      </c>
      <c r="F303">
        <v>2082.7502439999998</v>
      </c>
      <c r="G303">
        <v>3261.3549800000001</v>
      </c>
      <c r="H303">
        <v>186.04638700000001</v>
      </c>
      <c r="I303">
        <v>168.264816</v>
      </c>
      <c r="J303">
        <v>888.648865</v>
      </c>
      <c r="K303">
        <v>372.375946</v>
      </c>
      <c r="M303">
        <v>11162.25</v>
      </c>
      <c r="O303">
        <f t="shared" si="46"/>
        <v>2.6902460430774853</v>
      </c>
      <c r="P303">
        <f t="shared" si="47"/>
        <v>0.2622206106791995</v>
      </c>
      <c r="Q303">
        <f t="shared" si="48"/>
        <v>0.48541060083263132</v>
      </c>
      <c r="R303">
        <f t="shared" si="49"/>
        <v>3.0286834897870749</v>
      </c>
      <c r="S303">
        <f t="shared" si="50"/>
        <v>0.77674549940589654</v>
      </c>
      <c r="T303">
        <f t="shared" si="51"/>
        <v>-4.3309538544132522</v>
      </c>
      <c r="U303">
        <f t="shared" si="52"/>
        <v>1.9135044249533777</v>
      </c>
      <c r="V303">
        <f t="shared" si="53"/>
        <v>-0.23352489734949528</v>
      </c>
      <c r="W303">
        <f t="shared" si="54"/>
        <v>2.0063044327123798</v>
      </c>
      <c r="X303">
        <f t="shared" si="55"/>
        <v>4.3526245562092836</v>
      </c>
      <c r="Z303">
        <f t="shared" si="45"/>
        <v>1.2706156894476601</v>
      </c>
    </row>
    <row r="304" spans="1:26" x14ac:dyDescent="0.3">
      <c r="A304" s="1">
        <v>44034</v>
      </c>
      <c r="B304">
        <v>1830.8035890000001</v>
      </c>
      <c r="C304">
        <v>849.14569100000006</v>
      </c>
      <c r="D304">
        <v>1096.0371090000001</v>
      </c>
      <c r="E304">
        <v>1339.7733149999999</v>
      </c>
      <c r="F304">
        <v>2050.8310550000001</v>
      </c>
      <c r="G304">
        <v>3222.2773440000001</v>
      </c>
      <c r="H304">
        <v>183.74951200000001</v>
      </c>
      <c r="I304">
        <v>172.02836600000001</v>
      </c>
      <c r="J304">
        <v>872.40210000000002</v>
      </c>
      <c r="K304">
        <v>374.636932</v>
      </c>
      <c r="M304">
        <v>11132.599609000001</v>
      </c>
      <c r="O304">
        <f t="shared" si="46"/>
        <v>1.6459206063447882</v>
      </c>
      <c r="P304">
        <f t="shared" si="47"/>
        <v>-2.0122682232052402</v>
      </c>
      <c r="Q304">
        <f t="shared" si="48"/>
        <v>-1.0715416161239535</v>
      </c>
      <c r="R304">
        <f t="shared" si="49"/>
        <v>-1.225165724791629</v>
      </c>
      <c r="S304">
        <f t="shared" si="50"/>
        <v>-1.5325500065095532</v>
      </c>
      <c r="T304">
        <f t="shared" si="51"/>
        <v>-1.1982024722742688</v>
      </c>
      <c r="U304">
        <f t="shared" si="52"/>
        <v>-1.2345711395083421</v>
      </c>
      <c r="V304">
        <f t="shared" si="53"/>
        <v>2.2366826823737229</v>
      </c>
      <c r="W304">
        <f t="shared" si="54"/>
        <v>-1.828254740414256</v>
      </c>
      <c r="X304">
        <f t="shared" si="55"/>
        <v>0.60717831650705034</v>
      </c>
      <c r="Z304">
        <f t="shared" si="45"/>
        <v>-0.26563095254092334</v>
      </c>
    </row>
    <row r="305" spans="1:26" x14ac:dyDescent="0.3">
      <c r="A305" s="1">
        <v>44035</v>
      </c>
      <c r="B305">
        <v>1879.9539789999999</v>
      </c>
      <c r="C305">
        <v>839.94091800000001</v>
      </c>
      <c r="D305">
        <v>1099.978149</v>
      </c>
      <c r="E305">
        <v>1371.412476</v>
      </c>
      <c r="F305">
        <v>2032.3439940000001</v>
      </c>
      <c r="G305">
        <v>3266.654297</v>
      </c>
      <c r="H305">
        <v>189.730942</v>
      </c>
      <c r="I305">
        <v>175.66059899999999</v>
      </c>
      <c r="J305">
        <v>868.28125</v>
      </c>
      <c r="K305">
        <v>385.59783900000002</v>
      </c>
      <c r="M305">
        <v>11215.450194999999</v>
      </c>
      <c r="O305">
        <f t="shared" si="46"/>
        <v>2.6846347852554806</v>
      </c>
      <c r="P305">
        <f t="shared" si="47"/>
        <v>-1.0840039698205386</v>
      </c>
      <c r="Q305">
        <f t="shared" si="48"/>
        <v>0.35957176701760102</v>
      </c>
      <c r="R305">
        <f t="shared" si="49"/>
        <v>2.3615309131604896</v>
      </c>
      <c r="S305">
        <f t="shared" si="50"/>
        <v>-0.90144241549921533</v>
      </c>
      <c r="T305">
        <f t="shared" si="51"/>
        <v>1.3771922234636782</v>
      </c>
      <c r="U305">
        <f t="shared" si="52"/>
        <v>3.255208645125538</v>
      </c>
      <c r="V305">
        <f t="shared" si="53"/>
        <v>2.1114151604509139</v>
      </c>
      <c r="W305">
        <f t="shared" si="54"/>
        <v>-0.47235672633067005</v>
      </c>
      <c r="X305">
        <f t="shared" si="55"/>
        <v>2.9257411813312681</v>
      </c>
      <c r="Z305">
        <f t="shared" si="45"/>
        <v>0.74421598647111331</v>
      </c>
    </row>
    <row r="306" spans="1:26" x14ac:dyDescent="0.3">
      <c r="A306" s="1">
        <v>44036</v>
      </c>
      <c r="B306">
        <v>1960.668091</v>
      </c>
      <c r="C306">
        <v>853.72491500000001</v>
      </c>
      <c r="D306">
        <v>1088.982178</v>
      </c>
      <c r="E306">
        <v>1347.4086910000001</v>
      </c>
      <c r="F306">
        <v>2019.4267580000001</v>
      </c>
      <c r="G306">
        <v>3221.1384280000002</v>
      </c>
      <c r="H306">
        <v>183.70166</v>
      </c>
      <c r="I306">
        <v>174.69783000000001</v>
      </c>
      <c r="J306">
        <v>856.771118</v>
      </c>
      <c r="K306">
        <v>375.32504299999999</v>
      </c>
      <c r="M306">
        <v>11194.150390999999</v>
      </c>
      <c r="O306">
        <f t="shared" si="46"/>
        <v>4.2934089292406084</v>
      </c>
      <c r="P306">
        <f t="shared" si="47"/>
        <v>1.6410674494607727</v>
      </c>
      <c r="Q306">
        <f t="shared" si="48"/>
        <v>-0.99965358493680889</v>
      </c>
      <c r="R306">
        <f t="shared" si="49"/>
        <v>-1.7502965315009924</v>
      </c>
      <c r="S306">
        <f t="shared" si="50"/>
        <v>-0.63558315118577324</v>
      </c>
      <c r="T306">
        <f t="shared" si="51"/>
        <v>-1.3933482046692325</v>
      </c>
      <c r="U306">
        <f t="shared" si="52"/>
        <v>-3.1778063906940357</v>
      </c>
      <c r="V306">
        <f t="shared" si="53"/>
        <v>-0.5480847756872218</v>
      </c>
      <c r="W306">
        <f t="shared" si="54"/>
        <v>-1.3256225445384198</v>
      </c>
      <c r="X306">
        <f t="shared" si="55"/>
        <v>-2.664121776885795</v>
      </c>
      <c r="Z306">
        <f t="shared" si="45"/>
        <v>-0.18991483738651851</v>
      </c>
    </row>
    <row r="307" spans="1:26" x14ac:dyDescent="0.3">
      <c r="A307" s="1">
        <v>44039</v>
      </c>
      <c r="B307">
        <v>1969.8496090000001</v>
      </c>
      <c r="C307">
        <v>877.40741000000003</v>
      </c>
      <c r="D307">
        <v>1050.4479980000001</v>
      </c>
      <c r="E307">
        <v>1320.061279</v>
      </c>
      <c r="F307">
        <v>2065.6672359999998</v>
      </c>
      <c r="G307">
        <v>3141.2001949999999</v>
      </c>
      <c r="H307">
        <v>179.10791</v>
      </c>
      <c r="I307">
        <v>171.89707899999999</v>
      </c>
      <c r="J307">
        <v>856.20263699999998</v>
      </c>
      <c r="K307">
        <v>352.42022700000001</v>
      </c>
      <c r="M307">
        <v>11131.799805000001</v>
      </c>
      <c r="O307">
        <f t="shared" si="46"/>
        <v>0.46828517494346755</v>
      </c>
      <c r="P307">
        <f t="shared" si="47"/>
        <v>2.774019427557648</v>
      </c>
      <c r="Q307">
        <f t="shared" si="48"/>
        <v>-3.5385501047198842</v>
      </c>
      <c r="R307">
        <f t="shared" si="49"/>
        <v>-2.0296300730926542</v>
      </c>
      <c r="S307">
        <f t="shared" si="50"/>
        <v>2.2897823759548159</v>
      </c>
      <c r="T307">
        <f t="shared" si="51"/>
        <v>-2.4816764254876755</v>
      </c>
      <c r="U307">
        <f t="shared" si="52"/>
        <v>-2.5006578601412746</v>
      </c>
      <c r="V307">
        <f t="shared" si="53"/>
        <v>-1.6031973608372923</v>
      </c>
      <c r="W307">
        <f t="shared" si="54"/>
        <v>-6.6351559717261588E-2</v>
      </c>
      <c r="X307">
        <f t="shared" si="55"/>
        <v>-6.1026612604690982</v>
      </c>
      <c r="Z307">
        <f t="shared" si="45"/>
        <v>-0.55699257042435302</v>
      </c>
    </row>
    <row r="308" spans="1:26" x14ac:dyDescent="0.3">
      <c r="A308" s="1">
        <v>44040</v>
      </c>
      <c r="B308">
        <v>1989.4914550000001</v>
      </c>
      <c r="C308">
        <v>890.72875999999997</v>
      </c>
      <c r="D308">
        <v>1057.4056399999999</v>
      </c>
      <c r="E308">
        <v>1381.393433</v>
      </c>
      <c r="F308">
        <v>2162.0336910000001</v>
      </c>
      <c r="G308">
        <v>3209.0041500000002</v>
      </c>
      <c r="H308">
        <v>181.30909700000001</v>
      </c>
      <c r="I308">
        <v>171.02181999999999</v>
      </c>
      <c r="J308">
        <v>865.39178500000003</v>
      </c>
      <c r="K308">
        <v>346.12875400000001</v>
      </c>
      <c r="M308">
        <v>11300.549805000001</v>
      </c>
      <c r="O308">
        <f t="shared" si="46"/>
        <v>0.99712414136890526</v>
      </c>
      <c r="P308">
        <f t="shared" si="47"/>
        <v>1.518262764614666</v>
      </c>
      <c r="Q308">
        <f t="shared" si="48"/>
        <v>0.66234997003629403</v>
      </c>
      <c r="R308">
        <f t="shared" si="49"/>
        <v>4.6461596121099422</v>
      </c>
      <c r="S308">
        <f t="shared" si="50"/>
        <v>4.6651490288729311</v>
      </c>
      <c r="T308">
        <f t="shared" si="51"/>
        <v>2.1585365717195342</v>
      </c>
      <c r="U308">
        <f t="shared" si="52"/>
        <v>1.2289725227657473</v>
      </c>
      <c r="V308">
        <f t="shared" si="53"/>
        <v>-0.50917619141160619</v>
      </c>
      <c r="W308">
        <f t="shared" si="54"/>
        <v>1.0732445338170626</v>
      </c>
      <c r="X308">
        <f t="shared" si="55"/>
        <v>-1.7852190419251945</v>
      </c>
      <c r="Z308">
        <f t="shared" si="45"/>
        <v>1.5159273698418798</v>
      </c>
    </row>
    <row r="309" spans="1:26" x14ac:dyDescent="0.3">
      <c r="A309" s="1">
        <v>44041</v>
      </c>
      <c r="B309">
        <v>1915.4461670000001</v>
      </c>
      <c r="C309">
        <v>882.68042000000003</v>
      </c>
      <c r="D309">
        <v>1035.948975</v>
      </c>
      <c r="E309">
        <v>1386.7829589999999</v>
      </c>
      <c r="F309">
        <v>2130.4887699999999</v>
      </c>
      <c r="G309">
        <v>3253.2321780000002</v>
      </c>
      <c r="H309">
        <v>182.98388700000001</v>
      </c>
      <c r="I309">
        <v>172.159637</v>
      </c>
      <c r="J309">
        <v>873.39685099999997</v>
      </c>
      <c r="K309">
        <v>345.09652699999998</v>
      </c>
      <c r="M309">
        <v>11202.849609000001</v>
      </c>
      <c r="O309">
        <f t="shared" si="46"/>
        <v>-3.7218198557178535</v>
      </c>
      <c r="P309">
        <f t="shared" si="47"/>
        <v>-0.90356799526714948</v>
      </c>
      <c r="Q309">
        <f t="shared" si="48"/>
        <v>-2.0291801167241679</v>
      </c>
      <c r="R309">
        <f t="shared" si="49"/>
        <v>0.39015141314921342</v>
      </c>
      <c r="S309">
        <f t="shared" si="50"/>
        <v>-1.4590392893188342</v>
      </c>
      <c r="T309">
        <f t="shared" si="51"/>
        <v>1.3782477657437742</v>
      </c>
      <c r="U309">
        <f t="shared" si="52"/>
        <v>0.92372088754046433</v>
      </c>
      <c r="V309">
        <f t="shared" si="53"/>
        <v>0.66530516398434569</v>
      </c>
      <c r="W309">
        <f t="shared" si="54"/>
        <v>0.92502218518285828</v>
      </c>
      <c r="X309">
        <f t="shared" si="55"/>
        <v>-0.29822052865334453</v>
      </c>
      <c r="Z309">
        <f t="shared" si="45"/>
        <v>-0.86456143892018156</v>
      </c>
    </row>
    <row r="310" spans="1:26" x14ac:dyDescent="0.3">
      <c r="A310" s="1">
        <v>44042</v>
      </c>
      <c r="B310">
        <v>1926.591919</v>
      </c>
      <c r="C310">
        <v>889.43365500000004</v>
      </c>
      <c r="D310">
        <v>1022.374329</v>
      </c>
      <c r="E310">
        <v>1382.341553</v>
      </c>
      <c r="F310">
        <v>2133.7177729999999</v>
      </c>
      <c r="G310">
        <v>3187.9052729999999</v>
      </c>
      <c r="H310">
        <v>178.53370699999999</v>
      </c>
      <c r="I310">
        <v>169.2276</v>
      </c>
      <c r="J310">
        <v>860.41833499999996</v>
      </c>
      <c r="K310">
        <v>339.10000600000001</v>
      </c>
      <c r="M310">
        <v>11102.150390999999</v>
      </c>
      <c r="O310">
        <f t="shared" si="46"/>
        <v>0.58188803172978454</v>
      </c>
      <c r="P310">
        <f t="shared" si="47"/>
        <v>0.76508267850781353</v>
      </c>
      <c r="Q310">
        <f t="shared" si="48"/>
        <v>-1.3103585531324098</v>
      </c>
      <c r="R310">
        <f t="shared" si="49"/>
        <v>-0.32026684285207713</v>
      </c>
      <c r="S310">
        <f t="shared" si="50"/>
        <v>0.15156160621301565</v>
      </c>
      <c r="T310">
        <f t="shared" si="51"/>
        <v>-2.008061565410975</v>
      </c>
      <c r="U310">
        <f t="shared" si="52"/>
        <v>-2.4320064859044215</v>
      </c>
      <c r="V310">
        <f t="shared" si="53"/>
        <v>-1.7030919971096408</v>
      </c>
      <c r="W310">
        <f t="shared" si="54"/>
        <v>-1.4859815426561473</v>
      </c>
      <c r="X310">
        <f t="shared" si="55"/>
        <v>-1.7376358586187606</v>
      </c>
      <c r="Z310">
        <f t="shared" si="45"/>
        <v>-0.89887146141016772</v>
      </c>
    </row>
    <row r="311" spans="1:26" x14ac:dyDescent="0.3">
      <c r="A311" s="1">
        <v>44043</v>
      </c>
      <c r="B311">
        <v>1888.450073</v>
      </c>
      <c r="C311">
        <v>893.64276099999995</v>
      </c>
      <c r="D311">
        <v>1005.004822</v>
      </c>
      <c r="E311">
        <v>1363.128418</v>
      </c>
      <c r="F311">
        <v>2135.4960940000001</v>
      </c>
      <c r="G311">
        <v>3220.59375</v>
      </c>
      <c r="H311">
        <v>183.223129</v>
      </c>
      <c r="I311">
        <v>169.92778000000001</v>
      </c>
      <c r="J311">
        <v>865.34448199999997</v>
      </c>
      <c r="K311">
        <v>340.91861</v>
      </c>
      <c r="M311">
        <v>11073.450194999999</v>
      </c>
      <c r="O311">
        <f t="shared" si="46"/>
        <v>-1.9797573956293537</v>
      </c>
      <c r="P311">
        <f t="shared" si="47"/>
        <v>0.47323439767971293</v>
      </c>
      <c r="Q311">
        <f t="shared" si="48"/>
        <v>-1.6989380999999657</v>
      </c>
      <c r="R311">
        <f t="shared" si="49"/>
        <v>-1.3898978120351684</v>
      </c>
      <c r="S311">
        <f t="shared" si="50"/>
        <v>8.3343777818371892E-2</v>
      </c>
      <c r="T311">
        <f t="shared" si="51"/>
        <v>1.0253904743298232</v>
      </c>
      <c r="U311">
        <f t="shared" si="52"/>
        <v>2.6266311716700126</v>
      </c>
      <c r="V311">
        <f t="shared" si="53"/>
        <v>0.41375047569073686</v>
      </c>
      <c r="W311">
        <f t="shared" si="54"/>
        <v>0.57252929181245471</v>
      </c>
      <c r="X311">
        <f t="shared" si="55"/>
        <v>0.53630314592208916</v>
      </c>
      <c r="Z311">
        <f t="shared" si="45"/>
        <v>-0.2585102434143362</v>
      </c>
    </row>
    <row r="312" spans="1:26" x14ac:dyDescent="0.3">
      <c r="A312" s="1">
        <v>44046</v>
      </c>
      <c r="B312">
        <v>1835.3714600000001</v>
      </c>
      <c r="C312">
        <v>885.22442599999999</v>
      </c>
      <c r="D312">
        <v>975.03369099999998</v>
      </c>
      <c r="E312">
        <v>1306.0383300000001</v>
      </c>
      <c r="F312">
        <v>2109.9892580000001</v>
      </c>
      <c r="G312">
        <v>3144.5187989999999</v>
      </c>
      <c r="H312">
        <v>183.98876999999999</v>
      </c>
      <c r="I312">
        <v>168.571167</v>
      </c>
      <c r="J312">
        <v>867.665527</v>
      </c>
      <c r="K312">
        <v>337.428833</v>
      </c>
      <c r="M312">
        <v>10891.599609000001</v>
      </c>
      <c r="O312">
        <f t="shared" si="46"/>
        <v>-2.8106971827790499</v>
      </c>
      <c r="P312">
        <f t="shared" si="47"/>
        <v>-0.94202463975422457</v>
      </c>
      <c r="Q312">
        <f t="shared" si="48"/>
        <v>-2.9821877809855937</v>
      </c>
      <c r="R312">
        <f t="shared" si="49"/>
        <v>-4.1881665179985941</v>
      </c>
      <c r="S312">
        <f t="shared" si="50"/>
        <v>-1.1944220395282081</v>
      </c>
      <c r="T312">
        <f t="shared" si="51"/>
        <v>-2.3621405524990555</v>
      </c>
      <c r="U312">
        <f t="shared" si="52"/>
        <v>0.41787355350753125</v>
      </c>
      <c r="V312">
        <f t="shared" si="53"/>
        <v>-0.79834680356561472</v>
      </c>
      <c r="W312">
        <f t="shared" si="54"/>
        <v>0.26822208360716471</v>
      </c>
      <c r="X312">
        <f t="shared" si="55"/>
        <v>-1.0236393372599999</v>
      </c>
      <c r="Z312">
        <f t="shared" si="45"/>
        <v>-1.6422215551401473</v>
      </c>
    </row>
    <row r="313" spans="1:26" x14ac:dyDescent="0.3">
      <c r="A313" s="1">
        <v>44047</v>
      </c>
      <c r="B313">
        <v>1964.7335210000001</v>
      </c>
      <c r="C313">
        <v>878.70245399999999</v>
      </c>
      <c r="D313">
        <v>1013.616638</v>
      </c>
      <c r="E313">
        <v>1321.4086910000001</v>
      </c>
      <c r="F313">
        <v>2105.8237300000001</v>
      </c>
      <c r="G313">
        <v>3205.0417480000001</v>
      </c>
      <c r="H313">
        <v>183.366714</v>
      </c>
      <c r="I313">
        <v>169.49015800000001</v>
      </c>
      <c r="J313">
        <v>875.57568400000002</v>
      </c>
      <c r="K313">
        <v>345.047394</v>
      </c>
      <c r="M313">
        <v>11095.25</v>
      </c>
      <c r="O313">
        <f t="shared" si="46"/>
        <v>7.048276810406545</v>
      </c>
      <c r="P313">
        <f t="shared" si="47"/>
        <v>-0.73675915490384414</v>
      </c>
      <c r="Q313">
        <f t="shared" si="48"/>
        <v>3.9570885966441947</v>
      </c>
      <c r="R313">
        <f t="shared" si="49"/>
        <v>1.176869058659251</v>
      </c>
      <c r="S313">
        <f t="shared" si="50"/>
        <v>-0.19741939368678979</v>
      </c>
      <c r="T313">
        <f t="shared" si="51"/>
        <v>1.9247125830269254</v>
      </c>
      <c r="U313">
        <f t="shared" si="52"/>
        <v>-0.33809454783571108</v>
      </c>
      <c r="V313">
        <f t="shared" si="53"/>
        <v>0.54516499847213218</v>
      </c>
      <c r="W313">
        <f t="shared" si="54"/>
        <v>0.91165970686306019</v>
      </c>
      <c r="X313">
        <f t="shared" si="55"/>
        <v>2.2578275046222855</v>
      </c>
      <c r="Z313">
        <f t="shared" si="45"/>
        <v>1.8697932196453295</v>
      </c>
    </row>
    <row r="314" spans="1:26" x14ac:dyDescent="0.3">
      <c r="A314" s="1">
        <v>44048</v>
      </c>
      <c r="B314">
        <v>1942.670654</v>
      </c>
      <c r="C314">
        <v>873.93823199999997</v>
      </c>
      <c r="D314">
        <v>999.89605700000004</v>
      </c>
      <c r="E314">
        <v>1331.6389160000001</v>
      </c>
      <c r="F314">
        <v>2114.9970699999999</v>
      </c>
      <c r="G314">
        <v>3231.3408199999999</v>
      </c>
      <c r="H314">
        <v>183.223129</v>
      </c>
      <c r="I314">
        <v>168.746216</v>
      </c>
      <c r="J314">
        <v>884.65399200000002</v>
      </c>
      <c r="K314">
        <v>346.22705100000002</v>
      </c>
      <c r="M314">
        <v>11101.650390999999</v>
      </c>
      <c r="O314">
        <f t="shared" si="46"/>
        <v>-1.1229444993013937</v>
      </c>
      <c r="P314">
        <f t="shared" si="47"/>
        <v>-0.54218831167620907</v>
      </c>
      <c r="Q314">
        <f t="shared" si="48"/>
        <v>-1.3536262612137515</v>
      </c>
      <c r="R314">
        <f t="shared" si="49"/>
        <v>0.77419083661831456</v>
      </c>
      <c r="S314">
        <f t="shared" si="50"/>
        <v>0.43561765732404512</v>
      </c>
      <c r="T314">
        <f t="shared" si="51"/>
        <v>0.82055318051351001</v>
      </c>
      <c r="U314">
        <f t="shared" si="52"/>
        <v>-7.8304833449762121E-2</v>
      </c>
      <c r="V314">
        <f t="shared" si="53"/>
        <v>-0.43892932119397987</v>
      </c>
      <c r="W314">
        <f t="shared" si="54"/>
        <v>1.0368387525937728</v>
      </c>
      <c r="X314">
        <f t="shared" si="55"/>
        <v>0.34188259946690691</v>
      </c>
      <c r="Z314">
        <f t="shared" si="45"/>
        <v>5.7685865573098558E-2</v>
      </c>
    </row>
    <row r="315" spans="1:26" x14ac:dyDescent="0.3">
      <c r="A315" s="1">
        <v>44049</v>
      </c>
      <c r="B315">
        <v>1949.6594239999999</v>
      </c>
      <c r="C315">
        <v>898.129456</v>
      </c>
      <c r="D315">
        <v>1012.692139</v>
      </c>
      <c r="E315">
        <v>1337.5275879999999</v>
      </c>
      <c r="F315">
        <v>2160.4892580000001</v>
      </c>
      <c r="G315">
        <v>3313.6066890000002</v>
      </c>
      <c r="H315">
        <v>182.744629</v>
      </c>
      <c r="I315">
        <v>170.97807299999999</v>
      </c>
      <c r="J315">
        <v>881.21380599999998</v>
      </c>
      <c r="K315">
        <v>352.66598499999998</v>
      </c>
      <c r="M315">
        <v>11200.150390999999</v>
      </c>
      <c r="O315">
        <f t="shared" si="46"/>
        <v>0.35975063429356413</v>
      </c>
      <c r="P315">
        <f t="shared" si="47"/>
        <v>2.7680702267297117</v>
      </c>
      <c r="Q315">
        <f t="shared" si="48"/>
        <v>1.2797412201416407</v>
      </c>
      <c r="R315">
        <f t="shared" si="49"/>
        <v>0.4422123692275613</v>
      </c>
      <c r="S315">
        <f t="shared" si="50"/>
        <v>2.1509338544852064</v>
      </c>
      <c r="T315">
        <f t="shared" si="51"/>
        <v>2.5458740994086875</v>
      </c>
      <c r="U315">
        <f t="shared" si="52"/>
        <v>-0.2611569852624866</v>
      </c>
      <c r="V315">
        <f t="shared" si="53"/>
        <v>1.3226115837761903</v>
      </c>
      <c r="W315">
        <f t="shared" si="54"/>
        <v>-0.38887361964224765</v>
      </c>
      <c r="X315">
        <f t="shared" si="55"/>
        <v>1.8597431891594054</v>
      </c>
      <c r="Z315">
        <f t="shared" si="45"/>
        <v>0.88725546680746681</v>
      </c>
    </row>
    <row r="316" spans="1:26" x14ac:dyDescent="0.3">
      <c r="A316" s="1">
        <v>44050</v>
      </c>
      <c r="B316">
        <v>1960.9422609999999</v>
      </c>
      <c r="C316">
        <v>879.67382799999996</v>
      </c>
      <c r="D316">
        <v>1015.757446</v>
      </c>
      <c r="E316">
        <v>1339.923096</v>
      </c>
      <c r="F316">
        <v>2148.5546880000002</v>
      </c>
      <c r="G316">
        <v>3431.5817870000001</v>
      </c>
      <c r="H316">
        <v>182.45751999999999</v>
      </c>
      <c r="I316">
        <v>171.59075899999999</v>
      </c>
      <c r="J316">
        <v>875.00231900000006</v>
      </c>
      <c r="K316">
        <v>351.87951700000002</v>
      </c>
      <c r="M316">
        <v>11214.049805000001</v>
      </c>
      <c r="O316">
        <f t="shared" si="46"/>
        <v>0.57870809953318147</v>
      </c>
      <c r="P316">
        <f t="shared" si="47"/>
        <v>-2.0548961930494847</v>
      </c>
      <c r="Q316">
        <f t="shared" si="48"/>
        <v>0.30268893002634056</v>
      </c>
      <c r="R316">
        <f t="shared" si="49"/>
        <v>0.17909970766151131</v>
      </c>
      <c r="S316">
        <f t="shared" si="50"/>
        <v>-0.5524012653989272</v>
      </c>
      <c r="T316">
        <f t="shared" si="51"/>
        <v>3.5603229071101103</v>
      </c>
      <c r="U316">
        <f t="shared" si="52"/>
        <v>-0.15710940538778581</v>
      </c>
      <c r="V316">
        <f t="shared" si="53"/>
        <v>0.35834185591739387</v>
      </c>
      <c r="W316">
        <f t="shared" si="54"/>
        <v>-0.70487853886391794</v>
      </c>
      <c r="X316">
        <f t="shared" si="55"/>
        <v>-0.22300648019682326</v>
      </c>
      <c r="Z316">
        <f t="shared" si="45"/>
        <v>0.12410024432502592</v>
      </c>
    </row>
    <row r="317" spans="1:26" x14ac:dyDescent="0.3">
      <c r="A317" s="1">
        <v>44053</v>
      </c>
      <c r="B317">
        <v>1936.6411129999999</v>
      </c>
      <c r="C317">
        <v>880.09008800000004</v>
      </c>
      <c r="D317">
        <v>1022.374329</v>
      </c>
      <c r="E317">
        <v>1357.589111</v>
      </c>
      <c r="F317">
        <v>2136.8066410000001</v>
      </c>
      <c r="G317">
        <v>3410.4333499999998</v>
      </c>
      <c r="H317">
        <v>185.47216800000001</v>
      </c>
      <c r="I317">
        <v>174.04139699999999</v>
      </c>
      <c r="J317">
        <v>917.43133499999999</v>
      </c>
      <c r="K317">
        <v>357.38458300000002</v>
      </c>
      <c r="M317">
        <v>11270.150390999999</v>
      </c>
      <c r="O317">
        <f t="shared" si="46"/>
        <v>-1.2392587218558606</v>
      </c>
      <c r="P317">
        <f t="shared" si="47"/>
        <v>4.7319811815531174E-2</v>
      </c>
      <c r="Q317">
        <f t="shared" si="48"/>
        <v>0.65142352891991795</v>
      </c>
      <c r="R317">
        <f t="shared" si="49"/>
        <v>1.3184349947200267</v>
      </c>
      <c r="S317">
        <f t="shared" si="50"/>
        <v>-0.54678836268932995</v>
      </c>
      <c r="T317">
        <f t="shared" si="51"/>
        <v>-0.61628829830365006</v>
      </c>
      <c r="U317">
        <f t="shared" si="52"/>
        <v>1.6522465064745058</v>
      </c>
      <c r="V317">
        <f t="shared" si="53"/>
        <v>1.4281876333445194</v>
      </c>
      <c r="W317">
        <f t="shared" si="54"/>
        <v>4.849017548718054</v>
      </c>
      <c r="X317">
        <f t="shared" si="55"/>
        <v>1.5644746948996178</v>
      </c>
      <c r="Z317">
        <f t="shared" si="45"/>
        <v>0.50027052648709591</v>
      </c>
    </row>
    <row r="318" spans="1:26" x14ac:dyDescent="0.3">
      <c r="A318" s="1">
        <v>44054</v>
      </c>
      <c r="B318">
        <v>1949.3854980000001</v>
      </c>
      <c r="C318">
        <v>877.40741000000003</v>
      </c>
      <c r="D318">
        <v>1037.9438479999999</v>
      </c>
      <c r="E318">
        <v>1361.9807129999999</v>
      </c>
      <c r="F318">
        <v>2134.0922850000002</v>
      </c>
      <c r="G318">
        <v>3424.7468260000001</v>
      </c>
      <c r="H318">
        <v>186.668442</v>
      </c>
      <c r="I318">
        <v>177.717422</v>
      </c>
      <c r="J318">
        <v>919.19928000000004</v>
      </c>
      <c r="K318">
        <v>361.12011699999999</v>
      </c>
      <c r="M318">
        <v>11322.5</v>
      </c>
      <c r="O318">
        <f t="shared" si="46"/>
        <v>0.65806642823244621</v>
      </c>
      <c r="P318">
        <f t="shared" si="47"/>
        <v>-0.3048185676191833</v>
      </c>
      <c r="Q318">
        <f t="shared" si="48"/>
        <v>1.522878515076634</v>
      </c>
      <c r="R318">
        <f t="shared" si="49"/>
        <v>0.32348535830293063</v>
      </c>
      <c r="S318">
        <f t="shared" si="50"/>
        <v>-0.12702862055546899</v>
      </c>
      <c r="T318">
        <f t="shared" si="51"/>
        <v>0.41969669338356269</v>
      </c>
      <c r="U318">
        <f t="shared" si="52"/>
        <v>0.64498841680655195</v>
      </c>
      <c r="V318">
        <f t="shared" si="53"/>
        <v>2.1121555350420507</v>
      </c>
      <c r="W318">
        <f t="shared" si="54"/>
        <v>0.19270597510167389</v>
      </c>
      <c r="X318">
        <f t="shared" si="55"/>
        <v>1.045242066303675</v>
      </c>
      <c r="Z318">
        <f t="shared" si="45"/>
        <v>0.46449787433010292</v>
      </c>
    </row>
    <row r="319" spans="1:26" x14ac:dyDescent="0.3">
      <c r="A319" s="1">
        <v>44055</v>
      </c>
      <c r="B319">
        <v>1943.7211910000001</v>
      </c>
      <c r="C319">
        <v>883.42040999999995</v>
      </c>
      <c r="D319">
        <v>1035.07312</v>
      </c>
      <c r="E319">
        <v>1332.5373540000001</v>
      </c>
      <c r="F319">
        <v>2112.984375</v>
      </c>
      <c r="G319">
        <v>3385.966797</v>
      </c>
      <c r="H319">
        <v>194.56393399999999</v>
      </c>
      <c r="I319">
        <v>178.72392300000001</v>
      </c>
      <c r="J319">
        <v>907.58850099999995</v>
      </c>
      <c r="K319">
        <v>360.628601</v>
      </c>
      <c r="M319">
        <v>11308.400390999999</v>
      </c>
      <c r="O319">
        <f t="shared" si="46"/>
        <v>-0.29056884878908684</v>
      </c>
      <c r="P319">
        <f t="shared" si="47"/>
        <v>0.68531447665798939</v>
      </c>
      <c r="Q319">
        <f t="shared" si="48"/>
        <v>-0.27657835301316536</v>
      </c>
      <c r="R319">
        <f t="shared" si="49"/>
        <v>-2.1618044014107762</v>
      </c>
      <c r="S319">
        <f t="shared" si="50"/>
        <v>-0.9890814070395354</v>
      </c>
      <c r="T319">
        <f t="shared" si="51"/>
        <v>-1.1323473228908401</v>
      </c>
      <c r="U319">
        <f t="shared" si="52"/>
        <v>4.229687629792287</v>
      </c>
      <c r="V319">
        <f t="shared" si="53"/>
        <v>0.56634908872356615</v>
      </c>
      <c r="W319">
        <f t="shared" si="54"/>
        <v>-1.2631405672989748</v>
      </c>
      <c r="X319">
        <f t="shared" si="55"/>
        <v>-0.13610872860898804</v>
      </c>
      <c r="Z319">
        <f t="shared" si="45"/>
        <v>-0.12452734820049267</v>
      </c>
    </row>
    <row r="320" spans="1:26" x14ac:dyDescent="0.3">
      <c r="A320" s="1">
        <v>44056</v>
      </c>
      <c r="B320">
        <v>1938.6511230000001</v>
      </c>
      <c r="C320">
        <v>879.95135500000004</v>
      </c>
      <c r="D320">
        <v>1030.5483400000001</v>
      </c>
      <c r="E320">
        <v>1333.6850589999999</v>
      </c>
      <c r="F320">
        <v>2110.2700199999999</v>
      </c>
      <c r="G320">
        <v>3387.3532709999999</v>
      </c>
      <c r="H320">
        <v>193.22409099999999</v>
      </c>
      <c r="I320">
        <v>176.31703200000001</v>
      </c>
      <c r="J320">
        <v>946.72070299999996</v>
      </c>
      <c r="K320">
        <v>361.80822799999999</v>
      </c>
      <c r="M320">
        <v>11300.450194999999</v>
      </c>
      <c r="O320">
        <f t="shared" si="46"/>
        <v>-0.2608433773051349</v>
      </c>
      <c r="P320">
        <f t="shared" si="47"/>
        <v>-0.39268449774665182</v>
      </c>
      <c r="Q320">
        <f t="shared" si="48"/>
        <v>-0.43714592839585714</v>
      </c>
      <c r="R320">
        <f t="shared" si="49"/>
        <v>8.6129292852818576E-2</v>
      </c>
      <c r="S320">
        <f t="shared" si="50"/>
        <v>-0.12846072276327497</v>
      </c>
      <c r="T320">
        <f t="shared" si="51"/>
        <v>4.094765492763653E-2</v>
      </c>
      <c r="U320">
        <f t="shared" si="52"/>
        <v>-0.68863893346235583</v>
      </c>
      <c r="V320">
        <f t="shared" si="53"/>
        <v>-1.3467089126059535</v>
      </c>
      <c r="W320">
        <f t="shared" si="54"/>
        <v>4.3116678932008652</v>
      </c>
      <c r="X320">
        <f t="shared" si="55"/>
        <v>0.32710300756206029</v>
      </c>
      <c r="Z320">
        <f t="shared" si="45"/>
        <v>-7.0303453407319125E-2</v>
      </c>
    </row>
    <row r="321" spans="1:26" x14ac:dyDescent="0.3">
      <c r="A321" s="1">
        <v>44057</v>
      </c>
      <c r="B321">
        <v>1931.114014</v>
      </c>
      <c r="C321">
        <v>882.17150900000001</v>
      </c>
      <c r="D321">
        <v>1006.610291</v>
      </c>
      <c r="E321">
        <v>1304.940308</v>
      </c>
      <c r="F321">
        <v>2098.7565920000002</v>
      </c>
      <c r="G321">
        <v>3299.639893</v>
      </c>
      <c r="H321">
        <v>188.05613700000001</v>
      </c>
      <c r="I321">
        <v>171.89707899999999</v>
      </c>
      <c r="J321">
        <v>939.17138699999998</v>
      </c>
      <c r="K321">
        <v>355.271027</v>
      </c>
      <c r="M321">
        <v>11178.400390999999</v>
      </c>
      <c r="O321">
        <f t="shared" si="46"/>
        <v>-0.38878109168691821</v>
      </c>
      <c r="P321">
        <f t="shared" si="47"/>
        <v>0.25230417424608426</v>
      </c>
      <c r="Q321">
        <f t="shared" si="48"/>
        <v>-2.3228458162379932</v>
      </c>
      <c r="R321">
        <f t="shared" si="49"/>
        <v>-2.1552877724785211</v>
      </c>
      <c r="S321">
        <f t="shared" si="50"/>
        <v>-0.54559027474596589</v>
      </c>
      <c r="T321">
        <f t="shared" si="51"/>
        <v>-2.5894369728406144</v>
      </c>
      <c r="U321">
        <f t="shared" si="52"/>
        <v>-2.6745909235510288</v>
      </c>
      <c r="V321">
        <f t="shared" si="53"/>
        <v>-2.5068213489437712</v>
      </c>
      <c r="W321">
        <f t="shared" si="54"/>
        <v>-0.79741744065355857</v>
      </c>
      <c r="X321">
        <f t="shared" si="55"/>
        <v>-1.8068138019238142</v>
      </c>
      <c r="Z321">
        <f t="shared" si="45"/>
        <v>-1.0800437318329354</v>
      </c>
    </row>
    <row r="322" spans="1:26" x14ac:dyDescent="0.3">
      <c r="A322" s="1">
        <v>44060</v>
      </c>
      <c r="B322">
        <v>1910.6042480000001</v>
      </c>
      <c r="C322">
        <v>885.77948000000004</v>
      </c>
      <c r="D322">
        <v>1004.956116</v>
      </c>
      <c r="E322">
        <v>1325.0017089999999</v>
      </c>
      <c r="F322">
        <v>2109.2871089999999</v>
      </c>
      <c r="G322">
        <v>3352.8327640000002</v>
      </c>
      <c r="H322">
        <v>184.802246</v>
      </c>
      <c r="I322">
        <v>173.95387299999999</v>
      </c>
      <c r="J322">
        <v>956.37237500000003</v>
      </c>
      <c r="K322">
        <v>354.09140000000002</v>
      </c>
      <c r="M322">
        <v>11247.099609000001</v>
      </c>
      <c r="O322">
        <f t="shared" si="46"/>
        <v>-1.062069139952909</v>
      </c>
      <c r="P322">
        <f t="shared" si="47"/>
        <v>0.40898747728657603</v>
      </c>
      <c r="Q322">
        <f t="shared" si="48"/>
        <v>-0.16433122279692741</v>
      </c>
      <c r="R322">
        <f t="shared" si="49"/>
        <v>1.537342426853745</v>
      </c>
      <c r="S322">
        <f t="shared" si="50"/>
        <v>0.50175027633693736</v>
      </c>
      <c r="T322">
        <f t="shared" si="51"/>
        <v>1.6120810974811484</v>
      </c>
      <c r="U322">
        <f t="shared" si="52"/>
        <v>-1.7302764227258429</v>
      </c>
      <c r="V322">
        <f t="shared" si="53"/>
        <v>1.1965264401031483</v>
      </c>
      <c r="W322">
        <f t="shared" si="54"/>
        <v>1.8315068195321897</v>
      </c>
      <c r="X322">
        <f t="shared" si="55"/>
        <v>-0.33203580093796453</v>
      </c>
      <c r="Z322">
        <f t="shared" si="45"/>
        <v>0.61457109780495034</v>
      </c>
    </row>
    <row r="323" spans="1:26" x14ac:dyDescent="0.3">
      <c r="A323" s="1">
        <v>44061</v>
      </c>
      <c r="B323">
        <v>1935.453491</v>
      </c>
      <c r="C323">
        <v>895.07659899999999</v>
      </c>
      <c r="D323">
        <v>1028.0670170000001</v>
      </c>
      <c r="E323">
        <v>1366.721436</v>
      </c>
      <c r="F323">
        <v>2124.5913089999999</v>
      </c>
      <c r="G323">
        <v>3387.601318</v>
      </c>
      <c r="H323">
        <v>186.71629300000001</v>
      </c>
      <c r="I323">
        <v>173.778854</v>
      </c>
      <c r="J323">
        <v>959.95593299999996</v>
      </c>
      <c r="K323">
        <v>363.28280599999999</v>
      </c>
      <c r="M323">
        <v>11385.349609000001</v>
      </c>
      <c r="O323">
        <f t="shared" si="46"/>
        <v>1.3005960300785371</v>
      </c>
      <c r="P323">
        <f t="shared" si="47"/>
        <v>1.049597468661156</v>
      </c>
      <c r="Q323">
        <f t="shared" si="48"/>
        <v>2.2996925569235627</v>
      </c>
      <c r="R323">
        <f t="shared" si="49"/>
        <v>3.1486545803391226</v>
      </c>
      <c r="S323">
        <f t="shared" si="50"/>
        <v>0.72556267635161642</v>
      </c>
      <c r="T323">
        <f t="shared" si="51"/>
        <v>1.0369904032588892</v>
      </c>
      <c r="U323">
        <f t="shared" si="52"/>
        <v>1.035727130718969</v>
      </c>
      <c r="V323">
        <f t="shared" si="53"/>
        <v>-0.10061230427447386</v>
      </c>
      <c r="W323">
        <f t="shared" si="54"/>
        <v>0.37470321118381583</v>
      </c>
      <c r="X323">
        <f t="shared" si="55"/>
        <v>2.595772165039866</v>
      </c>
      <c r="Z323">
        <f t="shared" ref="Z323:Z386" si="56">((M323-M322)/M322)*100</f>
        <v>1.2292057935485114</v>
      </c>
    </row>
    <row r="324" spans="1:26" x14ac:dyDescent="0.3">
      <c r="A324" s="1">
        <v>44062</v>
      </c>
      <c r="B324">
        <v>1947.329956</v>
      </c>
      <c r="C324">
        <v>887.44464100000005</v>
      </c>
      <c r="D324">
        <v>1037.8951420000001</v>
      </c>
      <c r="E324">
        <v>1352.9979249999999</v>
      </c>
      <c r="F324">
        <v>2112.282471</v>
      </c>
      <c r="G324">
        <v>3377.7448730000001</v>
      </c>
      <c r="H324">
        <v>188.582504</v>
      </c>
      <c r="I324">
        <v>173.691315</v>
      </c>
      <c r="J324">
        <v>964.30383300000005</v>
      </c>
      <c r="K324">
        <v>368.09973100000002</v>
      </c>
      <c r="M324">
        <v>11408.400390999999</v>
      </c>
      <c r="O324">
        <f t="shared" ref="O324:O387" si="57">((B324-B323)/B323)*100</f>
        <v>0.61362699001688659</v>
      </c>
      <c r="P324">
        <f t="shared" si="47"/>
        <v>-0.85265976213952399</v>
      </c>
      <c r="Q324">
        <f t="shared" si="48"/>
        <v>0.95598096597626758</v>
      </c>
      <c r="R324">
        <f t="shared" si="49"/>
        <v>-1.0041191012679882</v>
      </c>
      <c r="S324">
        <f t="shared" si="50"/>
        <v>-0.57935085905031936</v>
      </c>
      <c r="T324">
        <f t="shared" si="51"/>
        <v>-0.29095646372634615</v>
      </c>
      <c r="U324">
        <f t="shared" si="52"/>
        <v>0.99949017304022458</v>
      </c>
      <c r="V324">
        <f t="shared" si="53"/>
        <v>-5.0373792889664523E-2</v>
      </c>
      <c r="W324">
        <f t="shared" si="54"/>
        <v>0.45292704076657814</v>
      </c>
      <c r="X324">
        <f t="shared" si="55"/>
        <v>1.3259435680531564</v>
      </c>
      <c r="Z324">
        <f t="shared" si="56"/>
        <v>0.20246002794483386</v>
      </c>
    </row>
    <row r="325" spans="1:26" x14ac:dyDescent="0.3">
      <c r="A325" s="1">
        <v>44063</v>
      </c>
      <c r="B325">
        <v>1915.8116460000001</v>
      </c>
      <c r="C325">
        <v>883.60546899999997</v>
      </c>
      <c r="D325">
        <v>1030.4997559999999</v>
      </c>
      <c r="E325">
        <v>1335.7810059999999</v>
      </c>
      <c r="F325">
        <v>2108.772461</v>
      </c>
      <c r="G325">
        <v>3361.7478030000002</v>
      </c>
      <c r="H325">
        <v>186.38133199999999</v>
      </c>
      <c r="I325">
        <v>171.37193300000001</v>
      </c>
      <c r="J325">
        <v>951.54656999999997</v>
      </c>
      <c r="K325">
        <v>361.51333599999998</v>
      </c>
      <c r="M325">
        <v>11312.200194999999</v>
      </c>
      <c r="O325">
        <f t="shared" si="57"/>
        <v>-1.618539780733488</v>
      </c>
      <c r="P325">
        <f t="shared" si="47"/>
        <v>-0.43260974517508816</v>
      </c>
      <c r="Q325">
        <f t="shared" si="48"/>
        <v>-0.71253691251983364</v>
      </c>
      <c r="R325">
        <f t="shared" si="49"/>
        <v>-1.2725015080861979</v>
      </c>
      <c r="S325">
        <f t="shared" si="50"/>
        <v>-0.16617143058230519</v>
      </c>
      <c r="T325">
        <f t="shared" si="51"/>
        <v>-0.47360208072174004</v>
      </c>
      <c r="U325">
        <f t="shared" si="52"/>
        <v>-1.1672196271187565</v>
      </c>
      <c r="V325">
        <f t="shared" si="53"/>
        <v>-1.3353471358081377</v>
      </c>
      <c r="W325">
        <f t="shared" si="54"/>
        <v>-1.3229505642751167</v>
      </c>
      <c r="X325">
        <f t="shared" si="55"/>
        <v>-1.7892963361062706</v>
      </c>
      <c r="Z325">
        <f t="shared" si="56"/>
        <v>-0.84324000475904914</v>
      </c>
    </row>
    <row r="326" spans="1:26" x14ac:dyDescent="0.3">
      <c r="A326" s="1">
        <v>44064</v>
      </c>
      <c r="B326">
        <v>1901.925293</v>
      </c>
      <c r="C326">
        <v>877.73113999999998</v>
      </c>
      <c r="D326">
        <v>1056.432495</v>
      </c>
      <c r="E326">
        <v>1336.8291019999999</v>
      </c>
      <c r="F326">
        <v>2104.7941890000002</v>
      </c>
      <c r="G326">
        <v>3357.2902829999998</v>
      </c>
      <c r="H326">
        <v>189.874481</v>
      </c>
      <c r="I326">
        <v>172.24717699999999</v>
      </c>
      <c r="J326">
        <v>950.01757799999996</v>
      </c>
      <c r="K326">
        <v>364.855682</v>
      </c>
      <c r="M326">
        <v>11371.599609000001</v>
      </c>
      <c r="O326">
        <f t="shared" si="57"/>
        <v>-0.72482871836556828</v>
      </c>
      <c r="P326">
        <f t="shared" si="47"/>
        <v>-0.66481356285041149</v>
      </c>
      <c r="Q326">
        <f t="shared" si="48"/>
        <v>2.5165206346735016</v>
      </c>
      <c r="R326">
        <f t="shared" si="49"/>
        <v>7.8463160899293907E-2</v>
      </c>
      <c r="S326">
        <f t="shared" si="50"/>
        <v>-0.18865344998451369</v>
      </c>
      <c r="T326">
        <f t="shared" si="51"/>
        <v>-0.13259531235574917</v>
      </c>
      <c r="U326">
        <f t="shared" si="52"/>
        <v>1.8741946752478498</v>
      </c>
      <c r="V326">
        <f t="shared" si="53"/>
        <v>0.51072773976353569</v>
      </c>
      <c r="W326">
        <f t="shared" si="54"/>
        <v>-0.1606849363137336</v>
      </c>
      <c r="X326">
        <f t="shared" si="55"/>
        <v>0.92454293304411339</v>
      </c>
      <c r="Z326">
        <f t="shared" si="56"/>
        <v>0.52509160884772821</v>
      </c>
    </row>
    <row r="327" spans="1:26" x14ac:dyDescent="0.3">
      <c r="A327" s="1">
        <v>44067</v>
      </c>
      <c r="B327">
        <v>1914.6240230000001</v>
      </c>
      <c r="C327">
        <v>876.43591300000003</v>
      </c>
      <c r="D327">
        <v>1086.987427</v>
      </c>
      <c r="E327">
        <v>1384.58728</v>
      </c>
      <c r="F327">
        <v>2104.3259280000002</v>
      </c>
      <c r="G327">
        <v>3459.0698240000002</v>
      </c>
      <c r="H327">
        <v>192.79342700000001</v>
      </c>
      <c r="I327">
        <v>172.159637</v>
      </c>
      <c r="J327">
        <v>947.341858</v>
      </c>
      <c r="K327">
        <v>373.89962800000001</v>
      </c>
      <c r="M327">
        <v>11466.450194999999</v>
      </c>
      <c r="O327">
        <f t="shared" si="57"/>
        <v>0.667677644686545</v>
      </c>
      <c r="P327">
        <f t="shared" si="47"/>
        <v>-0.14756534671880897</v>
      </c>
      <c r="Q327">
        <f t="shared" si="48"/>
        <v>2.8922749105706003</v>
      </c>
      <c r="R327">
        <f t="shared" si="49"/>
        <v>3.572496883000984</v>
      </c>
      <c r="S327">
        <f t="shared" si="50"/>
        <v>-2.2247353325431669E-2</v>
      </c>
      <c r="T327">
        <f t="shared" si="51"/>
        <v>3.0315978786633968</v>
      </c>
      <c r="U327">
        <f t="shared" si="52"/>
        <v>1.5373029512059628</v>
      </c>
      <c r="V327">
        <f t="shared" si="53"/>
        <v>-5.082231333172442E-2</v>
      </c>
      <c r="W327">
        <f t="shared" si="54"/>
        <v>-0.28164952543646049</v>
      </c>
      <c r="X327">
        <f t="shared" si="55"/>
        <v>2.4787735113304348</v>
      </c>
      <c r="Z327">
        <f t="shared" si="56"/>
        <v>0.83410064776576887</v>
      </c>
    </row>
    <row r="328" spans="1:26" x14ac:dyDescent="0.3">
      <c r="A328" s="1">
        <v>44068</v>
      </c>
      <c r="B328">
        <v>1902.153564</v>
      </c>
      <c r="C328">
        <v>867.83264199999996</v>
      </c>
      <c r="D328">
        <v>1089.5660399999999</v>
      </c>
      <c r="E328">
        <v>1397.412476</v>
      </c>
      <c r="F328">
        <v>2099.2246089999999</v>
      </c>
      <c r="G328">
        <v>3608.4948730000001</v>
      </c>
      <c r="H328">
        <v>199.01411400000001</v>
      </c>
      <c r="I328">
        <v>171.02181999999999</v>
      </c>
      <c r="J328">
        <v>936.87799099999995</v>
      </c>
      <c r="K328">
        <v>379.79791299999999</v>
      </c>
      <c r="M328">
        <v>11472.25</v>
      </c>
      <c r="O328">
        <f t="shared" si="57"/>
        <v>-0.65132678009859679</v>
      </c>
      <c r="P328">
        <f t="shared" si="47"/>
        <v>-0.98162009023015273</v>
      </c>
      <c r="Q328">
        <f t="shared" si="48"/>
        <v>0.23722565100101239</v>
      </c>
      <c r="R328">
        <f t="shared" si="49"/>
        <v>0.92628295704117736</v>
      </c>
      <c r="S328">
        <f t="shared" si="50"/>
        <v>-0.24242057430945316</v>
      </c>
      <c r="T328">
        <f t="shared" si="51"/>
        <v>4.3198043579012744</v>
      </c>
      <c r="U328">
        <f t="shared" si="52"/>
        <v>3.2266074091830932</v>
      </c>
      <c r="V328">
        <f t="shared" si="53"/>
        <v>-0.66090810821122525</v>
      </c>
      <c r="W328">
        <f t="shared" si="54"/>
        <v>-1.1045502646838656</v>
      </c>
      <c r="X328">
        <f t="shared" si="55"/>
        <v>1.5775049126285805</v>
      </c>
      <c r="Z328">
        <f t="shared" si="56"/>
        <v>5.0580649646301115E-2</v>
      </c>
    </row>
    <row r="329" spans="1:26" x14ac:dyDescent="0.3">
      <c r="A329" s="1">
        <v>44069</v>
      </c>
      <c r="B329">
        <v>1952.5828859999999</v>
      </c>
      <c r="C329">
        <v>879.58123799999998</v>
      </c>
      <c r="D329">
        <v>1088.349731</v>
      </c>
      <c r="E329">
        <v>1433.942139</v>
      </c>
      <c r="F329">
        <v>2109.380615</v>
      </c>
      <c r="G329">
        <v>3611.1203609999998</v>
      </c>
      <c r="H329">
        <v>200.83247399999999</v>
      </c>
      <c r="I329">
        <v>170.62797499999999</v>
      </c>
      <c r="J329">
        <v>925.93621800000005</v>
      </c>
      <c r="K329">
        <v>382.74704000000003</v>
      </c>
      <c r="M329">
        <v>11549.599609000001</v>
      </c>
      <c r="O329">
        <f t="shared" si="57"/>
        <v>2.6511698610680603</v>
      </c>
      <c r="P329">
        <f t="shared" si="47"/>
        <v>1.3537859065688405</v>
      </c>
      <c r="Q329">
        <f t="shared" si="48"/>
        <v>-0.1116324256949042</v>
      </c>
      <c r="R329">
        <f t="shared" si="49"/>
        <v>2.6140930918667444</v>
      </c>
      <c r="S329">
        <f t="shared" si="50"/>
        <v>0.48379796790006863</v>
      </c>
      <c r="T329">
        <f t="shared" si="51"/>
        <v>7.2758534857413321E-2</v>
      </c>
      <c r="U329">
        <f t="shared" si="52"/>
        <v>0.91368394102942074</v>
      </c>
      <c r="V329">
        <f t="shared" si="53"/>
        <v>-0.23028932799335133</v>
      </c>
      <c r="W329">
        <f t="shared" si="54"/>
        <v>-1.167897325490689</v>
      </c>
      <c r="X329">
        <f t="shared" si="55"/>
        <v>0.7764990009305377</v>
      </c>
      <c r="Z329">
        <f t="shared" si="56"/>
        <v>0.67423224737955312</v>
      </c>
    </row>
    <row r="330" spans="1:26" x14ac:dyDescent="0.3">
      <c r="A330" s="1">
        <v>44070</v>
      </c>
      <c r="B330">
        <v>1928.190552</v>
      </c>
      <c r="C330">
        <v>876.11224400000003</v>
      </c>
      <c r="D330">
        <v>1082.170654</v>
      </c>
      <c r="E330">
        <v>1417.2742920000001</v>
      </c>
      <c r="F330">
        <v>2104.6071780000002</v>
      </c>
      <c r="G330">
        <v>3598.1936040000001</v>
      </c>
      <c r="H330">
        <v>206.38324</v>
      </c>
      <c r="I330">
        <v>170.01530500000001</v>
      </c>
      <c r="J330">
        <v>932.29101600000001</v>
      </c>
      <c r="K330">
        <v>385.54870599999998</v>
      </c>
      <c r="M330">
        <v>11559.25</v>
      </c>
      <c r="O330">
        <f t="shared" si="57"/>
        <v>-1.2492342412141726</v>
      </c>
      <c r="P330">
        <f t="shared" si="47"/>
        <v>-0.39439154112561375</v>
      </c>
      <c r="Q330">
        <f t="shared" si="48"/>
        <v>-0.56774737237473583</v>
      </c>
      <c r="R330">
        <f t="shared" si="49"/>
        <v>-1.1623793280545986</v>
      </c>
      <c r="S330">
        <f t="shared" si="50"/>
        <v>-0.22629567021027311</v>
      </c>
      <c r="T330">
        <f t="shared" si="51"/>
        <v>-0.35797081536268754</v>
      </c>
      <c r="U330">
        <f t="shared" si="52"/>
        <v>2.7638787141565615</v>
      </c>
      <c r="V330">
        <f t="shared" si="53"/>
        <v>-0.35906773200583325</v>
      </c>
      <c r="W330">
        <f t="shared" si="54"/>
        <v>0.68631055535619612</v>
      </c>
      <c r="X330">
        <f t="shared" si="55"/>
        <v>0.73198893974462997</v>
      </c>
      <c r="Z330">
        <f t="shared" si="56"/>
        <v>8.3556065376319807E-2</v>
      </c>
    </row>
    <row r="331" spans="1:26" x14ac:dyDescent="0.3">
      <c r="A331" s="1">
        <v>44071</v>
      </c>
      <c r="B331">
        <v>1933.260986</v>
      </c>
      <c r="C331">
        <v>865.19610599999999</v>
      </c>
      <c r="D331">
        <v>1084.5061040000001</v>
      </c>
      <c r="E331">
        <v>1464.283936</v>
      </c>
      <c r="F331">
        <v>2095.3869629999999</v>
      </c>
      <c r="G331">
        <v>3636.1315920000002</v>
      </c>
      <c r="H331">
        <v>215.18791200000001</v>
      </c>
      <c r="I331">
        <v>171.15310700000001</v>
      </c>
      <c r="J331">
        <v>938.26355000000001</v>
      </c>
      <c r="K331">
        <v>402.75192299999998</v>
      </c>
      <c r="M331">
        <v>11647.599609000001</v>
      </c>
      <c r="O331">
        <f t="shared" si="57"/>
        <v>0.26296332562882391</v>
      </c>
      <c r="P331">
        <f t="shared" si="47"/>
        <v>-1.2459748251161351</v>
      </c>
      <c r="Q331">
        <f t="shared" si="48"/>
        <v>0.21581161819234077</v>
      </c>
      <c r="R331">
        <f t="shared" si="49"/>
        <v>3.3169051513424317</v>
      </c>
      <c r="S331">
        <f t="shared" si="50"/>
        <v>-0.43809671925390908</v>
      </c>
      <c r="T331">
        <f t="shared" si="51"/>
        <v>1.0543620542770586</v>
      </c>
      <c r="U331">
        <f t="shared" si="52"/>
        <v>4.2661758774598217</v>
      </c>
      <c r="V331">
        <f t="shared" si="53"/>
        <v>0.66923504328036432</v>
      </c>
      <c r="W331">
        <f t="shared" si="54"/>
        <v>0.64062979236088613</v>
      </c>
      <c r="X331">
        <f t="shared" si="55"/>
        <v>4.4620087507179953</v>
      </c>
      <c r="Z331">
        <f t="shared" si="56"/>
        <v>0.76431956225534348</v>
      </c>
    </row>
    <row r="332" spans="1:26" x14ac:dyDescent="0.3">
      <c r="A332" s="1">
        <v>44074</v>
      </c>
      <c r="B332">
        <v>1900.874634</v>
      </c>
      <c r="C332">
        <v>859.04425000000003</v>
      </c>
      <c r="D332">
        <v>1085.8195800000001</v>
      </c>
      <c r="E332">
        <v>1398.6601559999999</v>
      </c>
      <c r="F332">
        <v>2112.8911130000001</v>
      </c>
      <c r="G332">
        <v>3454.8598630000001</v>
      </c>
      <c r="H332">
        <v>202.89009100000001</v>
      </c>
      <c r="I332">
        <v>167.25831600000001</v>
      </c>
      <c r="J332">
        <v>903.00170900000001</v>
      </c>
      <c r="K332">
        <v>387.90798999999998</v>
      </c>
      <c r="M332">
        <v>11387.5</v>
      </c>
      <c r="O332">
        <f t="shared" si="57"/>
        <v>-1.6752188263525007</v>
      </c>
      <c r="P332">
        <f t="shared" si="47"/>
        <v>-0.71103602493559448</v>
      </c>
      <c r="Q332">
        <f t="shared" si="48"/>
        <v>0.12111282685782256</v>
      </c>
      <c r="R332">
        <f t="shared" si="49"/>
        <v>-4.4816294426656968</v>
      </c>
      <c r="S332">
        <f t="shared" si="50"/>
        <v>0.83536598771900494</v>
      </c>
      <c r="T332">
        <f t="shared" si="51"/>
        <v>-4.985290669865285</v>
      </c>
      <c r="U332">
        <f t="shared" si="52"/>
        <v>-5.7149218493276699</v>
      </c>
      <c r="V332">
        <f t="shared" si="53"/>
        <v>-2.2756180523208367</v>
      </c>
      <c r="W332">
        <f t="shared" si="54"/>
        <v>-3.7582021597236732</v>
      </c>
      <c r="X332">
        <f t="shared" si="55"/>
        <v>-3.6856268467773381</v>
      </c>
      <c r="Z332">
        <f t="shared" si="56"/>
        <v>-2.2330747770469723</v>
      </c>
    </row>
    <row r="333" spans="1:26" x14ac:dyDescent="0.3">
      <c r="A333" s="1">
        <v>44075</v>
      </c>
      <c r="B333">
        <v>1906.858643</v>
      </c>
      <c r="C333">
        <v>845.67657499999996</v>
      </c>
      <c r="D333">
        <v>1096.961548</v>
      </c>
      <c r="E333">
        <v>1427.9038089999999</v>
      </c>
      <c r="F333">
        <v>2102.6877439999998</v>
      </c>
      <c r="G333">
        <v>3609.436279</v>
      </c>
      <c r="H333">
        <v>208.72796600000001</v>
      </c>
      <c r="I333">
        <v>166.47058100000001</v>
      </c>
      <c r="J333">
        <v>912.79669200000001</v>
      </c>
      <c r="K333">
        <v>384.319885</v>
      </c>
      <c r="M333">
        <v>11470.25</v>
      </c>
      <c r="O333">
        <f t="shared" si="57"/>
        <v>0.31480292771374918</v>
      </c>
      <c r="P333">
        <f t="shared" si="47"/>
        <v>-1.5561101770950769</v>
      </c>
      <c r="Q333">
        <f t="shared" si="48"/>
        <v>1.0261343786045842</v>
      </c>
      <c r="R333">
        <f t="shared" si="49"/>
        <v>2.0908333503710672</v>
      </c>
      <c r="S333">
        <f t="shared" si="50"/>
        <v>-0.48291030887592606</v>
      </c>
      <c r="T333">
        <f t="shared" si="51"/>
        <v>4.4741732553451437</v>
      </c>
      <c r="U333">
        <f t="shared" si="52"/>
        <v>2.8773583624643337</v>
      </c>
      <c r="V333">
        <f t="shared" si="53"/>
        <v>-0.47096910864509584</v>
      </c>
      <c r="W333">
        <f t="shared" si="54"/>
        <v>1.0847136724521971</v>
      </c>
      <c r="X333">
        <f t="shared" si="55"/>
        <v>-0.92498868094982645</v>
      </c>
      <c r="Z333">
        <f t="shared" si="56"/>
        <v>0.72667398463227229</v>
      </c>
    </row>
    <row r="334" spans="1:26" x14ac:dyDescent="0.3">
      <c r="A334" s="1">
        <v>44076</v>
      </c>
      <c r="B334">
        <v>1944.2695309999999</v>
      </c>
      <c r="C334">
        <v>854.78875700000003</v>
      </c>
      <c r="D334">
        <v>1103.627197</v>
      </c>
      <c r="E334">
        <v>1420.767578</v>
      </c>
      <c r="F334">
        <v>2120.2856449999999</v>
      </c>
      <c r="G334">
        <v>3634.0017090000001</v>
      </c>
      <c r="H334">
        <v>206.957458</v>
      </c>
      <c r="I334">
        <v>167.47709699999999</v>
      </c>
      <c r="J334">
        <v>913.13110400000005</v>
      </c>
      <c r="K334">
        <v>385.74529999999999</v>
      </c>
      <c r="M334">
        <v>11535</v>
      </c>
      <c r="O334">
        <f t="shared" si="57"/>
        <v>1.9619119716783269</v>
      </c>
      <c r="P334">
        <f t="shared" si="47"/>
        <v>1.0775019989172665</v>
      </c>
      <c r="Q334">
        <f t="shared" si="48"/>
        <v>0.60764654988617983</v>
      </c>
      <c r="R334">
        <f t="shared" si="49"/>
        <v>-0.49976972923670887</v>
      </c>
      <c r="S334">
        <f t="shared" si="50"/>
        <v>0.83692412485950629</v>
      </c>
      <c r="T334">
        <f t="shared" si="51"/>
        <v>0.68058910314953658</v>
      </c>
      <c r="U334">
        <f t="shared" si="52"/>
        <v>-0.84823707811151983</v>
      </c>
      <c r="V334">
        <f t="shared" si="53"/>
        <v>0.60462094500647923</v>
      </c>
      <c r="W334">
        <f t="shared" si="54"/>
        <v>3.6635978518647284E-2</v>
      </c>
      <c r="X334">
        <f t="shared" si="55"/>
        <v>0.37089285661083782</v>
      </c>
      <c r="Z334">
        <f t="shared" si="56"/>
        <v>0.56450382511279174</v>
      </c>
    </row>
    <row r="335" spans="1:26" x14ac:dyDescent="0.3">
      <c r="A335" s="1">
        <v>44077</v>
      </c>
      <c r="B335">
        <v>1929.5610349999999</v>
      </c>
      <c r="C335">
        <v>865.47363299999995</v>
      </c>
      <c r="D335">
        <v>1100.4646</v>
      </c>
      <c r="E335">
        <v>1394.0189210000001</v>
      </c>
      <c r="F335">
        <v>2152.4384770000001</v>
      </c>
      <c r="G335">
        <v>3585.5141600000002</v>
      </c>
      <c r="H335">
        <v>203.99066199999999</v>
      </c>
      <c r="I335">
        <v>167.69592299999999</v>
      </c>
      <c r="J335">
        <v>918.48254399999996</v>
      </c>
      <c r="K335">
        <v>376.25897200000003</v>
      </c>
      <c r="M335">
        <v>11527.450194999999</v>
      </c>
      <c r="O335">
        <f t="shared" si="57"/>
        <v>-0.7565049889165788</v>
      </c>
      <c r="P335">
        <f t="shared" si="47"/>
        <v>1.2500019346885158</v>
      </c>
      <c r="Q335">
        <f t="shared" si="48"/>
        <v>-0.28656388756972662</v>
      </c>
      <c r="R335">
        <f t="shared" si="49"/>
        <v>-1.8826905550346016</v>
      </c>
      <c r="S335">
        <f t="shared" si="50"/>
        <v>1.5164386966360948</v>
      </c>
      <c r="T335">
        <f t="shared" si="51"/>
        <v>-1.3342742486861043</v>
      </c>
      <c r="U335">
        <f t="shared" si="52"/>
        <v>-1.4335293971382352</v>
      </c>
      <c r="V335">
        <f t="shared" si="53"/>
        <v>0.13066025380175242</v>
      </c>
      <c r="W335">
        <f t="shared" si="54"/>
        <v>0.58605385103604046</v>
      </c>
      <c r="X335">
        <f t="shared" si="55"/>
        <v>-2.4592206308151932</v>
      </c>
      <c r="Z335">
        <f t="shared" si="56"/>
        <v>-6.5451278716953276E-2</v>
      </c>
    </row>
    <row r="336" spans="1:26" x14ac:dyDescent="0.3">
      <c r="A336" s="1">
        <v>44078</v>
      </c>
      <c r="B336">
        <v>1897.7229</v>
      </c>
      <c r="C336">
        <v>850.30200200000002</v>
      </c>
      <c r="D336">
        <v>1089.17688</v>
      </c>
      <c r="E336">
        <v>1377.4011230000001</v>
      </c>
      <c r="F336">
        <v>2142.423096</v>
      </c>
      <c r="G336">
        <v>3562.8305660000001</v>
      </c>
      <c r="H336">
        <v>197.722137</v>
      </c>
      <c r="I336">
        <v>163.40725699999999</v>
      </c>
      <c r="J336">
        <v>900.66039999999998</v>
      </c>
      <c r="K336">
        <v>366.23193400000002</v>
      </c>
      <c r="M336">
        <v>11333.849609000001</v>
      </c>
      <c r="O336">
        <f t="shared" si="57"/>
        <v>-1.6500195859313653</v>
      </c>
      <c r="P336">
        <f t="shared" si="47"/>
        <v>-1.7529859283419595</v>
      </c>
      <c r="Q336">
        <f t="shared" si="48"/>
        <v>-1.0257231354829619</v>
      </c>
      <c r="R336">
        <f t="shared" si="49"/>
        <v>-1.1920783677799156</v>
      </c>
      <c r="S336">
        <f t="shared" si="50"/>
        <v>-0.46530393816223165</v>
      </c>
      <c r="T336">
        <f t="shared" si="51"/>
        <v>-0.63264550041548528</v>
      </c>
      <c r="U336">
        <f t="shared" si="52"/>
        <v>-3.0729470351932004</v>
      </c>
      <c r="V336">
        <f t="shared" si="53"/>
        <v>-2.5574062405798657</v>
      </c>
      <c r="W336">
        <f t="shared" si="54"/>
        <v>-1.9403900614577148</v>
      </c>
      <c r="X336">
        <f t="shared" si="55"/>
        <v>-2.6649299408599894</v>
      </c>
      <c r="Z336">
        <f t="shared" si="56"/>
        <v>-1.679474495443688</v>
      </c>
    </row>
    <row r="337" spans="1:26" x14ac:dyDescent="0.3">
      <c r="A337" s="1">
        <v>44081</v>
      </c>
      <c r="B337">
        <v>1902.65625</v>
      </c>
      <c r="C337">
        <v>855.76007100000004</v>
      </c>
      <c r="D337">
        <v>1080.6136469999999</v>
      </c>
      <c r="E337">
        <v>1366.1226810000001</v>
      </c>
      <c r="F337">
        <v>2178.2270509999998</v>
      </c>
      <c r="G337">
        <v>3472.0458979999999</v>
      </c>
      <c r="H337">
        <v>198.966263</v>
      </c>
      <c r="I337">
        <v>165.50782799999999</v>
      </c>
      <c r="J337">
        <v>890.76989700000001</v>
      </c>
      <c r="K337">
        <v>367.06750499999998</v>
      </c>
      <c r="M337">
        <v>11355.049805000001</v>
      </c>
      <c r="O337">
        <f t="shared" si="57"/>
        <v>0.25996155708507385</v>
      </c>
      <c r="P337">
        <f t="shared" si="47"/>
        <v>0.64189770071834107</v>
      </c>
      <c r="Q337">
        <f t="shared" si="48"/>
        <v>-0.78621141866324606</v>
      </c>
      <c r="R337">
        <f t="shared" si="49"/>
        <v>-0.81882044465271131</v>
      </c>
      <c r="S337">
        <f t="shared" si="50"/>
        <v>1.6711897415056556</v>
      </c>
      <c r="T337">
        <f t="shared" si="51"/>
        <v>-2.5481051180585452</v>
      </c>
      <c r="U337">
        <f t="shared" si="52"/>
        <v>0.62922949290194774</v>
      </c>
      <c r="V337">
        <f t="shared" si="53"/>
        <v>1.285482076233617</v>
      </c>
      <c r="W337">
        <f t="shared" si="54"/>
        <v>-1.0981389877916212</v>
      </c>
      <c r="X337">
        <f t="shared" si="55"/>
        <v>0.22815350667917422</v>
      </c>
      <c r="Z337">
        <f t="shared" si="56"/>
        <v>0.18705203202242152</v>
      </c>
    </row>
    <row r="338" spans="1:26" x14ac:dyDescent="0.3">
      <c r="A338" s="1">
        <v>44082</v>
      </c>
      <c r="B338">
        <v>1924.993164</v>
      </c>
      <c r="C338">
        <v>868.94274900000005</v>
      </c>
      <c r="D338">
        <v>1082.5112300000001</v>
      </c>
      <c r="E338">
        <v>1348.1072999999999</v>
      </c>
      <c r="F338">
        <v>2198.024414</v>
      </c>
      <c r="G338">
        <v>3466.9445799999999</v>
      </c>
      <c r="H338">
        <v>195.28170800000001</v>
      </c>
      <c r="I338">
        <v>164.676346</v>
      </c>
      <c r="J338">
        <v>876.00579800000003</v>
      </c>
      <c r="K338">
        <v>369.32852200000002</v>
      </c>
      <c r="M338">
        <v>11317.349609000001</v>
      </c>
      <c r="O338">
        <f t="shared" si="57"/>
        <v>1.1739857896033494</v>
      </c>
      <c r="P338">
        <f t="shared" si="47"/>
        <v>1.5404642547291749</v>
      </c>
      <c r="Q338">
        <f t="shared" si="48"/>
        <v>0.17560235383554879</v>
      </c>
      <c r="R338">
        <f t="shared" si="49"/>
        <v>-1.3187235122114309</v>
      </c>
      <c r="S338">
        <f t="shared" si="50"/>
        <v>0.90887508677809248</v>
      </c>
      <c r="T338">
        <f t="shared" si="51"/>
        <v>-0.14692541947497009</v>
      </c>
      <c r="U338">
        <f t="shared" si="52"/>
        <v>-1.8518491247935782</v>
      </c>
      <c r="V338">
        <f t="shared" si="53"/>
        <v>-0.5023822800695531</v>
      </c>
      <c r="W338">
        <f t="shared" si="54"/>
        <v>-1.6574537430736713</v>
      </c>
      <c r="X338">
        <f t="shared" si="55"/>
        <v>0.61596762699003771</v>
      </c>
      <c r="Z338">
        <f t="shared" si="56"/>
        <v>-0.33201259921730286</v>
      </c>
    </row>
    <row r="339" spans="1:26" x14ac:dyDescent="0.3">
      <c r="A339" s="1">
        <v>44083</v>
      </c>
      <c r="B339">
        <v>1974.554443</v>
      </c>
      <c r="C339">
        <v>858.25787400000002</v>
      </c>
      <c r="D339">
        <v>1066.9904790000001</v>
      </c>
      <c r="E339">
        <v>1323.6044919999999</v>
      </c>
      <c r="F339">
        <v>2178.7883299999999</v>
      </c>
      <c r="G339">
        <v>3390.5234380000002</v>
      </c>
      <c r="H339">
        <v>186.47705099999999</v>
      </c>
      <c r="I339">
        <v>160.86904899999999</v>
      </c>
      <c r="J339">
        <v>869.12536599999999</v>
      </c>
      <c r="K339">
        <v>361.36587500000002</v>
      </c>
      <c r="M339">
        <v>11278</v>
      </c>
      <c r="O339">
        <f t="shared" si="57"/>
        <v>2.5746210390178828</v>
      </c>
      <c r="P339">
        <f t="shared" ref="P339:P402" si="58">((C339-C338)/C338)*100</f>
        <v>-1.2296408494456559</v>
      </c>
      <c r="Q339">
        <f t="shared" ref="Q339:Q402" si="59">((D339-D338)/D338)*100</f>
        <v>-1.4337727470965838</v>
      </c>
      <c r="R339">
        <f t="shared" ref="R339:R402" si="60">((E339-E338)/E338)*100</f>
        <v>-1.8175710494261075</v>
      </c>
      <c r="S339">
        <f t="shared" ref="S339:S402" si="61">((F339-F338)/F338)*100</f>
        <v>-0.8751533366726344</v>
      </c>
      <c r="T339">
        <f t="shared" ref="T339:T402" si="62">((G339-G338)/G338)*100</f>
        <v>-2.2042793080932288</v>
      </c>
      <c r="U339">
        <f t="shared" ref="U339:U402" si="63">((H339-H338)/H338)*100</f>
        <v>-4.5086952025225111</v>
      </c>
      <c r="V339">
        <f t="shared" ref="V339:V402" si="64">((I339-I338)/I338)*100</f>
        <v>-2.3119877823861881</v>
      </c>
      <c r="W339">
        <f t="shared" ref="W339:W402" si="65">((J339-J338)/J338)*100</f>
        <v>-0.78543224436512704</v>
      </c>
      <c r="X339">
        <f t="shared" ref="X339:X402" si="66">((K339-K338)/K338)*100</f>
        <v>-2.1559794398982279</v>
      </c>
      <c r="Z339">
        <f t="shared" si="56"/>
        <v>-0.34769279344969983</v>
      </c>
    </row>
    <row r="340" spans="1:26" x14ac:dyDescent="0.3">
      <c r="A340" s="1">
        <v>44084</v>
      </c>
      <c r="B340">
        <v>2114.0117190000001</v>
      </c>
      <c r="C340">
        <v>869.63653599999998</v>
      </c>
      <c r="D340">
        <v>1061.2006839999999</v>
      </c>
      <c r="E340">
        <v>1316.9672849999999</v>
      </c>
      <c r="F340">
        <v>2182.064453</v>
      </c>
      <c r="G340">
        <v>3465.656982</v>
      </c>
      <c r="H340">
        <v>189.63523900000001</v>
      </c>
      <c r="I340">
        <v>161.83180200000001</v>
      </c>
      <c r="J340">
        <v>880.06707800000004</v>
      </c>
      <c r="K340">
        <v>364.41332999999997</v>
      </c>
      <c r="M340">
        <v>11449.25</v>
      </c>
      <c r="O340">
        <f t="shared" si="57"/>
        <v>7.0627212379172715</v>
      </c>
      <c r="P340">
        <f t="shared" si="58"/>
        <v>1.3257859140829698</v>
      </c>
      <c r="Q340">
        <f t="shared" si="59"/>
        <v>-0.54262855329566062</v>
      </c>
      <c r="R340">
        <f t="shared" si="60"/>
        <v>-0.50144941635631657</v>
      </c>
      <c r="S340">
        <f t="shared" si="61"/>
        <v>0.15036444591201287</v>
      </c>
      <c r="T340">
        <f t="shared" si="62"/>
        <v>2.2159865688561506</v>
      </c>
      <c r="U340">
        <f t="shared" si="63"/>
        <v>1.6936067913257726</v>
      </c>
      <c r="V340">
        <f t="shared" si="64"/>
        <v>0.59847000152280427</v>
      </c>
      <c r="W340">
        <f t="shared" si="65"/>
        <v>1.2589336852929975</v>
      </c>
      <c r="X340">
        <f t="shared" si="66"/>
        <v>0.84331565618916193</v>
      </c>
      <c r="Z340">
        <f t="shared" si="56"/>
        <v>1.5184429863450966</v>
      </c>
    </row>
    <row r="341" spans="1:26" x14ac:dyDescent="0.3">
      <c r="A341" s="1">
        <v>44085</v>
      </c>
      <c r="B341">
        <v>2119.264893</v>
      </c>
      <c r="C341">
        <v>874.86340299999995</v>
      </c>
      <c r="D341">
        <v>1049.6209719999999</v>
      </c>
      <c r="E341">
        <v>1327.7963870000001</v>
      </c>
      <c r="F341">
        <v>2222.2685550000001</v>
      </c>
      <c r="G341">
        <v>3510.9252929999998</v>
      </c>
      <c r="H341">
        <v>193.98971599999999</v>
      </c>
      <c r="I341">
        <v>161.000336</v>
      </c>
      <c r="J341">
        <v>876.67474400000003</v>
      </c>
      <c r="K341">
        <v>364.21673600000003</v>
      </c>
      <c r="M341">
        <v>11464.450194999999</v>
      </c>
      <c r="O341">
        <f t="shared" si="57"/>
        <v>0.24849313524547895</v>
      </c>
      <c r="P341">
        <f t="shared" si="58"/>
        <v>0.60104040982932783</v>
      </c>
      <c r="Q341">
        <f t="shared" si="59"/>
        <v>-1.0911896472166214</v>
      </c>
      <c r="R341">
        <f t="shared" si="60"/>
        <v>0.82227570292303409</v>
      </c>
      <c r="S341">
        <f t="shared" si="61"/>
        <v>1.8424800397039487</v>
      </c>
      <c r="T341">
        <f t="shared" si="62"/>
        <v>1.3061971001491286</v>
      </c>
      <c r="U341">
        <f t="shared" si="63"/>
        <v>2.2962383062147929</v>
      </c>
      <c r="V341">
        <f t="shared" si="64"/>
        <v>-0.51378405833978535</v>
      </c>
      <c r="W341">
        <f t="shared" si="65"/>
        <v>-0.38546311807382538</v>
      </c>
      <c r="X341">
        <f t="shared" si="66"/>
        <v>-5.3948081427193616E-2</v>
      </c>
      <c r="Z341">
        <f t="shared" si="56"/>
        <v>0.1327614909273484</v>
      </c>
    </row>
    <row r="342" spans="1:26" x14ac:dyDescent="0.3">
      <c r="A342" s="1">
        <v>44088</v>
      </c>
      <c r="B342">
        <v>2103.5515140000002</v>
      </c>
      <c r="C342">
        <v>905.114014</v>
      </c>
      <c r="D342">
        <v>1029.477905</v>
      </c>
      <c r="E342">
        <v>1302.195557</v>
      </c>
      <c r="F342">
        <v>2332.0664059999999</v>
      </c>
      <c r="G342">
        <v>3408.2045899999998</v>
      </c>
      <c r="H342">
        <v>189.970215</v>
      </c>
      <c r="I342">
        <v>160.47520399999999</v>
      </c>
      <c r="J342">
        <v>862.05383300000005</v>
      </c>
      <c r="K342">
        <v>357.53201300000001</v>
      </c>
      <c r="M342">
        <v>11440.049805000001</v>
      </c>
      <c r="O342">
        <f t="shared" si="57"/>
        <v>-0.74145422084334989</v>
      </c>
      <c r="P342">
        <f t="shared" si="58"/>
        <v>3.4577524784174849</v>
      </c>
      <c r="Q342">
        <f t="shared" si="59"/>
        <v>-1.9190800810332871</v>
      </c>
      <c r="R342">
        <f t="shared" si="60"/>
        <v>-1.9280689607720769</v>
      </c>
      <c r="S342">
        <f t="shared" si="61"/>
        <v>4.9408002805493423</v>
      </c>
      <c r="T342">
        <f t="shared" si="62"/>
        <v>-2.9257444812284121</v>
      </c>
      <c r="U342">
        <f t="shared" si="63"/>
        <v>-2.0720175702509875</v>
      </c>
      <c r="V342">
        <f t="shared" si="64"/>
        <v>-0.32616826340040272</v>
      </c>
      <c r="W342">
        <f t="shared" si="65"/>
        <v>-1.6677691584097896</v>
      </c>
      <c r="X342">
        <f t="shared" si="66"/>
        <v>-1.8353695311793743</v>
      </c>
      <c r="Z342">
        <f t="shared" si="56"/>
        <v>-0.21283523923930203</v>
      </c>
    </row>
    <row r="343" spans="1:26" x14ac:dyDescent="0.3">
      <c r="A343" s="1">
        <v>44089</v>
      </c>
      <c r="B343">
        <v>2118.4426269999999</v>
      </c>
      <c r="C343">
        <v>908.86065699999995</v>
      </c>
      <c r="D343">
        <v>1041.690186</v>
      </c>
      <c r="E343">
        <v>1321.4086910000001</v>
      </c>
      <c r="F343">
        <v>2332.0664059999999</v>
      </c>
      <c r="G343">
        <v>3480.2182619999999</v>
      </c>
      <c r="H343">
        <v>191.549286</v>
      </c>
      <c r="I343">
        <v>159.11857599999999</v>
      </c>
      <c r="J343">
        <v>869.55542000000003</v>
      </c>
      <c r="K343">
        <v>365.24890099999999</v>
      </c>
      <c r="M343">
        <v>11521.799805000001</v>
      </c>
      <c r="O343">
        <f t="shared" si="57"/>
        <v>0.70790341481504959</v>
      </c>
      <c r="P343">
        <f t="shared" si="58"/>
        <v>0.41394155234016178</v>
      </c>
      <c r="Q343">
        <f t="shared" si="59"/>
        <v>1.186259650711015</v>
      </c>
      <c r="R343">
        <f t="shared" si="60"/>
        <v>1.475441526176247</v>
      </c>
      <c r="S343">
        <f t="shared" si="61"/>
        <v>0</v>
      </c>
      <c r="T343">
        <f t="shared" si="62"/>
        <v>2.1129503848241709</v>
      </c>
      <c r="U343">
        <f t="shared" si="63"/>
        <v>0.83122030471987374</v>
      </c>
      <c r="V343">
        <f t="shared" si="64"/>
        <v>-0.84538169523062312</v>
      </c>
      <c r="W343">
        <f t="shared" si="65"/>
        <v>0.87019936723603342</v>
      </c>
      <c r="X343">
        <f t="shared" si="66"/>
        <v>2.1583767940802501</v>
      </c>
      <c r="Z343">
        <f t="shared" si="56"/>
        <v>0.71459479104951318</v>
      </c>
    </row>
    <row r="344" spans="1:26" x14ac:dyDescent="0.3">
      <c r="A344" s="1">
        <v>44090</v>
      </c>
      <c r="B344">
        <v>2123.6499020000001</v>
      </c>
      <c r="C344">
        <v>926.71490500000004</v>
      </c>
      <c r="D344">
        <v>1064.217163</v>
      </c>
      <c r="E344">
        <v>1322.855957</v>
      </c>
      <c r="F344">
        <v>2342.9248050000001</v>
      </c>
      <c r="G344">
        <v>3488.2414549999999</v>
      </c>
      <c r="H344">
        <v>189.68308999999999</v>
      </c>
      <c r="I344">
        <v>158.11204499999999</v>
      </c>
      <c r="J344">
        <v>880.87933299999997</v>
      </c>
      <c r="K344">
        <v>368.34548999999998</v>
      </c>
      <c r="M344">
        <v>11604.549805000001</v>
      </c>
      <c r="O344">
        <f t="shared" si="57"/>
        <v>0.24580675131969051</v>
      </c>
      <c r="P344">
        <f t="shared" si="58"/>
        <v>1.9644648343491999</v>
      </c>
      <c r="Q344">
        <f t="shared" si="59"/>
        <v>2.1625409649390694</v>
      </c>
      <c r="R344">
        <f t="shared" si="60"/>
        <v>0.1095244801897477</v>
      </c>
      <c r="S344">
        <f t="shared" si="61"/>
        <v>0.46561277037666787</v>
      </c>
      <c r="T344">
        <f t="shared" si="62"/>
        <v>0.23053706394234166</v>
      </c>
      <c r="U344">
        <f t="shared" si="63"/>
        <v>-0.97426413795142119</v>
      </c>
      <c r="V344">
        <f t="shared" si="64"/>
        <v>-0.63256662125985552</v>
      </c>
      <c r="W344">
        <f t="shared" si="65"/>
        <v>1.3022646676160039</v>
      </c>
      <c r="X344">
        <f t="shared" si="66"/>
        <v>0.84780241405846002</v>
      </c>
      <c r="Z344">
        <f t="shared" si="56"/>
        <v>0.71820376504102945</v>
      </c>
    </row>
    <row r="345" spans="1:26" x14ac:dyDescent="0.3">
      <c r="A345" s="1">
        <v>44091</v>
      </c>
      <c r="B345">
        <v>2100.0798340000001</v>
      </c>
      <c r="C345">
        <v>935.27209500000004</v>
      </c>
      <c r="D345">
        <v>1054.4376219999999</v>
      </c>
      <c r="E345">
        <v>1302.594971</v>
      </c>
      <c r="F345">
        <v>2303.5639649999998</v>
      </c>
      <c r="G345">
        <v>3439.1596679999998</v>
      </c>
      <c r="H345">
        <v>187.051254</v>
      </c>
      <c r="I345">
        <v>156.31781000000001</v>
      </c>
      <c r="J345">
        <v>866.06744400000002</v>
      </c>
      <c r="K345">
        <v>362.74212599999998</v>
      </c>
      <c r="M345">
        <v>11516.099609000001</v>
      </c>
      <c r="O345">
        <f t="shared" si="57"/>
        <v>-1.1098848250741469</v>
      </c>
      <c r="P345">
        <f t="shared" si="58"/>
        <v>0.92338970203570769</v>
      </c>
      <c r="Q345">
        <f t="shared" si="59"/>
        <v>-0.91894223660440133</v>
      </c>
      <c r="R345">
        <f t="shared" si="60"/>
        <v>-1.5316093859491917</v>
      </c>
      <c r="S345">
        <f t="shared" si="61"/>
        <v>-1.6799873353169896</v>
      </c>
      <c r="T345">
        <f t="shared" si="62"/>
        <v>-1.4070639212674594</v>
      </c>
      <c r="U345">
        <f t="shared" si="63"/>
        <v>-1.3874911042412863</v>
      </c>
      <c r="V345">
        <f t="shared" si="64"/>
        <v>-1.134787042947921</v>
      </c>
      <c r="W345">
        <f t="shared" si="65"/>
        <v>-1.6814889900476244</v>
      </c>
      <c r="X345">
        <f t="shared" si="66"/>
        <v>-1.5212250868064108</v>
      </c>
      <c r="Z345">
        <f t="shared" si="56"/>
        <v>-0.76220273501596447</v>
      </c>
    </row>
    <row r="346" spans="1:26" x14ac:dyDescent="0.3">
      <c r="A346" s="1">
        <v>44092</v>
      </c>
      <c r="B346">
        <v>2106.4289549999999</v>
      </c>
      <c r="C346">
        <v>927.08502199999998</v>
      </c>
      <c r="D346">
        <v>1028.8454589999999</v>
      </c>
      <c r="E346">
        <v>1274.6485600000001</v>
      </c>
      <c r="F346">
        <v>2293.2202149999998</v>
      </c>
      <c r="G346">
        <v>3441.9826659999999</v>
      </c>
      <c r="H346">
        <v>184.323746</v>
      </c>
      <c r="I346">
        <v>156.75543200000001</v>
      </c>
      <c r="J346">
        <v>860.71606399999996</v>
      </c>
      <c r="K346">
        <v>363.28280599999999</v>
      </c>
      <c r="M346">
        <v>11504.950194999999</v>
      </c>
      <c r="O346">
        <f t="shared" si="57"/>
        <v>0.30232760189438307</v>
      </c>
      <c r="P346">
        <f t="shared" si="58"/>
        <v>-0.87536803928701146</v>
      </c>
      <c r="Q346">
        <f t="shared" si="59"/>
        <v>-2.4270912253166959</v>
      </c>
      <c r="R346">
        <f t="shared" si="60"/>
        <v>-2.1454413399543135</v>
      </c>
      <c r="S346">
        <f t="shared" si="61"/>
        <v>-0.44903246261711693</v>
      </c>
      <c r="T346">
        <f t="shared" si="62"/>
        <v>8.2083947025401616E-2</v>
      </c>
      <c r="U346">
        <f t="shared" si="63"/>
        <v>-1.4581607669949115</v>
      </c>
      <c r="V346">
        <f t="shared" si="64"/>
        <v>0.27995658332214646</v>
      </c>
      <c r="W346">
        <f t="shared" si="65"/>
        <v>-0.61789414174077451</v>
      </c>
      <c r="X346">
        <f t="shared" si="66"/>
        <v>0.14905354554822478</v>
      </c>
      <c r="Z346">
        <f t="shared" si="56"/>
        <v>-9.6815887136716947E-2</v>
      </c>
    </row>
    <row r="347" spans="1:26" x14ac:dyDescent="0.3">
      <c r="A347" s="1">
        <v>44095</v>
      </c>
      <c r="B347">
        <v>2060.8874510000001</v>
      </c>
      <c r="C347">
        <v>934.25451699999996</v>
      </c>
      <c r="D347">
        <v>1021.06073</v>
      </c>
      <c r="E347">
        <v>1285.378052</v>
      </c>
      <c r="F347">
        <v>2307.6357419999999</v>
      </c>
      <c r="G347">
        <v>3298.6987300000001</v>
      </c>
      <c r="H347">
        <v>177.815933</v>
      </c>
      <c r="I347">
        <v>153.823364</v>
      </c>
      <c r="J347">
        <v>842.70275900000001</v>
      </c>
      <c r="K347">
        <v>344.75250199999999</v>
      </c>
      <c r="M347">
        <v>11250.549805000001</v>
      </c>
      <c r="O347">
        <f t="shared" si="57"/>
        <v>-2.16202421125567</v>
      </c>
      <c r="P347">
        <f t="shared" si="58"/>
        <v>0.77333737789585211</v>
      </c>
      <c r="Q347">
        <f t="shared" si="59"/>
        <v>-0.75664706802189008</v>
      </c>
      <c r="R347">
        <f t="shared" si="60"/>
        <v>0.84176080660224772</v>
      </c>
      <c r="S347">
        <f t="shared" si="61"/>
        <v>0.62861503250790551</v>
      </c>
      <c r="T347">
        <f t="shared" si="62"/>
        <v>-4.1628314231609158</v>
      </c>
      <c r="U347">
        <f t="shared" si="63"/>
        <v>-3.5306427637381019</v>
      </c>
      <c r="V347">
        <f t="shared" si="64"/>
        <v>-1.8704729798454545</v>
      </c>
      <c r="W347">
        <f t="shared" si="65"/>
        <v>-2.0928277922787721</v>
      </c>
      <c r="X347">
        <f t="shared" si="66"/>
        <v>-5.1007930168872351</v>
      </c>
      <c r="Z347">
        <f t="shared" si="56"/>
        <v>-2.2112254784949887</v>
      </c>
    </row>
    <row r="348" spans="1:26" x14ac:dyDescent="0.3">
      <c r="A348" s="1">
        <v>44096</v>
      </c>
      <c r="B348">
        <v>2020.0504149999999</v>
      </c>
      <c r="C348">
        <v>932.03424099999995</v>
      </c>
      <c r="D348">
        <v>1007.534851</v>
      </c>
      <c r="E348">
        <v>1268.111206</v>
      </c>
      <c r="F348">
        <v>2361.5986330000001</v>
      </c>
      <c r="G348">
        <v>3271.8051759999998</v>
      </c>
      <c r="H348">
        <v>178.198746</v>
      </c>
      <c r="I348">
        <v>152.46675099999999</v>
      </c>
      <c r="J348">
        <v>818.47814900000003</v>
      </c>
      <c r="K348">
        <v>348.38974000000002</v>
      </c>
      <c r="M348">
        <v>11153.650390999999</v>
      </c>
      <c r="O348">
        <f t="shared" si="57"/>
        <v>-1.9815267437425979</v>
      </c>
      <c r="P348">
        <f t="shared" si="58"/>
        <v>-0.23765215576688645</v>
      </c>
      <c r="Q348">
        <f t="shared" si="59"/>
        <v>-1.3246889829951674</v>
      </c>
      <c r="R348">
        <f t="shared" si="60"/>
        <v>-1.3433282117376613</v>
      </c>
      <c r="S348">
        <f t="shared" si="61"/>
        <v>2.3384492629339819</v>
      </c>
      <c r="T348">
        <f t="shared" si="62"/>
        <v>-0.81527766556602821</v>
      </c>
      <c r="U348">
        <f t="shared" si="63"/>
        <v>0.21528610712291946</v>
      </c>
      <c r="V348">
        <f t="shared" si="64"/>
        <v>-0.88192909368437034</v>
      </c>
      <c r="W348">
        <f t="shared" si="65"/>
        <v>-2.8746328098826104</v>
      </c>
      <c r="X348">
        <f t="shared" si="66"/>
        <v>1.0550287463903669</v>
      </c>
      <c r="Z348">
        <f t="shared" si="56"/>
        <v>-0.86128603205629151</v>
      </c>
    </row>
    <row r="349" spans="1:26" x14ac:dyDescent="0.3">
      <c r="A349" s="1">
        <v>44097</v>
      </c>
      <c r="B349">
        <v>2038.0020750000001</v>
      </c>
      <c r="C349">
        <v>943.36669900000004</v>
      </c>
      <c r="D349">
        <v>1019.0658570000001</v>
      </c>
      <c r="E349">
        <v>1272.951904</v>
      </c>
      <c r="F349">
        <v>2309.6477049999999</v>
      </c>
      <c r="G349">
        <v>3213.2141109999998</v>
      </c>
      <c r="H349">
        <v>175.90188599999999</v>
      </c>
      <c r="I349">
        <v>150.97885099999999</v>
      </c>
      <c r="J349">
        <v>822.396118</v>
      </c>
      <c r="K349">
        <v>345.88299599999999</v>
      </c>
      <c r="M349">
        <v>11131.849609000001</v>
      </c>
      <c r="O349">
        <f t="shared" si="57"/>
        <v>0.88867386015215732</v>
      </c>
      <c r="P349">
        <f t="shared" si="58"/>
        <v>1.2158842992550623</v>
      </c>
      <c r="Q349">
        <f t="shared" si="59"/>
        <v>1.144477135312518</v>
      </c>
      <c r="R349">
        <f t="shared" si="60"/>
        <v>0.38172503934169749</v>
      </c>
      <c r="S349">
        <f t="shared" si="61"/>
        <v>-2.1998203790457649</v>
      </c>
      <c r="T349">
        <f t="shared" si="62"/>
        <v>-1.7907870991154662</v>
      </c>
      <c r="U349">
        <f t="shared" si="63"/>
        <v>-1.2889316291821769</v>
      </c>
      <c r="V349">
        <f t="shared" si="64"/>
        <v>-0.9758848996526438</v>
      </c>
      <c r="W349">
        <f t="shared" si="65"/>
        <v>0.47868950500228574</v>
      </c>
      <c r="X349">
        <f t="shared" si="66"/>
        <v>-0.71952291132340063</v>
      </c>
      <c r="Z349">
        <f t="shared" si="56"/>
        <v>-0.19545871742214302</v>
      </c>
    </row>
    <row r="350" spans="1:26" x14ac:dyDescent="0.3">
      <c r="A350" s="1">
        <v>44098</v>
      </c>
      <c r="B350">
        <v>1992.6889650000001</v>
      </c>
      <c r="C350">
        <v>902.33874500000002</v>
      </c>
      <c r="D350">
        <v>1002.669434</v>
      </c>
      <c r="E350">
        <v>1243.7080080000001</v>
      </c>
      <c r="F350">
        <v>2183.0942380000001</v>
      </c>
      <c r="G350">
        <v>3000.2939449999999</v>
      </c>
      <c r="H350">
        <v>168.77200300000001</v>
      </c>
      <c r="I350">
        <v>145.771164</v>
      </c>
      <c r="J350">
        <v>812.935608</v>
      </c>
      <c r="K350">
        <v>330.00689699999998</v>
      </c>
      <c r="M350">
        <v>10805.549805000001</v>
      </c>
      <c r="O350">
        <f t="shared" si="57"/>
        <v>-2.2234084329870005</v>
      </c>
      <c r="P350">
        <f t="shared" si="58"/>
        <v>-4.3490992467182714</v>
      </c>
      <c r="Q350">
        <f t="shared" si="59"/>
        <v>-1.6089659846193853</v>
      </c>
      <c r="R350">
        <f t="shared" si="60"/>
        <v>-2.2973292162969221</v>
      </c>
      <c r="S350">
        <f t="shared" si="61"/>
        <v>-5.479340711833788</v>
      </c>
      <c r="T350">
        <f t="shared" si="62"/>
        <v>-6.6263920997700332</v>
      </c>
      <c r="U350">
        <f t="shared" si="63"/>
        <v>-4.0533294793666848</v>
      </c>
      <c r="V350">
        <f t="shared" si="64"/>
        <v>-3.4492824428767133</v>
      </c>
      <c r="W350">
        <f t="shared" si="65"/>
        <v>-1.1503592724886864</v>
      </c>
      <c r="X350">
        <f t="shared" si="66"/>
        <v>-4.5900200887585729</v>
      </c>
      <c r="Z350">
        <f t="shared" si="56"/>
        <v>-2.9312272035744154</v>
      </c>
    </row>
    <row r="351" spans="1:26" x14ac:dyDescent="0.3">
      <c r="A351" s="1">
        <v>44099</v>
      </c>
      <c r="B351">
        <v>2011.417236</v>
      </c>
      <c r="C351">
        <v>935.688354</v>
      </c>
      <c r="D351">
        <v>1015.90332</v>
      </c>
      <c r="E351">
        <v>1250.644775</v>
      </c>
      <c r="F351">
        <v>2267.3854980000001</v>
      </c>
      <c r="G351">
        <v>3109.304443</v>
      </c>
      <c r="H351">
        <v>174.370621</v>
      </c>
      <c r="I351">
        <v>149.44717399999999</v>
      </c>
      <c r="J351">
        <v>849.77435300000002</v>
      </c>
      <c r="K351">
        <v>342.73724399999998</v>
      </c>
      <c r="M351">
        <v>11050.25</v>
      </c>
      <c r="O351">
        <f t="shared" si="57"/>
        <v>0.93984918514365079</v>
      </c>
      <c r="P351">
        <f t="shared" si="58"/>
        <v>3.6959079042981782</v>
      </c>
      <c r="Q351">
        <f t="shared" si="59"/>
        <v>1.31986530667494</v>
      </c>
      <c r="R351">
        <f t="shared" si="60"/>
        <v>0.55774884099644051</v>
      </c>
      <c r="S351">
        <f t="shared" si="61"/>
        <v>3.8610912223936693</v>
      </c>
      <c r="T351">
        <f t="shared" si="62"/>
        <v>3.6333272672054835</v>
      </c>
      <c r="U351">
        <f t="shared" si="63"/>
        <v>3.3172670232514729</v>
      </c>
      <c r="V351">
        <f t="shared" si="64"/>
        <v>2.5217676110482259</v>
      </c>
      <c r="W351">
        <f t="shared" si="65"/>
        <v>4.5315698608197774</v>
      </c>
      <c r="X351">
        <f t="shared" si="66"/>
        <v>3.8576002852449465</v>
      </c>
      <c r="Z351">
        <f t="shared" si="56"/>
        <v>2.264578845277919</v>
      </c>
    </row>
    <row r="352" spans="1:26" x14ac:dyDescent="0.3">
      <c r="A352" s="1">
        <v>44102</v>
      </c>
      <c r="B352">
        <v>2024.709595</v>
      </c>
      <c r="C352">
        <v>934.71704099999999</v>
      </c>
      <c r="D352">
        <v>1025.8287350000001</v>
      </c>
      <c r="E352">
        <v>1276.2454829999999</v>
      </c>
      <c r="F352">
        <v>2271.1296390000002</v>
      </c>
      <c r="G352">
        <v>3303.6516109999998</v>
      </c>
      <c r="H352">
        <v>179.20362900000001</v>
      </c>
      <c r="I352">
        <v>151.679047</v>
      </c>
      <c r="J352">
        <v>862.77056900000002</v>
      </c>
      <c r="K352">
        <v>356.84387199999998</v>
      </c>
      <c r="M352">
        <v>11227.549805000001</v>
      </c>
      <c r="O352">
        <f t="shared" si="57"/>
        <v>0.66084543584969224</v>
      </c>
      <c r="P352">
        <f t="shared" si="58"/>
        <v>-0.10380731958966</v>
      </c>
      <c r="Q352">
        <f t="shared" si="59"/>
        <v>0.97700389442570612</v>
      </c>
      <c r="R352">
        <f t="shared" si="60"/>
        <v>2.0470007560699992</v>
      </c>
      <c r="S352">
        <f t="shared" si="61"/>
        <v>0.16513032315425555</v>
      </c>
      <c r="T352">
        <f t="shared" si="62"/>
        <v>6.2505030164394153</v>
      </c>
      <c r="U352">
        <f t="shared" si="63"/>
        <v>2.7716870951557868</v>
      </c>
      <c r="V352">
        <f t="shared" si="64"/>
        <v>1.4934193402680251</v>
      </c>
      <c r="W352">
        <f t="shared" si="65"/>
        <v>1.5293725862776191</v>
      </c>
      <c r="X352">
        <f t="shared" si="66"/>
        <v>4.1158725078620293</v>
      </c>
      <c r="Z352">
        <f t="shared" si="56"/>
        <v>1.6044868215651282</v>
      </c>
    </row>
    <row r="353" spans="1:26" x14ac:dyDescent="0.3">
      <c r="A353" s="1">
        <v>44103</v>
      </c>
      <c r="B353">
        <v>2051.0207519999999</v>
      </c>
      <c r="C353">
        <v>933.42181400000004</v>
      </c>
      <c r="D353">
        <v>1033.9542240000001</v>
      </c>
      <c r="E353">
        <v>1260.8251949999999</v>
      </c>
      <c r="F353">
        <v>2329.258057</v>
      </c>
      <c r="G353">
        <v>3263.633057</v>
      </c>
      <c r="H353">
        <v>177.09816000000001</v>
      </c>
      <c r="I353">
        <v>148.26559399999999</v>
      </c>
      <c r="J353">
        <v>855.69909700000005</v>
      </c>
      <c r="K353">
        <v>350.99475100000001</v>
      </c>
      <c r="M353">
        <v>11222.400390999999</v>
      </c>
      <c r="O353">
        <f t="shared" si="57"/>
        <v>1.2995027565916122</v>
      </c>
      <c r="P353">
        <f t="shared" si="58"/>
        <v>-0.13856888696650546</v>
      </c>
      <c r="Q353">
        <f t="shared" si="59"/>
        <v>0.7920902118227382</v>
      </c>
      <c r="R353">
        <f t="shared" si="60"/>
        <v>-1.2082540706629892</v>
      </c>
      <c r="S353">
        <f t="shared" si="61"/>
        <v>2.55944957970758</v>
      </c>
      <c r="T353">
        <f t="shared" si="62"/>
        <v>-1.2113430443679967</v>
      </c>
      <c r="U353">
        <f t="shared" si="63"/>
        <v>-1.1749031042222919</v>
      </c>
      <c r="V353">
        <f t="shared" si="64"/>
        <v>-2.2504446510664087</v>
      </c>
      <c r="W353">
        <f t="shared" si="65"/>
        <v>-0.81962369302840365</v>
      </c>
      <c r="X353">
        <f t="shared" si="66"/>
        <v>-1.6391260881733645</v>
      </c>
      <c r="Z353">
        <f t="shared" si="56"/>
        <v>-4.5864094031523583E-2</v>
      </c>
    </row>
    <row r="354" spans="1:26" x14ac:dyDescent="0.3">
      <c r="A354" s="1">
        <v>44104</v>
      </c>
      <c r="B354">
        <v>2041.2454829999999</v>
      </c>
      <c r="C354">
        <v>932.72814900000003</v>
      </c>
      <c r="D354">
        <v>1049.572144</v>
      </c>
      <c r="E354">
        <v>1265.7657469999999</v>
      </c>
      <c r="F354">
        <v>2332.9084469999998</v>
      </c>
      <c r="G354">
        <v>3247.6357419999999</v>
      </c>
      <c r="H354">
        <v>177.433121</v>
      </c>
      <c r="I354">
        <v>150.27865600000001</v>
      </c>
      <c r="J354">
        <v>861.57605000000001</v>
      </c>
      <c r="K354">
        <v>348.73379499999999</v>
      </c>
      <c r="M354">
        <v>11247.549805000001</v>
      </c>
      <c r="O354">
        <f t="shared" si="57"/>
        <v>-0.47660507532495122</v>
      </c>
      <c r="P354">
        <f t="shared" si="58"/>
        <v>-7.431420496028926E-2</v>
      </c>
      <c r="Q354">
        <f t="shared" si="59"/>
        <v>1.5105040085410892</v>
      </c>
      <c r="R354">
        <f t="shared" si="60"/>
        <v>0.39185067205133267</v>
      </c>
      <c r="S354">
        <f t="shared" si="61"/>
        <v>0.15671900281849227</v>
      </c>
      <c r="T354">
        <f t="shared" si="62"/>
        <v>-0.49016892281098345</v>
      </c>
      <c r="U354">
        <f t="shared" si="63"/>
        <v>0.18913861103920715</v>
      </c>
      <c r="V354">
        <f t="shared" si="64"/>
        <v>1.3577404883293553</v>
      </c>
      <c r="W354">
        <f t="shared" si="65"/>
        <v>0.6868013558275331</v>
      </c>
      <c r="X354">
        <f t="shared" si="66"/>
        <v>-0.64415664153337193</v>
      </c>
      <c r="Z354">
        <f t="shared" si="56"/>
        <v>0.22410013119983099</v>
      </c>
    </row>
    <row r="355" spans="1:26" x14ac:dyDescent="0.3">
      <c r="A355" s="1">
        <v>44105</v>
      </c>
      <c r="B355">
        <v>2032.931885</v>
      </c>
      <c r="C355">
        <v>941.42401099999995</v>
      </c>
      <c r="D355">
        <v>1077.159058</v>
      </c>
      <c r="E355">
        <v>1302.545044</v>
      </c>
      <c r="F355">
        <v>2362.0664059999999</v>
      </c>
      <c r="G355">
        <v>3410.2849120000001</v>
      </c>
      <c r="H355">
        <v>182.12257399999999</v>
      </c>
      <c r="I355">
        <v>149.53471400000001</v>
      </c>
      <c r="J355">
        <v>862.72277799999995</v>
      </c>
      <c r="K355">
        <v>362.93875100000002</v>
      </c>
      <c r="M355">
        <v>11416.950194999999</v>
      </c>
      <c r="O355">
        <f t="shared" si="57"/>
        <v>-0.40728065630702759</v>
      </c>
      <c r="P355">
        <f t="shared" si="58"/>
        <v>0.93230401691242626</v>
      </c>
      <c r="Q355">
        <f t="shared" si="59"/>
        <v>2.6283961667336304</v>
      </c>
      <c r="R355">
        <f t="shared" si="60"/>
        <v>2.9056953932566834</v>
      </c>
      <c r="S355">
        <f t="shared" si="61"/>
        <v>1.2498544054523766</v>
      </c>
      <c r="T355">
        <f t="shared" si="62"/>
        <v>5.0082331554780675</v>
      </c>
      <c r="U355">
        <f t="shared" si="63"/>
        <v>2.6429411676752199</v>
      </c>
      <c r="V355">
        <f t="shared" si="64"/>
        <v>-0.49504169108353219</v>
      </c>
      <c r="W355">
        <f t="shared" si="65"/>
        <v>0.13309655021166605</v>
      </c>
      <c r="X355">
        <f t="shared" si="66"/>
        <v>4.0732949326003913</v>
      </c>
      <c r="Z355">
        <f t="shared" si="56"/>
        <v>1.5061092676797343</v>
      </c>
    </row>
    <row r="356" spans="1:26" x14ac:dyDescent="0.3">
      <c r="A356" s="1">
        <v>44109</v>
      </c>
      <c r="B356">
        <v>2021.0097659999999</v>
      </c>
      <c r="C356">
        <v>970.14819299999999</v>
      </c>
      <c r="D356">
        <v>1084.360107</v>
      </c>
      <c r="E356">
        <v>1312.0766599999999</v>
      </c>
      <c r="F356">
        <v>2532.7543949999999</v>
      </c>
      <c r="G356">
        <v>3350.9506839999999</v>
      </c>
      <c r="H356">
        <v>180.63916</v>
      </c>
      <c r="I356">
        <v>148.134308</v>
      </c>
      <c r="J356">
        <v>857.13250700000003</v>
      </c>
      <c r="K356">
        <v>366.77261399999998</v>
      </c>
      <c r="M356">
        <v>11503.349609000001</v>
      </c>
      <c r="O356">
        <f t="shared" si="57"/>
        <v>-0.58644950615254221</v>
      </c>
      <c r="P356">
        <f t="shared" si="58"/>
        <v>3.0511418515328308</v>
      </c>
      <c r="Q356">
        <f t="shared" si="59"/>
        <v>0.66852234556430867</v>
      </c>
      <c r="R356">
        <f t="shared" si="60"/>
        <v>0.73176862818726329</v>
      </c>
      <c r="S356">
        <f t="shared" si="61"/>
        <v>7.2262146638395572</v>
      </c>
      <c r="T356">
        <f t="shared" si="62"/>
        <v>-1.7398613174874864</v>
      </c>
      <c r="U356">
        <f t="shared" si="63"/>
        <v>-0.81451407555879485</v>
      </c>
      <c r="V356">
        <f t="shared" si="64"/>
        <v>-0.93650896339695666</v>
      </c>
      <c r="W356">
        <f t="shared" si="65"/>
        <v>-0.64797999340640067</v>
      </c>
      <c r="X356">
        <f t="shared" si="66"/>
        <v>1.0563388421425275</v>
      </c>
      <c r="Z356">
        <f t="shared" si="56"/>
        <v>0.75676439438125576</v>
      </c>
    </row>
    <row r="357" spans="1:26" x14ac:dyDescent="0.3">
      <c r="A357" s="1">
        <v>44110</v>
      </c>
      <c r="B357">
        <v>2019.319702</v>
      </c>
      <c r="C357">
        <v>976.67010500000004</v>
      </c>
      <c r="D357">
        <v>1113.309448</v>
      </c>
      <c r="E357">
        <v>1335.6811520000001</v>
      </c>
      <c r="F357">
        <v>2540.7109380000002</v>
      </c>
      <c r="G357">
        <v>3441.4875489999999</v>
      </c>
      <c r="H357">
        <v>183.366714</v>
      </c>
      <c r="I357">
        <v>148.70323200000001</v>
      </c>
      <c r="J357">
        <v>852.97558600000002</v>
      </c>
      <c r="K357">
        <v>374.14544699999999</v>
      </c>
      <c r="M357">
        <v>11662.400390999999</v>
      </c>
      <c r="O357">
        <f t="shared" si="57"/>
        <v>-8.3624731974694125E-2</v>
      </c>
      <c r="P357">
        <f t="shared" si="58"/>
        <v>0.67225935656616154</v>
      </c>
      <c r="Q357">
        <f t="shared" si="59"/>
        <v>2.6697165280352761</v>
      </c>
      <c r="R357">
        <f t="shared" si="60"/>
        <v>1.7990177494659623</v>
      </c>
      <c r="S357">
        <f t="shared" si="61"/>
        <v>0.31414585700482967</v>
      </c>
      <c r="T357">
        <f t="shared" si="62"/>
        <v>2.7018262438863165</v>
      </c>
      <c r="U357">
        <f t="shared" si="63"/>
        <v>1.5099461268531129</v>
      </c>
      <c r="V357">
        <f t="shared" si="64"/>
        <v>0.38405957922995781</v>
      </c>
      <c r="W357">
        <f t="shared" si="65"/>
        <v>-0.48497997288067052</v>
      </c>
      <c r="X357">
        <f t="shared" si="66"/>
        <v>2.0101917969262599</v>
      </c>
      <c r="Z357">
        <f t="shared" si="56"/>
        <v>1.3826475540268734</v>
      </c>
    </row>
    <row r="358" spans="1:26" x14ac:dyDescent="0.3">
      <c r="A358" s="1">
        <v>44111</v>
      </c>
      <c r="B358">
        <v>2062.3947750000002</v>
      </c>
      <c r="C358">
        <v>986.66119400000002</v>
      </c>
      <c r="D358">
        <v>1130.970947</v>
      </c>
      <c r="E358">
        <v>1322.1572269999999</v>
      </c>
      <c r="F358">
        <v>2560.976807</v>
      </c>
      <c r="G358">
        <v>3299.6892090000001</v>
      </c>
      <c r="H358">
        <v>182.505371</v>
      </c>
      <c r="I358">
        <v>148.353149</v>
      </c>
      <c r="J358">
        <v>848.48425299999997</v>
      </c>
      <c r="K358">
        <v>376.16064499999999</v>
      </c>
      <c r="M358">
        <v>11738.849609000001</v>
      </c>
      <c r="O358">
        <f t="shared" si="57"/>
        <v>2.1331477604728586</v>
      </c>
      <c r="P358">
        <f t="shared" si="58"/>
        <v>1.0229747945443655</v>
      </c>
      <c r="Q358">
        <f t="shared" si="59"/>
        <v>1.5863962200022623</v>
      </c>
      <c r="R358">
        <f t="shared" si="60"/>
        <v>-1.0125114799853212</v>
      </c>
      <c r="S358">
        <f t="shared" si="61"/>
        <v>0.79764559977660232</v>
      </c>
      <c r="T358">
        <f t="shared" si="62"/>
        <v>-4.1202630543063412</v>
      </c>
      <c r="U358">
        <f t="shared" si="63"/>
        <v>-0.46973792637196143</v>
      </c>
      <c r="V358">
        <f t="shared" si="64"/>
        <v>-0.23542393483418847</v>
      </c>
      <c r="W358">
        <f t="shared" si="65"/>
        <v>-0.52654883372008421</v>
      </c>
      <c r="X358">
        <f t="shared" si="66"/>
        <v>0.53861353015475766</v>
      </c>
      <c r="Z358">
        <f t="shared" si="56"/>
        <v>0.65551872202053929</v>
      </c>
    </row>
    <row r="359" spans="1:26" x14ac:dyDescent="0.3">
      <c r="A359" s="1">
        <v>44112</v>
      </c>
      <c r="B359">
        <v>2045.721802</v>
      </c>
      <c r="C359">
        <v>1011.777466</v>
      </c>
      <c r="D359">
        <v>1159.7257079999999</v>
      </c>
      <c r="E359">
        <v>1317.5661620000001</v>
      </c>
      <c r="F359">
        <v>2644.9865719999998</v>
      </c>
      <c r="G359">
        <v>3295.0336910000001</v>
      </c>
      <c r="H359">
        <v>183.270996</v>
      </c>
      <c r="I359">
        <v>146.29632599999999</v>
      </c>
      <c r="J359">
        <v>841.93829300000004</v>
      </c>
      <c r="K359">
        <v>380.92837500000002</v>
      </c>
      <c r="M359">
        <v>11834.599609000001</v>
      </c>
      <c r="O359">
        <f t="shared" si="57"/>
        <v>-0.80842781421419097</v>
      </c>
      <c r="P359">
        <f t="shared" si="58"/>
        <v>2.5455822274895286</v>
      </c>
      <c r="Q359">
        <f t="shared" si="59"/>
        <v>2.5424844976145895</v>
      </c>
      <c r="R359">
        <f t="shared" si="60"/>
        <v>-0.34724047233149863</v>
      </c>
      <c r="S359">
        <f t="shared" si="61"/>
        <v>3.2803797664380721</v>
      </c>
      <c r="T359">
        <f t="shared" si="62"/>
        <v>-0.14108959071969462</v>
      </c>
      <c r="U359">
        <f t="shared" si="63"/>
        <v>0.41950820176136078</v>
      </c>
      <c r="V359">
        <f t="shared" si="64"/>
        <v>-1.3864370347811144</v>
      </c>
      <c r="W359">
        <f t="shared" si="65"/>
        <v>-0.77148868430442441</v>
      </c>
      <c r="X359">
        <f t="shared" si="66"/>
        <v>1.2674717739278731</v>
      </c>
      <c r="Z359">
        <f t="shared" si="56"/>
        <v>0.81566766071004015</v>
      </c>
    </row>
    <row r="360" spans="1:26" x14ac:dyDescent="0.3">
      <c r="A360" s="1">
        <v>44113</v>
      </c>
      <c r="B360">
        <v>2040.423096</v>
      </c>
      <c r="C360">
        <v>1023.896362</v>
      </c>
      <c r="D360">
        <v>1200.352173</v>
      </c>
      <c r="E360">
        <v>1317.3165280000001</v>
      </c>
      <c r="F360">
        <v>2633.0522460000002</v>
      </c>
      <c r="G360">
        <v>3286.564453</v>
      </c>
      <c r="H360">
        <v>189.77879300000001</v>
      </c>
      <c r="I360">
        <v>146.908997</v>
      </c>
      <c r="J360">
        <v>868.12200900000005</v>
      </c>
      <c r="K360">
        <v>394.69097900000003</v>
      </c>
      <c r="M360">
        <v>11914.200194999999</v>
      </c>
      <c r="O360">
        <f t="shared" si="57"/>
        <v>-0.2590140064411377</v>
      </c>
      <c r="P360">
        <f t="shared" si="58"/>
        <v>1.1977827543354231</v>
      </c>
      <c r="Q360">
        <f t="shared" si="59"/>
        <v>3.5031098060301047</v>
      </c>
      <c r="R360">
        <f t="shared" si="60"/>
        <v>-1.8946600724860947E-2</v>
      </c>
      <c r="S360">
        <f t="shared" si="61"/>
        <v>-0.45120554207485036</v>
      </c>
      <c r="T360">
        <f t="shared" si="62"/>
        <v>-0.2570303916203609</v>
      </c>
      <c r="U360">
        <f t="shared" si="63"/>
        <v>3.5509148430666091</v>
      </c>
      <c r="V360">
        <f t="shared" si="64"/>
        <v>0.41878768712209902</v>
      </c>
      <c r="W360">
        <f t="shared" si="65"/>
        <v>3.1099329033606509</v>
      </c>
      <c r="X360">
        <f t="shared" si="66"/>
        <v>3.6129112198585918</v>
      </c>
      <c r="Z360">
        <f t="shared" si="56"/>
        <v>0.67260903308857056</v>
      </c>
    </row>
    <row r="361" spans="1:26" x14ac:dyDescent="0.3">
      <c r="A361" s="1">
        <v>44116</v>
      </c>
      <c r="B361">
        <v>2043.7120359999999</v>
      </c>
      <c r="C361">
        <v>1047.3011469999999</v>
      </c>
      <c r="D361">
        <v>1180.9876710000001</v>
      </c>
      <c r="E361">
        <v>1310.3798830000001</v>
      </c>
      <c r="F361">
        <v>2649.0117190000001</v>
      </c>
      <c r="G361">
        <v>3295.7766109999998</v>
      </c>
      <c r="H361">
        <v>190.16160600000001</v>
      </c>
      <c r="I361">
        <v>150.716263</v>
      </c>
      <c r="J361">
        <v>865.54187000000002</v>
      </c>
      <c r="K361">
        <v>397.197723</v>
      </c>
      <c r="M361">
        <v>11930.950194999999</v>
      </c>
      <c r="O361">
        <f t="shared" si="57"/>
        <v>0.16118911839644809</v>
      </c>
      <c r="P361">
        <f t="shared" si="58"/>
        <v>2.2858548842075042</v>
      </c>
      <c r="Q361">
        <f t="shared" si="59"/>
        <v>-1.6132350518100742</v>
      </c>
      <c r="R361">
        <f t="shared" si="60"/>
        <v>-0.52657389872208438</v>
      </c>
      <c r="S361">
        <f t="shared" si="61"/>
        <v>0.60612063525304949</v>
      </c>
      <c r="T361">
        <f t="shared" si="62"/>
        <v>0.28029750007156845</v>
      </c>
      <c r="U361">
        <f t="shared" si="63"/>
        <v>0.20171537290786684</v>
      </c>
      <c r="V361">
        <f t="shared" si="64"/>
        <v>2.5915812358313213</v>
      </c>
      <c r="W361">
        <f t="shared" si="65"/>
        <v>-0.29720926013293031</v>
      </c>
      <c r="X361">
        <f t="shared" si="66"/>
        <v>0.6351156052137612</v>
      </c>
      <c r="Z361">
        <f t="shared" si="56"/>
        <v>0.14058853910335858</v>
      </c>
    </row>
    <row r="362" spans="1:26" x14ac:dyDescent="0.3">
      <c r="A362" s="1">
        <v>44117</v>
      </c>
      <c r="B362">
        <v>2083.5895999999998</v>
      </c>
      <c r="C362">
        <v>1071.076172</v>
      </c>
      <c r="D362">
        <v>1166.196533</v>
      </c>
      <c r="E362">
        <v>1342.3682859999999</v>
      </c>
      <c r="F362">
        <v>2645.782471</v>
      </c>
      <c r="G362">
        <v>3241.6923830000001</v>
      </c>
      <c r="H362">
        <v>187.290527</v>
      </c>
      <c r="I362">
        <v>148.92202800000001</v>
      </c>
      <c r="J362">
        <v>856.65472399999999</v>
      </c>
      <c r="K362">
        <v>389.52999899999998</v>
      </c>
      <c r="M362">
        <v>11934.5</v>
      </c>
      <c r="O362">
        <f t="shared" si="57"/>
        <v>1.9512320374669407</v>
      </c>
      <c r="P362">
        <f t="shared" si="58"/>
        <v>2.2701230747339327</v>
      </c>
      <c r="Q362">
        <f t="shared" si="59"/>
        <v>-1.25243796893118</v>
      </c>
      <c r="R362">
        <f t="shared" si="60"/>
        <v>2.4411549211794359</v>
      </c>
      <c r="S362">
        <f t="shared" si="61"/>
        <v>-0.121903877466391</v>
      </c>
      <c r="T362">
        <f t="shared" si="62"/>
        <v>-1.6410161968953823</v>
      </c>
      <c r="U362">
        <f t="shared" si="63"/>
        <v>-1.509810029686018</v>
      </c>
      <c r="V362">
        <f t="shared" si="64"/>
        <v>-1.1904720594087357</v>
      </c>
      <c r="W362">
        <f t="shared" si="65"/>
        <v>-1.026772511883224</v>
      </c>
      <c r="X362">
        <f t="shared" si="66"/>
        <v>-1.9304551753434953</v>
      </c>
      <c r="Z362">
        <f t="shared" si="56"/>
        <v>2.9752911058904648E-2</v>
      </c>
    </row>
    <row r="363" spans="1:26" x14ac:dyDescent="0.3">
      <c r="A363" s="1">
        <v>44118</v>
      </c>
      <c r="B363">
        <v>2089.8017580000001</v>
      </c>
      <c r="C363">
        <v>1051.834106</v>
      </c>
      <c r="D363">
        <v>1178.8955080000001</v>
      </c>
      <c r="E363">
        <v>1350.752197</v>
      </c>
      <c r="F363">
        <v>2641.1289059999999</v>
      </c>
      <c r="G363">
        <v>3340.2033689999998</v>
      </c>
      <c r="H363">
        <v>191.453598</v>
      </c>
      <c r="I363">
        <v>146.86523399999999</v>
      </c>
      <c r="J363">
        <v>874.57232699999997</v>
      </c>
      <c r="K363">
        <v>399.901093</v>
      </c>
      <c r="M363">
        <v>11971.049805000001</v>
      </c>
      <c r="O363">
        <f t="shared" si="57"/>
        <v>0.29814690954496376</v>
      </c>
      <c r="P363">
        <f t="shared" si="58"/>
        <v>-1.7965170454748967</v>
      </c>
      <c r="Q363">
        <f t="shared" si="59"/>
        <v>1.0889223763452929</v>
      </c>
      <c r="R363">
        <f t="shared" si="60"/>
        <v>0.62456116458044253</v>
      </c>
      <c r="S363">
        <f t="shared" si="61"/>
        <v>-0.17588615281139156</v>
      </c>
      <c r="T363">
        <f t="shared" si="62"/>
        <v>3.0388752034773119</v>
      </c>
      <c r="U363">
        <f t="shared" si="63"/>
        <v>2.2227878081628778</v>
      </c>
      <c r="V363">
        <f t="shared" si="64"/>
        <v>-1.3811214013282338</v>
      </c>
      <c r="W363">
        <f t="shared" si="65"/>
        <v>2.0915781467166679</v>
      </c>
      <c r="X363">
        <f t="shared" si="66"/>
        <v>2.6624634884667842</v>
      </c>
      <c r="Z363">
        <f t="shared" si="56"/>
        <v>0.30625334115380254</v>
      </c>
    </row>
    <row r="364" spans="1:26" x14ac:dyDescent="0.3">
      <c r="A364" s="1">
        <v>44119</v>
      </c>
      <c r="B364">
        <v>2015.8023679999999</v>
      </c>
      <c r="C364">
        <v>1025.2376710000001</v>
      </c>
      <c r="D364">
        <v>1137.7825929999999</v>
      </c>
      <c r="E364">
        <v>1307.0363769999999</v>
      </c>
      <c r="F364">
        <v>2576.2666020000001</v>
      </c>
      <c r="G364">
        <v>3184.388672</v>
      </c>
      <c r="H364">
        <v>184.56298799999999</v>
      </c>
      <c r="I364">
        <v>144.45829800000001</v>
      </c>
      <c r="J364">
        <v>849.34423800000002</v>
      </c>
      <c r="K364">
        <v>384.36904900000002</v>
      </c>
      <c r="M364">
        <v>11680.349609000001</v>
      </c>
      <c r="O364">
        <f t="shared" si="57"/>
        <v>-3.5409765407997216</v>
      </c>
      <c r="P364">
        <f t="shared" si="58"/>
        <v>-2.528576973144844</v>
      </c>
      <c r="Q364">
        <f t="shared" si="59"/>
        <v>-3.4874095898243218</v>
      </c>
      <c r="R364">
        <f t="shared" si="60"/>
        <v>-3.2364056188168551</v>
      </c>
      <c r="S364">
        <f t="shared" si="61"/>
        <v>-2.4558552917522674</v>
      </c>
      <c r="T364">
        <f t="shared" si="62"/>
        <v>-4.6648266523558437</v>
      </c>
      <c r="U364">
        <f t="shared" si="63"/>
        <v>-3.5991018565240069</v>
      </c>
      <c r="V364">
        <f t="shared" si="64"/>
        <v>-1.6388739080346091</v>
      </c>
      <c r="W364">
        <f t="shared" si="65"/>
        <v>-2.8846200847148409</v>
      </c>
      <c r="X364">
        <f t="shared" si="66"/>
        <v>-3.8839713798931736</v>
      </c>
      <c r="Z364">
        <f t="shared" si="56"/>
        <v>-2.4283600915149628</v>
      </c>
    </row>
    <row r="365" spans="1:26" x14ac:dyDescent="0.3">
      <c r="A365" s="1">
        <v>44120</v>
      </c>
      <c r="B365">
        <v>1987.755615</v>
      </c>
      <c r="C365">
        <v>1043.0458980000001</v>
      </c>
      <c r="D365">
        <v>1167.07251</v>
      </c>
      <c r="E365">
        <v>1333.9846190000001</v>
      </c>
      <c r="F365">
        <v>2597.6054690000001</v>
      </c>
      <c r="G365">
        <v>3200.8320309999999</v>
      </c>
      <c r="H365">
        <v>187.52977000000001</v>
      </c>
      <c r="I365">
        <v>145.02720600000001</v>
      </c>
      <c r="J365">
        <v>854.40893600000004</v>
      </c>
      <c r="K365">
        <v>389.38256799999999</v>
      </c>
      <c r="M365">
        <v>11762.450194999999</v>
      </c>
      <c r="O365">
        <f t="shared" si="57"/>
        <v>-1.3913443820302058</v>
      </c>
      <c r="P365">
        <f t="shared" si="58"/>
        <v>1.7369852380307225</v>
      </c>
      <c r="Q365">
        <f t="shared" si="59"/>
        <v>2.5742982165662349</v>
      </c>
      <c r="R365">
        <f t="shared" si="60"/>
        <v>2.0617820952966612</v>
      </c>
      <c r="S365">
        <f t="shared" si="61"/>
        <v>0.82828644300377163</v>
      </c>
      <c r="T365">
        <f t="shared" si="62"/>
        <v>0.5163741205520741</v>
      </c>
      <c r="U365">
        <f t="shared" si="63"/>
        <v>1.6074631388174228</v>
      </c>
      <c r="V365">
        <f t="shared" si="64"/>
        <v>0.39382161348737005</v>
      </c>
      <c r="W365">
        <f t="shared" si="65"/>
        <v>0.59630686515589471</v>
      </c>
      <c r="X365">
        <f t="shared" si="66"/>
        <v>1.3043503406539827</v>
      </c>
      <c r="Z365">
        <f t="shared" si="56"/>
        <v>0.70289493678115678</v>
      </c>
    </row>
    <row r="366" spans="1:26" x14ac:dyDescent="0.3">
      <c r="A366" s="1">
        <v>44123</v>
      </c>
      <c r="B366">
        <v>1988.12085</v>
      </c>
      <c r="C366">
        <v>1041.5656739999999</v>
      </c>
      <c r="D366">
        <v>1171.1595460000001</v>
      </c>
      <c r="E366">
        <v>1374.0573730000001</v>
      </c>
      <c r="F366">
        <v>2548.9584960000002</v>
      </c>
      <c r="G366">
        <v>3236.3432619999999</v>
      </c>
      <c r="H366">
        <v>195.233856</v>
      </c>
      <c r="I366">
        <v>147.259094</v>
      </c>
      <c r="J366">
        <v>862.81841999999995</v>
      </c>
      <c r="K366">
        <v>410.02642800000001</v>
      </c>
      <c r="M366">
        <v>11873.049805000001</v>
      </c>
      <c r="O366">
        <f t="shared" si="57"/>
        <v>1.8374240638227762E-2</v>
      </c>
      <c r="P366">
        <f t="shared" si="58"/>
        <v>-0.14191360158152261</v>
      </c>
      <c r="Q366">
        <f t="shared" si="59"/>
        <v>0.35019555040330147</v>
      </c>
      <c r="R366">
        <f t="shared" si="60"/>
        <v>3.003989208664184</v>
      </c>
      <c r="S366">
        <f t="shared" si="61"/>
        <v>-1.8727621873512419</v>
      </c>
      <c r="T366">
        <f t="shared" si="62"/>
        <v>1.1094375042512175</v>
      </c>
      <c r="U366">
        <f t="shared" si="63"/>
        <v>4.1081935950755915</v>
      </c>
      <c r="V366">
        <f t="shared" si="64"/>
        <v>1.5389443550336326</v>
      </c>
      <c r="W366">
        <f t="shared" si="65"/>
        <v>0.98424579211094598</v>
      </c>
      <c r="X366">
        <f t="shared" si="66"/>
        <v>5.301690855354372</v>
      </c>
      <c r="Z366">
        <f t="shared" si="56"/>
        <v>0.94027696752344148</v>
      </c>
    </row>
    <row r="367" spans="1:26" x14ac:dyDescent="0.3">
      <c r="A367" s="1">
        <v>44124</v>
      </c>
      <c r="B367">
        <v>1969.575562</v>
      </c>
      <c r="C367">
        <v>1052.2967530000001</v>
      </c>
      <c r="D367">
        <v>1191.010376</v>
      </c>
      <c r="E367">
        <v>1366.1727289999999</v>
      </c>
      <c r="F367">
        <v>2574.7624510000001</v>
      </c>
      <c r="G367">
        <v>3231.3408199999999</v>
      </c>
      <c r="H367">
        <v>194.32467700000001</v>
      </c>
      <c r="I367">
        <v>146.55886799999999</v>
      </c>
      <c r="J367">
        <v>876.57910200000003</v>
      </c>
      <c r="K367">
        <v>407.56881700000002</v>
      </c>
      <c r="M367">
        <v>11896.799805000001</v>
      </c>
      <c r="O367">
        <f t="shared" si="57"/>
        <v>-0.93280486445278354</v>
      </c>
      <c r="P367">
        <f t="shared" si="58"/>
        <v>1.0302834730323627</v>
      </c>
      <c r="Q367">
        <f t="shared" si="59"/>
        <v>1.6949723090930482</v>
      </c>
      <c r="R367">
        <f t="shared" si="60"/>
        <v>-0.57382203646893915</v>
      </c>
      <c r="S367">
        <f t="shared" si="61"/>
        <v>1.0123332741781863</v>
      </c>
      <c r="T367">
        <f t="shared" si="62"/>
        <v>-0.15457081017137092</v>
      </c>
      <c r="U367">
        <f t="shared" si="63"/>
        <v>-0.46568716032530472</v>
      </c>
      <c r="V367">
        <f t="shared" si="64"/>
        <v>-0.47550611712986285</v>
      </c>
      <c r="W367">
        <f t="shared" si="65"/>
        <v>1.5948525994612039</v>
      </c>
      <c r="X367">
        <f t="shared" si="66"/>
        <v>-0.59937868200046507</v>
      </c>
      <c r="Z367">
        <f t="shared" si="56"/>
        <v>0.20003285078445771</v>
      </c>
    </row>
    <row r="368" spans="1:26" x14ac:dyDescent="0.3">
      <c r="A368" s="1">
        <v>44125</v>
      </c>
      <c r="B368">
        <v>1940.980591</v>
      </c>
      <c r="C368">
        <v>1062.334106</v>
      </c>
      <c r="D368">
        <v>1213.148193</v>
      </c>
      <c r="E368">
        <v>1390.6256100000001</v>
      </c>
      <c r="F368">
        <v>2514.976318</v>
      </c>
      <c r="G368">
        <v>3202.318115</v>
      </c>
      <c r="H368">
        <v>194.994598</v>
      </c>
      <c r="I368">
        <v>146.733948</v>
      </c>
      <c r="J368">
        <v>883.411743</v>
      </c>
      <c r="K368">
        <v>413.17214999999999</v>
      </c>
      <c r="M368">
        <v>11937.650390999999</v>
      </c>
      <c r="O368">
        <f t="shared" si="57"/>
        <v>-1.4518341693356158</v>
      </c>
      <c r="P368">
        <f t="shared" si="58"/>
        <v>0.95385194066069101</v>
      </c>
      <c r="Q368">
        <f t="shared" si="59"/>
        <v>1.8587425807615334</v>
      </c>
      <c r="R368">
        <f t="shared" si="60"/>
        <v>1.7898820903780581</v>
      </c>
      <c r="S368">
        <f t="shared" si="61"/>
        <v>-2.3220057825831661</v>
      </c>
      <c r="T368">
        <f t="shared" si="62"/>
        <v>-0.89816291801741477</v>
      </c>
      <c r="U368">
        <f t="shared" si="63"/>
        <v>0.34474314345572687</v>
      </c>
      <c r="V368">
        <f t="shared" si="64"/>
        <v>0.11946052967604004</v>
      </c>
      <c r="W368">
        <f t="shared" si="65"/>
        <v>0.77946656318986329</v>
      </c>
      <c r="X368">
        <f t="shared" si="66"/>
        <v>1.3748188689322527</v>
      </c>
      <c r="Z368">
        <f t="shared" si="56"/>
        <v>0.34337457694152274</v>
      </c>
    </row>
    <row r="369" spans="1:26" x14ac:dyDescent="0.3">
      <c r="A369" s="1">
        <v>44126</v>
      </c>
      <c r="B369">
        <v>1924.855957</v>
      </c>
      <c r="C369">
        <v>1044.479736</v>
      </c>
      <c r="D369">
        <v>1200.1088870000001</v>
      </c>
      <c r="E369">
        <v>1390.3760990000001</v>
      </c>
      <c r="F369">
        <v>2510.9809570000002</v>
      </c>
      <c r="G369">
        <v>3283.1469729999999</v>
      </c>
      <c r="H369">
        <v>194.56393399999999</v>
      </c>
      <c r="I369">
        <v>147.52166700000001</v>
      </c>
      <c r="J369">
        <v>894.73571800000002</v>
      </c>
      <c r="K369">
        <v>405.89764400000001</v>
      </c>
      <c r="M369">
        <v>11896.450194999999</v>
      </c>
      <c r="O369">
        <f t="shared" si="57"/>
        <v>-0.83074679235677196</v>
      </c>
      <c r="P369">
        <f t="shared" si="58"/>
        <v>-1.6806737069966591</v>
      </c>
      <c r="Q369">
        <f t="shared" si="59"/>
        <v>-1.0748320836018339</v>
      </c>
      <c r="R369">
        <f t="shared" si="60"/>
        <v>-1.7942356174497895E-2</v>
      </c>
      <c r="S369">
        <f t="shared" si="61"/>
        <v>-0.15886276826562845</v>
      </c>
      <c r="T369">
        <f t="shared" si="62"/>
        <v>2.5240733461609843</v>
      </c>
      <c r="U369">
        <f t="shared" si="63"/>
        <v>-0.2208594517064556</v>
      </c>
      <c r="V369">
        <f t="shared" si="64"/>
        <v>0.53683487068719082</v>
      </c>
      <c r="W369">
        <f t="shared" si="65"/>
        <v>1.2818456500866344</v>
      </c>
      <c r="X369">
        <f t="shared" si="66"/>
        <v>-1.7606477106455445</v>
      </c>
      <c r="Z369">
        <f t="shared" si="56"/>
        <v>-0.34512818394364536</v>
      </c>
    </row>
    <row r="370" spans="1:26" x14ac:dyDescent="0.3">
      <c r="A370" s="1">
        <v>44127</v>
      </c>
      <c r="B370">
        <v>1930.428711</v>
      </c>
      <c r="C370">
        <v>1049.5756839999999</v>
      </c>
      <c r="D370">
        <v>1202.541626</v>
      </c>
      <c r="E370">
        <v>1380.3953859999999</v>
      </c>
      <c r="F370">
        <v>2525.6923830000001</v>
      </c>
      <c r="G370">
        <v>3285.5739749999998</v>
      </c>
      <c r="H370">
        <v>194.08543399999999</v>
      </c>
      <c r="I370">
        <v>149.44717399999999</v>
      </c>
      <c r="J370">
        <v>899.46588099999997</v>
      </c>
      <c r="K370">
        <v>409.87896699999999</v>
      </c>
      <c r="M370">
        <v>11930.349609000001</v>
      </c>
      <c r="O370">
        <f t="shared" si="57"/>
        <v>0.28951537800706362</v>
      </c>
      <c r="P370">
        <f t="shared" si="58"/>
        <v>0.48789342907844674</v>
      </c>
      <c r="Q370">
        <f t="shared" si="59"/>
        <v>0.2027098562765543</v>
      </c>
      <c r="R370">
        <f t="shared" si="60"/>
        <v>-0.71784267632179355</v>
      </c>
      <c r="S370">
        <f t="shared" si="61"/>
        <v>0.58588361488716167</v>
      </c>
      <c r="T370">
        <f t="shared" si="62"/>
        <v>7.3923038473730315E-2</v>
      </c>
      <c r="U370">
        <f t="shared" si="63"/>
        <v>-0.24593458312782515</v>
      </c>
      <c r="V370">
        <f t="shared" si="64"/>
        <v>1.3052367419356654</v>
      </c>
      <c r="W370">
        <f t="shared" si="65"/>
        <v>0.52866594066159178</v>
      </c>
      <c r="X370">
        <f t="shared" si="66"/>
        <v>0.98086871378833995</v>
      </c>
      <c r="Z370">
        <f t="shared" si="56"/>
        <v>0.28495402783469848</v>
      </c>
    </row>
    <row r="371" spans="1:26" x14ac:dyDescent="0.3">
      <c r="A371" s="1">
        <v>44130</v>
      </c>
      <c r="B371">
        <v>1853.7342530000001</v>
      </c>
      <c r="C371">
        <v>1040.178345</v>
      </c>
      <c r="D371">
        <v>1178.3116460000001</v>
      </c>
      <c r="E371">
        <v>1414.180298</v>
      </c>
      <c r="F371">
        <v>2527.0083009999998</v>
      </c>
      <c r="G371">
        <v>3262.7910160000001</v>
      </c>
      <c r="H371">
        <v>188.24754300000001</v>
      </c>
      <c r="I371">
        <v>147.52166700000001</v>
      </c>
      <c r="J371">
        <v>909.49981700000001</v>
      </c>
      <c r="K371">
        <v>397.59097300000002</v>
      </c>
      <c r="M371">
        <v>11767.75</v>
      </c>
      <c r="O371">
        <f t="shared" si="57"/>
        <v>-3.9729236082626795</v>
      </c>
      <c r="P371">
        <f t="shared" si="58"/>
        <v>-0.89534648556129048</v>
      </c>
      <c r="Q371">
        <f t="shared" si="59"/>
        <v>-2.0148974036429608</v>
      </c>
      <c r="R371">
        <f t="shared" si="60"/>
        <v>2.4474807973604804</v>
      </c>
      <c r="S371">
        <f t="shared" si="61"/>
        <v>5.2101277608350101E-2</v>
      </c>
      <c r="T371">
        <f t="shared" si="62"/>
        <v>-0.69342401581445645</v>
      </c>
      <c r="U371">
        <f t="shared" si="63"/>
        <v>-3.0078975426873016</v>
      </c>
      <c r="V371">
        <f t="shared" si="64"/>
        <v>-1.2884198131441296</v>
      </c>
      <c r="W371">
        <f t="shared" si="65"/>
        <v>1.1155438146074648</v>
      </c>
      <c r="X371">
        <f t="shared" si="66"/>
        <v>-2.9979567114503758</v>
      </c>
      <c r="Z371">
        <f t="shared" si="56"/>
        <v>-1.3629073273539203</v>
      </c>
    </row>
    <row r="372" spans="1:26" x14ac:dyDescent="0.3">
      <c r="A372" s="1">
        <v>44131</v>
      </c>
      <c r="B372">
        <v>1858.667725</v>
      </c>
      <c r="C372">
        <v>1019.981812</v>
      </c>
      <c r="D372">
        <v>1199.9141850000001</v>
      </c>
      <c r="E372">
        <v>1584.602539</v>
      </c>
      <c r="F372">
        <v>2472.438721</v>
      </c>
      <c r="G372">
        <v>3420.6362300000001</v>
      </c>
      <c r="H372">
        <v>186.285629</v>
      </c>
      <c r="I372">
        <v>146.34007299999999</v>
      </c>
      <c r="J372">
        <v>938.35925299999997</v>
      </c>
      <c r="K372">
        <v>402.99771099999998</v>
      </c>
      <c r="M372">
        <v>11889.400390999999</v>
      </c>
      <c r="O372">
        <f t="shared" si="57"/>
        <v>0.26613696067900938</v>
      </c>
      <c r="P372">
        <f t="shared" si="58"/>
        <v>-1.9416413634336951</v>
      </c>
      <c r="Q372">
        <f t="shared" si="59"/>
        <v>1.8333468122235617</v>
      </c>
      <c r="R372">
        <f t="shared" si="60"/>
        <v>12.050955683728525</v>
      </c>
      <c r="S372">
        <f t="shared" si="61"/>
        <v>-2.1594539273339675</v>
      </c>
      <c r="T372">
        <f t="shared" si="62"/>
        <v>4.8377359513975051</v>
      </c>
      <c r="U372">
        <f t="shared" si="63"/>
        <v>-1.0421989943316323</v>
      </c>
      <c r="V372">
        <f t="shared" si="64"/>
        <v>-0.80096302057108548</v>
      </c>
      <c r="W372">
        <f t="shared" si="65"/>
        <v>3.1731106989326596</v>
      </c>
      <c r="X372">
        <f t="shared" si="66"/>
        <v>1.359874435579794</v>
      </c>
      <c r="Z372">
        <f t="shared" si="56"/>
        <v>1.0337608378831911</v>
      </c>
    </row>
    <row r="373" spans="1:26" x14ac:dyDescent="0.3">
      <c r="A373" s="1">
        <v>44132</v>
      </c>
      <c r="B373">
        <v>1837.6096190000001</v>
      </c>
      <c r="C373">
        <v>1006.610901</v>
      </c>
      <c r="D373">
        <v>1177.0467530000001</v>
      </c>
      <c r="E373">
        <v>1548.372192</v>
      </c>
      <c r="F373">
        <v>2464.9660640000002</v>
      </c>
      <c r="G373">
        <v>3338.9648440000001</v>
      </c>
      <c r="H373">
        <v>182.26611299999999</v>
      </c>
      <c r="I373">
        <v>144.85217299999999</v>
      </c>
      <c r="J373">
        <v>939.21923800000002</v>
      </c>
      <c r="K373">
        <v>389.33337399999999</v>
      </c>
      <c r="M373">
        <v>11729.599609000001</v>
      </c>
      <c r="O373">
        <f t="shared" si="57"/>
        <v>-1.1329677551699</v>
      </c>
      <c r="P373">
        <f t="shared" si="58"/>
        <v>-1.310897002543804</v>
      </c>
      <c r="Q373">
        <f t="shared" si="59"/>
        <v>-1.905755618682015</v>
      </c>
      <c r="R373">
        <f t="shared" si="60"/>
        <v>-2.2863996559581392</v>
      </c>
      <c r="S373">
        <f t="shared" si="61"/>
        <v>-0.30223830975181526</v>
      </c>
      <c r="T373">
        <f t="shared" si="62"/>
        <v>-2.3876080503304493</v>
      </c>
      <c r="U373">
        <f t="shared" si="63"/>
        <v>-2.1577166320221135</v>
      </c>
      <c r="V373">
        <f t="shared" si="64"/>
        <v>-1.0167413268954677</v>
      </c>
      <c r="W373">
        <f t="shared" si="65"/>
        <v>9.1647734836164244E-2</v>
      </c>
      <c r="X373">
        <f t="shared" si="66"/>
        <v>-3.3906736011212706</v>
      </c>
      <c r="Z373">
        <f t="shared" si="56"/>
        <v>-1.3440609008420974</v>
      </c>
    </row>
    <row r="374" spans="1:26" x14ac:dyDescent="0.3">
      <c r="A374" s="1">
        <v>44133</v>
      </c>
      <c r="B374">
        <v>1851.7242429999999</v>
      </c>
      <c r="C374">
        <v>1005.021362</v>
      </c>
      <c r="D374">
        <v>1155.2495120000001</v>
      </c>
      <c r="E374">
        <v>1567.884644</v>
      </c>
      <c r="F374">
        <v>2474.7890630000002</v>
      </c>
      <c r="G374">
        <v>3348.1276859999998</v>
      </c>
      <c r="H374">
        <v>180.591309</v>
      </c>
      <c r="I374">
        <v>143.40803500000001</v>
      </c>
      <c r="J374">
        <v>893.015625</v>
      </c>
      <c r="K374">
        <v>393.11807299999998</v>
      </c>
      <c r="M374">
        <v>11670.799805000001</v>
      </c>
      <c r="O374">
        <f t="shared" si="57"/>
        <v>0.76809698066778676</v>
      </c>
      <c r="P374">
        <f t="shared" si="58"/>
        <v>-0.15790997280289326</v>
      </c>
      <c r="Q374">
        <f t="shared" si="59"/>
        <v>-1.851858555698338</v>
      </c>
      <c r="R374">
        <f t="shared" si="60"/>
        <v>1.260191322268331</v>
      </c>
      <c r="S374">
        <f t="shared" si="61"/>
        <v>0.39850443149954784</v>
      </c>
      <c r="T374">
        <f t="shared" si="62"/>
        <v>0.2744216374863912</v>
      </c>
      <c r="U374">
        <f t="shared" si="63"/>
        <v>-0.91887843134065994</v>
      </c>
      <c r="V374">
        <f t="shared" si="64"/>
        <v>-0.99697365258026271</v>
      </c>
      <c r="W374">
        <f t="shared" si="65"/>
        <v>-4.91936399198842</v>
      </c>
      <c r="X374">
        <f t="shared" si="66"/>
        <v>0.97209724435285361</v>
      </c>
      <c r="Z374">
        <f t="shared" si="56"/>
        <v>-0.50129421259088613</v>
      </c>
    </row>
    <row r="375" spans="1:26" x14ac:dyDescent="0.3">
      <c r="A375" s="1">
        <v>44134</v>
      </c>
      <c r="B375">
        <v>1876.9389650000001</v>
      </c>
      <c r="C375">
        <v>991.69695999999999</v>
      </c>
      <c r="D375">
        <v>1151.697754</v>
      </c>
      <c r="E375">
        <v>1544.4296879999999</v>
      </c>
      <c r="F375">
        <v>2505.0585940000001</v>
      </c>
      <c r="G375">
        <v>3277.7485350000002</v>
      </c>
      <c r="H375">
        <v>181.11769100000001</v>
      </c>
      <c r="I375">
        <v>144.63334699999999</v>
      </c>
      <c r="J375">
        <v>888.23754899999994</v>
      </c>
      <c r="K375">
        <v>385.94192500000003</v>
      </c>
      <c r="M375">
        <v>11642.400390999999</v>
      </c>
      <c r="O375">
        <f t="shared" si="57"/>
        <v>1.3616888203153565</v>
      </c>
      <c r="P375">
        <f t="shared" si="58"/>
        <v>-1.3257829638052971</v>
      </c>
      <c r="Q375">
        <f t="shared" si="59"/>
        <v>-0.30744509849228685</v>
      </c>
      <c r="R375">
        <f t="shared" si="60"/>
        <v>-1.4959618419478595</v>
      </c>
      <c r="S375">
        <f t="shared" si="61"/>
        <v>1.2231155960947413</v>
      </c>
      <c r="T375">
        <f t="shared" si="62"/>
        <v>-2.1020450114338813</v>
      </c>
      <c r="U375">
        <f t="shared" si="63"/>
        <v>0.29147692816159404</v>
      </c>
      <c r="V375">
        <f t="shared" si="64"/>
        <v>0.85442353352095912</v>
      </c>
      <c r="W375">
        <f t="shared" si="65"/>
        <v>-0.53504954070653077</v>
      </c>
      <c r="X375">
        <f t="shared" si="66"/>
        <v>-1.8254434209133794</v>
      </c>
      <c r="Z375">
        <f t="shared" si="56"/>
        <v>-0.2433373416947352</v>
      </c>
    </row>
    <row r="376" spans="1:26" x14ac:dyDescent="0.3">
      <c r="A376" s="1">
        <v>44137</v>
      </c>
      <c r="B376">
        <v>1715.190552</v>
      </c>
      <c r="C376">
        <v>1002.637024</v>
      </c>
      <c r="D376">
        <v>1182.544678</v>
      </c>
      <c r="E376">
        <v>1577.6657709999999</v>
      </c>
      <c r="F376">
        <v>2448.4213869999999</v>
      </c>
      <c r="G376">
        <v>3387.5021969999998</v>
      </c>
      <c r="H376">
        <v>187.62548799999999</v>
      </c>
      <c r="I376">
        <v>145.946213</v>
      </c>
      <c r="J376">
        <v>888.04638699999998</v>
      </c>
      <c r="K376">
        <v>410.37048299999998</v>
      </c>
      <c r="M376">
        <v>11669.150390999999</v>
      </c>
      <c r="O376">
        <f t="shared" si="57"/>
        <v>-8.6176703673472943</v>
      </c>
      <c r="P376">
        <f t="shared" si="58"/>
        <v>1.1031660316877454</v>
      </c>
      <c r="Q376">
        <f t="shared" si="59"/>
        <v>2.678387093563781</v>
      </c>
      <c r="R376">
        <f t="shared" si="60"/>
        <v>2.1519971584488222</v>
      </c>
      <c r="S376">
        <f t="shared" si="61"/>
        <v>-2.2609134626892571</v>
      </c>
      <c r="T376">
        <f t="shared" si="62"/>
        <v>3.3484466800318349</v>
      </c>
      <c r="U376">
        <f t="shared" si="63"/>
        <v>3.5931316063431828</v>
      </c>
      <c r="V376">
        <f t="shared" si="64"/>
        <v>0.90772012625830611</v>
      </c>
      <c r="W376">
        <f t="shared" si="65"/>
        <v>-2.1521495034203173E-2</v>
      </c>
      <c r="X376">
        <f t="shared" si="66"/>
        <v>6.329594277688269</v>
      </c>
      <c r="Z376">
        <f t="shared" si="56"/>
        <v>0.22976361490435193</v>
      </c>
    </row>
    <row r="377" spans="1:26" x14ac:dyDescent="0.3">
      <c r="A377" s="1">
        <v>44138</v>
      </c>
      <c r="B377">
        <v>1690.4785159999999</v>
      </c>
      <c r="C377">
        <v>993.52038600000003</v>
      </c>
      <c r="D377">
        <v>1214.364624</v>
      </c>
      <c r="E377">
        <v>1590.541138</v>
      </c>
      <c r="F377">
        <v>2475.6823730000001</v>
      </c>
      <c r="G377">
        <v>3457.8315429999998</v>
      </c>
      <c r="H377">
        <v>195.95162999999999</v>
      </c>
      <c r="I377">
        <v>148.87829600000001</v>
      </c>
      <c r="J377">
        <v>905.677368</v>
      </c>
      <c r="K377">
        <v>436.32278400000001</v>
      </c>
      <c r="M377">
        <v>11813.5</v>
      </c>
      <c r="O377">
        <f t="shared" si="57"/>
        <v>-1.4407749606120803</v>
      </c>
      <c r="P377">
        <f t="shared" si="58"/>
        <v>-0.90926604362058416</v>
      </c>
      <c r="Q377">
        <f t="shared" si="59"/>
        <v>2.690802858613015</v>
      </c>
      <c r="R377">
        <f t="shared" si="60"/>
        <v>0.81610232260024718</v>
      </c>
      <c r="S377">
        <f t="shared" si="61"/>
        <v>1.1134107120916206</v>
      </c>
      <c r="T377">
        <f t="shared" si="62"/>
        <v>2.0761417088462477</v>
      </c>
      <c r="U377">
        <f t="shared" si="63"/>
        <v>4.4376390909107215</v>
      </c>
      <c r="V377">
        <f t="shared" si="64"/>
        <v>2.0090161572058096</v>
      </c>
      <c r="W377">
        <f t="shared" si="65"/>
        <v>1.9853671224946972</v>
      </c>
      <c r="X377">
        <f t="shared" si="66"/>
        <v>6.3241149339681026</v>
      </c>
      <c r="Z377">
        <f t="shared" si="56"/>
        <v>1.2370190130665597</v>
      </c>
    </row>
    <row r="378" spans="1:26" x14ac:dyDescent="0.3">
      <c r="A378" s="1">
        <v>44139</v>
      </c>
      <c r="B378">
        <v>1747.850952</v>
      </c>
      <c r="C378">
        <v>1022.880432</v>
      </c>
      <c r="D378">
        <v>1223.560303</v>
      </c>
      <c r="E378">
        <v>1627.5699460000001</v>
      </c>
      <c r="F378">
        <v>2494.060547</v>
      </c>
      <c r="G378">
        <v>3527.8142090000001</v>
      </c>
      <c r="H378">
        <v>198.10495</v>
      </c>
      <c r="I378">
        <v>148.61567700000001</v>
      </c>
      <c r="J378">
        <v>915.51586899999995</v>
      </c>
      <c r="K378">
        <v>429.63806199999999</v>
      </c>
      <c r="M378">
        <v>11908.5</v>
      </c>
      <c r="O378">
        <f t="shared" si="57"/>
        <v>3.3938577424665781</v>
      </c>
      <c r="P378">
        <f t="shared" si="58"/>
        <v>2.9551528497775594</v>
      </c>
      <c r="Q378">
        <f t="shared" si="59"/>
        <v>0.75724200279404108</v>
      </c>
      <c r="R378">
        <f t="shared" si="60"/>
        <v>2.3280635197251982</v>
      </c>
      <c r="S378">
        <f t="shared" si="61"/>
        <v>0.74234781490686585</v>
      </c>
      <c r="T378">
        <f t="shared" si="62"/>
        <v>2.0238888196179641</v>
      </c>
      <c r="U378">
        <f t="shared" si="63"/>
        <v>1.0989038468320005</v>
      </c>
      <c r="V378">
        <f t="shared" si="64"/>
        <v>-0.17639844561359086</v>
      </c>
      <c r="W378">
        <f t="shared" si="65"/>
        <v>1.0863141056208827</v>
      </c>
      <c r="X378">
        <f t="shared" si="66"/>
        <v>-1.5320588896865908</v>
      </c>
      <c r="Z378">
        <f t="shared" si="56"/>
        <v>0.80416472679561513</v>
      </c>
    </row>
    <row r="379" spans="1:26" x14ac:dyDescent="0.3">
      <c r="A379" s="1">
        <v>44140</v>
      </c>
      <c r="B379">
        <v>1786.0383300000001</v>
      </c>
      <c r="C379">
        <v>1032.277466</v>
      </c>
      <c r="D379">
        <v>1235.042725</v>
      </c>
      <c r="E379">
        <v>1672.2338870000001</v>
      </c>
      <c r="F379">
        <v>2524.6586910000001</v>
      </c>
      <c r="G379">
        <v>3701.607422</v>
      </c>
      <c r="H379">
        <v>209.25430299999999</v>
      </c>
      <c r="I379">
        <v>152.94813500000001</v>
      </c>
      <c r="J379">
        <v>933.29333499999996</v>
      </c>
      <c r="K379">
        <v>431.06347699999998</v>
      </c>
      <c r="M379">
        <v>12120.299805000001</v>
      </c>
      <c r="O379">
        <f t="shared" si="57"/>
        <v>2.1848189032539476</v>
      </c>
      <c r="P379">
        <f t="shared" si="58"/>
        <v>0.91868352409736598</v>
      </c>
      <c r="Q379">
        <f t="shared" si="59"/>
        <v>0.93844348920496501</v>
      </c>
      <c r="R379">
        <f t="shared" si="60"/>
        <v>2.7442102325475122</v>
      </c>
      <c r="S379">
        <f t="shared" si="61"/>
        <v>1.2268404645109863</v>
      </c>
      <c r="T379">
        <f t="shared" si="62"/>
        <v>4.926370911388319</v>
      </c>
      <c r="U379">
        <f t="shared" si="63"/>
        <v>5.6280032376778015</v>
      </c>
      <c r="V379">
        <f t="shared" si="64"/>
        <v>2.9152092749945906</v>
      </c>
      <c r="W379">
        <f t="shared" si="65"/>
        <v>1.9417976904559808</v>
      </c>
      <c r="X379">
        <f t="shared" si="66"/>
        <v>0.33177111761573552</v>
      </c>
      <c r="Z379">
        <f t="shared" si="56"/>
        <v>1.7785598941932281</v>
      </c>
    </row>
    <row r="380" spans="1:26" x14ac:dyDescent="0.3">
      <c r="A380" s="1">
        <v>44141</v>
      </c>
      <c r="B380">
        <v>1853.7799070000001</v>
      </c>
      <c r="C380">
        <v>1040.459106</v>
      </c>
      <c r="D380">
        <v>1272.4580080000001</v>
      </c>
      <c r="E380">
        <v>1714.752197</v>
      </c>
      <c r="F380">
        <v>2545.1040039999998</v>
      </c>
      <c r="G380">
        <v>3745.0432129999999</v>
      </c>
      <c r="H380">
        <v>209.78070099999999</v>
      </c>
      <c r="I380">
        <v>152.24795499999999</v>
      </c>
      <c r="J380">
        <v>935.87469499999997</v>
      </c>
      <c r="K380">
        <v>435.29055799999998</v>
      </c>
      <c r="M380">
        <v>12263.549805000001</v>
      </c>
      <c r="O380">
        <f t="shared" si="57"/>
        <v>3.792840045039795</v>
      </c>
      <c r="P380">
        <f t="shared" si="58"/>
        <v>0.79258147828250824</v>
      </c>
      <c r="Q380">
        <f t="shared" si="59"/>
        <v>3.0294727658105951</v>
      </c>
      <c r="R380">
        <f t="shared" si="60"/>
        <v>2.5426054531329996</v>
      </c>
      <c r="S380">
        <f t="shared" si="61"/>
        <v>0.8098248318825807</v>
      </c>
      <c r="T380">
        <f t="shared" si="62"/>
        <v>1.1734305140476315</v>
      </c>
      <c r="U380">
        <f t="shared" si="63"/>
        <v>0.25155898466756993</v>
      </c>
      <c r="V380">
        <f t="shared" si="64"/>
        <v>-0.45778917147307308</v>
      </c>
      <c r="W380">
        <f t="shared" si="65"/>
        <v>0.27658613891205153</v>
      </c>
      <c r="X380">
        <f t="shared" si="66"/>
        <v>0.98061682920077187</v>
      </c>
      <c r="Z380">
        <f t="shared" si="56"/>
        <v>1.1819014570984863</v>
      </c>
    </row>
    <row r="381" spans="1:26" x14ac:dyDescent="0.3">
      <c r="A381" s="1">
        <v>44144</v>
      </c>
      <c r="B381">
        <v>1873.4674070000001</v>
      </c>
      <c r="C381">
        <v>1062.7128909999999</v>
      </c>
      <c r="D381">
        <v>1304.472534</v>
      </c>
      <c r="E381">
        <v>1724.832764</v>
      </c>
      <c r="F381">
        <v>2563.1057129999999</v>
      </c>
      <c r="G381">
        <v>3828.4973140000002</v>
      </c>
      <c r="H381">
        <v>210.06779499999999</v>
      </c>
      <c r="I381">
        <v>151.24142499999999</v>
      </c>
      <c r="J381">
        <v>940.84265100000005</v>
      </c>
      <c r="K381">
        <v>454.85308800000001</v>
      </c>
      <c r="M381">
        <v>12461.049805000001</v>
      </c>
      <c r="O381">
        <f t="shared" si="57"/>
        <v>1.0620192788614575</v>
      </c>
      <c r="P381">
        <f t="shared" si="58"/>
        <v>2.1388428311760941</v>
      </c>
      <c r="Q381">
        <f t="shared" si="59"/>
        <v>2.5159593321526672</v>
      </c>
      <c r="R381">
        <f t="shared" si="60"/>
        <v>0.58787310595875997</v>
      </c>
      <c r="S381">
        <f t="shared" si="61"/>
        <v>0.70730740165069184</v>
      </c>
      <c r="T381">
        <f t="shared" si="62"/>
        <v>2.2283881988413325</v>
      </c>
      <c r="U381">
        <f t="shared" si="63"/>
        <v>0.1368543429550253</v>
      </c>
      <c r="V381">
        <f t="shared" si="64"/>
        <v>-0.66111232824112354</v>
      </c>
      <c r="W381">
        <f t="shared" si="65"/>
        <v>0.53083559439547323</v>
      </c>
      <c r="X381">
        <f t="shared" si="66"/>
        <v>4.4941314807935804</v>
      </c>
      <c r="Z381">
        <f t="shared" si="56"/>
        <v>1.6104635537051173</v>
      </c>
    </row>
    <row r="382" spans="1:26" x14ac:dyDescent="0.3">
      <c r="A382" s="1">
        <v>44145</v>
      </c>
      <c r="B382">
        <v>1904.391846</v>
      </c>
      <c r="C382">
        <v>1020.168762</v>
      </c>
      <c r="D382">
        <v>1356.1435550000001</v>
      </c>
      <c r="E382">
        <v>1749.585327</v>
      </c>
      <c r="F382">
        <v>2490.7231449999999</v>
      </c>
      <c r="G382">
        <v>4168.8027339999999</v>
      </c>
      <c r="H382">
        <v>221.743561</v>
      </c>
      <c r="I382">
        <v>156.09899899999999</v>
      </c>
      <c r="J382">
        <v>1006.935913</v>
      </c>
      <c r="K382">
        <v>475.644409</v>
      </c>
      <c r="M382">
        <v>12631.099609000001</v>
      </c>
      <c r="O382">
        <f t="shared" si="57"/>
        <v>1.6506526286208241</v>
      </c>
      <c r="P382">
        <f t="shared" si="58"/>
        <v>-4.00335117417898</v>
      </c>
      <c r="Q382">
        <f t="shared" si="59"/>
        <v>3.9610662281679065</v>
      </c>
      <c r="R382">
        <f t="shared" si="60"/>
        <v>1.4350703161851586</v>
      </c>
      <c r="S382">
        <f t="shared" si="61"/>
        <v>-2.8240180509480215</v>
      </c>
      <c r="T382">
        <f t="shared" si="62"/>
        <v>8.8887464738599959</v>
      </c>
      <c r="U382">
        <f t="shared" si="63"/>
        <v>5.5580942333402463</v>
      </c>
      <c r="V382">
        <f t="shared" si="64"/>
        <v>3.2118012641047251</v>
      </c>
      <c r="W382">
        <f t="shared" si="65"/>
        <v>7.0249007025511627</v>
      </c>
      <c r="X382">
        <f t="shared" si="66"/>
        <v>4.5709969984858017</v>
      </c>
      <c r="Z382">
        <f t="shared" si="56"/>
        <v>1.3646507048849743</v>
      </c>
    </row>
    <row r="383" spans="1:26" x14ac:dyDescent="0.3">
      <c r="A383" s="1">
        <v>44146</v>
      </c>
      <c r="B383">
        <v>1824.591064</v>
      </c>
      <c r="C383">
        <v>1049.5756839999999</v>
      </c>
      <c r="D383">
        <v>1352.5429690000001</v>
      </c>
      <c r="E383">
        <v>1804.3797609999999</v>
      </c>
      <c r="F383">
        <v>2526.6323240000002</v>
      </c>
      <c r="G383">
        <v>4228.4833980000003</v>
      </c>
      <c r="H383">
        <v>224.136124</v>
      </c>
      <c r="I383">
        <v>162.181915</v>
      </c>
      <c r="J383">
        <v>1032.0191649999999</v>
      </c>
      <c r="K383">
        <v>478.29858400000001</v>
      </c>
      <c r="M383">
        <v>12749.150390999999</v>
      </c>
      <c r="O383">
        <f t="shared" si="57"/>
        <v>-4.1903551607624365</v>
      </c>
      <c r="P383">
        <f t="shared" si="58"/>
        <v>2.8825546414839054</v>
      </c>
      <c r="Q383">
        <f t="shared" si="59"/>
        <v>-0.26550183324803112</v>
      </c>
      <c r="R383">
        <f t="shared" si="60"/>
        <v>3.1318526255564505</v>
      </c>
      <c r="S383">
        <f t="shared" si="61"/>
        <v>1.4417169998233674</v>
      </c>
      <c r="T383">
        <f t="shared" si="62"/>
        <v>1.4316020164076306</v>
      </c>
      <c r="U383">
        <f t="shared" si="63"/>
        <v>1.0789774409729063</v>
      </c>
      <c r="V383">
        <f t="shared" si="64"/>
        <v>3.8968321635425811</v>
      </c>
      <c r="W383">
        <f t="shared" si="65"/>
        <v>2.4910475111835546</v>
      </c>
      <c r="X383">
        <f t="shared" si="66"/>
        <v>0.55801665062776107</v>
      </c>
      <c r="Z383">
        <f t="shared" si="56"/>
        <v>0.93460415683749387</v>
      </c>
    </row>
    <row r="384" spans="1:26" x14ac:dyDescent="0.3">
      <c r="A384" s="1">
        <v>44147</v>
      </c>
      <c r="B384">
        <v>1808.877563</v>
      </c>
      <c r="C384">
        <v>1045.134155</v>
      </c>
      <c r="D384">
        <v>1334.784058</v>
      </c>
      <c r="E384">
        <v>1751.3817140000001</v>
      </c>
      <c r="F384">
        <v>2510.8869629999999</v>
      </c>
      <c r="G384">
        <v>4257.705078</v>
      </c>
      <c r="H384">
        <v>217.05410800000001</v>
      </c>
      <c r="I384">
        <v>164.54504399999999</v>
      </c>
      <c r="J384">
        <v>1045.4132079999999</v>
      </c>
      <c r="K384">
        <v>468.61569200000002</v>
      </c>
      <c r="M384">
        <v>12690.799805000001</v>
      </c>
      <c r="O384">
        <f t="shared" si="57"/>
        <v>-0.86120672790930375</v>
      </c>
      <c r="P384">
        <f t="shared" si="58"/>
        <v>-0.42317377085880992</v>
      </c>
      <c r="Q384">
        <f t="shared" si="59"/>
        <v>-1.3130016130378572</v>
      </c>
      <c r="R384">
        <f t="shared" si="60"/>
        <v>-2.937189174114208</v>
      </c>
      <c r="S384">
        <f t="shared" si="61"/>
        <v>-0.62317579215772867</v>
      </c>
      <c r="T384">
        <f t="shared" si="62"/>
        <v>0.69106762991717086</v>
      </c>
      <c r="U384">
        <f t="shared" si="63"/>
        <v>-3.15969415086342</v>
      </c>
      <c r="V384">
        <f t="shared" si="64"/>
        <v>1.4570853969753572</v>
      </c>
      <c r="W384">
        <f t="shared" si="65"/>
        <v>1.2978482817225601</v>
      </c>
      <c r="X384">
        <f t="shared" si="66"/>
        <v>-2.0244450483257088</v>
      </c>
      <c r="Z384">
        <f t="shared" si="56"/>
        <v>-0.45768215300989823</v>
      </c>
    </row>
    <row r="385" spans="1:26" x14ac:dyDescent="0.3">
      <c r="A385" s="1">
        <v>44148</v>
      </c>
      <c r="B385">
        <v>1823.8602289999999</v>
      </c>
      <c r="C385">
        <v>1051.165039</v>
      </c>
      <c r="D385">
        <v>1322.231323</v>
      </c>
      <c r="E385">
        <v>1759.9155270000001</v>
      </c>
      <c r="F385">
        <v>2497.538086</v>
      </c>
      <c r="G385">
        <v>4334.7211909999996</v>
      </c>
      <c r="H385">
        <v>219.590225</v>
      </c>
      <c r="I385">
        <v>163.75735499999999</v>
      </c>
      <c r="J385">
        <v>1024.2751459999999</v>
      </c>
      <c r="K385">
        <v>477.31555200000003</v>
      </c>
      <c r="M385">
        <v>12719.950194999999</v>
      </c>
      <c r="O385">
        <f t="shared" si="57"/>
        <v>0.82828524751842936</v>
      </c>
      <c r="P385">
        <f t="shared" si="58"/>
        <v>0.57704400637447495</v>
      </c>
      <c r="Q385">
        <f t="shared" si="59"/>
        <v>-0.94043189419033246</v>
      </c>
      <c r="R385">
        <f t="shared" si="60"/>
        <v>0.48726173921900434</v>
      </c>
      <c r="S385">
        <f t="shared" si="61"/>
        <v>-0.53163990242120274</v>
      </c>
      <c r="T385">
        <f t="shared" si="62"/>
        <v>1.8088644372751379</v>
      </c>
      <c r="U385">
        <f t="shared" si="63"/>
        <v>1.1684261695705802</v>
      </c>
      <c r="V385">
        <f t="shared" si="64"/>
        <v>-0.47870721648717679</v>
      </c>
      <c r="W385">
        <f t="shared" si="65"/>
        <v>-2.0219815321101233</v>
      </c>
      <c r="X385">
        <f t="shared" si="66"/>
        <v>1.856502065236006</v>
      </c>
      <c r="Z385">
        <f t="shared" si="56"/>
        <v>0.22969702814564946</v>
      </c>
    </row>
    <row r="386" spans="1:26" x14ac:dyDescent="0.3">
      <c r="A386" s="1">
        <v>44149</v>
      </c>
      <c r="B386">
        <v>1829.2504879999999</v>
      </c>
      <c r="C386">
        <v>1059.8142089999999</v>
      </c>
      <c r="D386">
        <v>1332.838013</v>
      </c>
      <c r="E386">
        <v>1767.1514890000001</v>
      </c>
      <c r="F386">
        <v>2510.2292480000001</v>
      </c>
      <c r="G386">
        <v>4333.4829099999997</v>
      </c>
      <c r="H386">
        <v>219.781631</v>
      </c>
      <c r="I386">
        <v>165.070221</v>
      </c>
      <c r="J386">
        <v>1031.7757570000001</v>
      </c>
      <c r="K386">
        <v>478.64267000000001</v>
      </c>
      <c r="M386">
        <v>12800</v>
      </c>
      <c r="O386">
        <f t="shared" si="57"/>
        <v>0.29554123250746178</v>
      </c>
      <c r="P386">
        <f t="shared" si="58"/>
        <v>0.82281751001042502</v>
      </c>
      <c r="Q386">
        <f t="shared" si="59"/>
        <v>0.8021811172900245</v>
      </c>
      <c r="R386">
        <f t="shared" si="60"/>
        <v>0.41115393829921998</v>
      </c>
      <c r="S386">
        <f t="shared" si="61"/>
        <v>0.50814688557266219</v>
      </c>
      <c r="T386">
        <f t="shared" si="62"/>
        <v>-2.8566566232008331E-2</v>
      </c>
      <c r="U386">
        <f t="shared" si="63"/>
        <v>8.7165082143342509E-2</v>
      </c>
      <c r="V386">
        <f t="shared" si="64"/>
        <v>0.80171421918729324</v>
      </c>
      <c r="W386">
        <f t="shared" si="65"/>
        <v>0.73228478005070752</v>
      </c>
      <c r="X386">
        <f t="shared" si="66"/>
        <v>0.27803787126550289</v>
      </c>
      <c r="Z386">
        <f t="shared" si="56"/>
        <v>0.62932483046566334</v>
      </c>
    </row>
    <row r="387" spans="1:26" x14ac:dyDescent="0.3">
      <c r="A387" s="1">
        <v>44152</v>
      </c>
      <c r="B387">
        <v>1820.982544</v>
      </c>
      <c r="C387">
        <v>1050.697754</v>
      </c>
      <c r="D387">
        <v>1370.545044</v>
      </c>
      <c r="E387">
        <v>1793.201294</v>
      </c>
      <c r="F387">
        <v>2506.186279</v>
      </c>
      <c r="G387">
        <v>4445.6137699999999</v>
      </c>
      <c r="H387">
        <v>229.87829600000001</v>
      </c>
      <c r="I387">
        <v>163.97615099999999</v>
      </c>
      <c r="J387">
        <v>1052.9139399999999</v>
      </c>
      <c r="K387">
        <v>478.15112299999998</v>
      </c>
      <c r="M387">
        <v>12874.200194999999</v>
      </c>
      <c r="O387">
        <f t="shared" si="57"/>
        <v>-0.45198533794240781</v>
      </c>
      <c r="P387">
        <f t="shared" si="58"/>
        <v>-0.86019369457235317</v>
      </c>
      <c r="Q387">
        <f t="shared" si="59"/>
        <v>2.829078300004932</v>
      </c>
      <c r="R387">
        <f t="shared" si="60"/>
        <v>1.4741127267329528</v>
      </c>
      <c r="S387">
        <f t="shared" si="61"/>
        <v>-0.16105975194183078</v>
      </c>
      <c r="T387">
        <f t="shared" si="62"/>
        <v>2.5875459146555215</v>
      </c>
      <c r="U387">
        <f t="shared" si="63"/>
        <v>4.5939530769975958</v>
      </c>
      <c r="V387">
        <f t="shared" si="64"/>
        <v>-0.66279065562044426</v>
      </c>
      <c r="W387">
        <f t="shared" si="65"/>
        <v>2.0487187120446944</v>
      </c>
      <c r="X387">
        <f t="shared" si="66"/>
        <v>-0.10269602582653685</v>
      </c>
      <c r="Z387">
        <f t="shared" ref="Z387:Z450" si="67">((M387-M386)/M386)*100</f>
        <v>0.57968902343749562</v>
      </c>
    </row>
    <row r="388" spans="1:26" x14ac:dyDescent="0.3">
      <c r="A388" s="1">
        <v>44153</v>
      </c>
      <c r="B388">
        <v>1815.4554439999999</v>
      </c>
      <c r="C388">
        <v>1038.4018550000001</v>
      </c>
      <c r="D388">
        <v>1370.788452</v>
      </c>
      <c r="E388">
        <v>1827.086182</v>
      </c>
      <c r="F388">
        <v>2469.1491700000001</v>
      </c>
      <c r="G388">
        <v>4609.7983400000003</v>
      </c>
      <c r="H388">
        <v>241.171234</v>
      </c>
      <c r="I388">
        <v>161.087875</v>
      </c>
      <c r="J388">
        <v>1118.4227289999999</v>
      </c>
      <c r="K388">
        <v>489.21038800000002</v>
      </c>
      <c r="M388">
        <v>12938.25</v>
      </c>
      <c r="O388">
        <f t="shared" ref="O388:O451" si="68">((B388-B387)/B387)*100</f>
        <v>-0.3035229534852707</v>
      </c>
      <c r="P388">
        <f t="shared" si="58"/>
        <v>-1.170260329689442</v>
      </c>
      <c r="Q388">
        <f t="shared" si="59"/>
        <v>1.7759941642607181E-2</v>
      </c>
      <c r="R388">
        <f t="shared" si="60"/>
        <v>1.8896310254391355</v>
      </c>
      <c r="S388">
        <f t="shared" si="61"/>
        <v>-1.4778274588103701</v>
      </c>
      <c r="T388">
        <f t="shared" si="62"/>
        <v>3.6931811555010623</v>
      </c>
      <c r="U388">
        <f t="shared" si="63"/>
        <v>4.9125725205479993</v>
      </c>
      <c r="V388">
        <f t="shared" si="64"/>
        <v>-1.7614000465226134</v>
      </c>
      <c r="W388">
        <f t="shared" si="65"/>
        <v>6.2216660366373331</v>
      </c>
      <c r="X388">
        <f t="shared" si="66"/>
        <v>2.3129225192680432</v>
      </c>
      <c r="Z388">
        <f t="shared" si="67"/>
        <v>0.49750511899664118</v>
      </c>
    </row>
    <row r="389" spans="1:26" x14ac:dyDescent="0.3">
      <c r="A389" s="1">
        <v>44154</v>
      </c>
      <c r="B389">
        <v>1802.619751</v>
      </c>
      <c r="C389">
        <v>1025.4985349999999</v>
      </c>
      <c r="D389">
        <v>1337.3629149999999</v>
      </c>
      <c r="E389">
        <v>1822.8442379999999</v>
      </c>
      <c r="F389">
        <v>2478.7849120000001</v>
      </c>
      <c r="G389">
        <v>4493.7045900000003</v>
      </c>
      <c r="H389">
        <v>229.44761700000001</v>
      </c>
      <c r="I389">
        <v>164.45753500000001</v>
      </c>
      <c r="J389">
        <v>1104.882568</v>
      </c>
      <c r="K389">
        <v>470.63089000000002</v>
      </c>
      <c r="M389">
        <v>12771.700194999999</v>
      </c>
      <c r="O389">
        <f t="shared" si="68"/>
        <v>-0.70702330053989426</v>
      </c>
      <c r="P389">
        <f t="shared" si="58"/>
        <v>-1.242613342596554</v>
      </c>
      <c r="Q389">
        <f t="shared" si="59"/>
        <v>-2.4384168798060517</v>
      </c>
      <c r="R389">
        <f t="shared" si="60"/>
        <v>-0.23216989115186154</v>
      </c>
      <c r="S389">
        <f t="shared" si="61"/>
        <v>0.39024543826973146</v>
      </c>
      <c r="T389">
        <f t="shared" si="62"/>
        <v>-2.5184127685724316</v>
      </c>
      <c r="U389">
        <f t="shared" si="63"/>
        <v>-4.861117474731663</v>
      </c>
      <c r="V389">
        <f t="shared" si="64"/>
        <v>2.0918147936336053</v>
      </c>
      <c r="W389">
        <f t="shared" si="65"/>
        <v>-1.2106478748072635</v>
      </c>
      <c r="X389">
        <f t="shared" si="66"/>
        <v>-3.7978543497322463</v>
      </c>
      <c r="Z389">
        <f t="shared" si="67"/>
        <v>-1.2872668637566949</v>
      </c>
    </row>
    <row r="390" spans="1:26" x14ac:dyDescent="0.3">
      <c r="A390" s="1">
        <v>44155</v>
      </c>
      <c r="B390">
        <v>1735.334961</v>
      </c>
      <c r="C390">
        <v>1031.6697999999999</v>
      </c>
      <c r="D390">
        <v>1365.8743899999999</v>
      </c>
      <c r="E390">
        <v>1885.7733149999999</v>
      </c>
      <c r="F390">
        <v>2500.734375</v>
      </c>
      <c r="G390">
        <v>4671.3120120000003</v>
      </c>
      <c r="H390">
        <v>232.318726</v>
      </c>
      <c r="I390">
        <v>167.783432</v>
      </c>
      <c r="J390">
        <v>1102.9830320000001</v>
      </c>
      <c r="K390">
        <v>472.05630500000001</v>
      </c>
      <c r="M390">
        <v>12859.049805000001</v>
      </c>
      <c r="O390">
        <f t="shared" si="68"/>
        <v>-3.7326113819996598</v>
      </c>
      <c r="P390">
        <f t="shared" si="58"/>
        <v>0.60178194208731361</v>
      </c>
      <c r="Q390">
        <f t="shared" si="59"/>
        <v>2.1319175730246731</v>
      </c>
      <c r="R390">
        <f t="shared" si="60"/>
        <v>3.4522465325421843</v>
      </c>
      <c r="S390">
        <f t="shared" si="61"/>
        <v>0.88549284343876644</v>
      </c>
      <c r="T390">
        <f t="shared" si="62"/>
        <v>3.9523608738152505</v>
      </c>
      <c r="U390">
        <f t="shared" si="63"/>
        <v>1.2513134969712891</v>
      </c>
      <c r="V390">
        <f t="shared" si="64"/>
        <v>2.0223439442893252</v>
      </c>
      <c r="W390">
        <f t="shared" si="65"/>
        <v>-0.17192198112405174</v>
      </c>
      <c r="X390">
        <f t="shared" si="66"/>
        <v>0.3028732346914132</v>
      </c>
      <c r="Z390">
        <f t="shared" si="67"/>
        <v>0.68393094628229434</v>
      </c>
    </row>
    <row r="391" spans="1:26" x14ac:dyDescent="0.3">
      <c r="A391" s="1">
        <v>44158</v>
      </c>
      <c r="B391">
        <v>1782.1099850000001</v>
      </c>
      <c r="C391">
        <v>1065.7985839999999</v>
      </c>
      <c r="D391">
        <v>1357.067749</v>
      </c>
      <c r="E391">
        <v>1894.2070309999999</v>
      </c>
      <c r="F391">
        <v>2560.8969729999999</v>
      </c>
      <c r="G391">
        <v>4766.0092770000001</v>
      </c>
      <c r="H391">
        <v>228.44274899999999</v>
      </c>
      <c r="I391">
        <v>167.03949</v>
      </c>
      <c r="J391">
        <v>1096.700073</v>
      </c>
      <c r="K391">
        <v>460.30896000000001</v>
      </c>
      <c r="M391">
        <v>12926.450194999999</v>
      </c>
      <c r="O391">
        <f t="shared" si="68"/>
        <v>2.6954464153160127</v>
      </c>
      <c r="P391">
        <f t="shared" si="58"/>
        <v>3.3081111805347021</v>
      </c>
      <c r="Q391">
        <f t="shared" si="59"/>
        <v>-0.64476214390401587</v>
      </c>
      <c r="R391">
        <f t="shared" si="60"/>
        <v>0.4472285153743415</v>
      </c>
      <c r="S391">
        <f t="shared" si="61"/>
        <v>2.405797217067482</v>
      </c>
      <c r="T391">
        <f t="shared" si="62"/>
        <v>2.0272091600118913</v>
      </c>
      <c r="U391">
        <f t="shared" si="63"/>
        <v>-1.6683876787444187</v>
      </c>
      <c r="V391">
        <f t="shared" si="64"/>
        <v>-0.44339419639479305</v>
      </c>
      <c r="W391">
        <f t="shared" si="65"/>
        <v>-0.56963333231042113</v>
      </c>
      <c r="X391">
        <f t="shared" si="66"/>
        <v>-2.488547420206578</v>
      </c>
      <c r="Z391">
        <f t="shared" si="67"/>
        <v>0.52414751495706546</v>
      </c>
    </row>
    <row r="392" spans="1:26" x14ac:dyDescent="0.3">
      <c r="A392" s="1">
        <v>44159</v>
      </c>
      <c r="B392">
        <v>1794.3061520000001</v>
      </c>
      <c r="C392">
        <v>1065.985596</v>
      </c>
      <c r="D392">
        <v>1399.494385</v>
      </c>
      <c r="E392">
        <v>1921.2052000000001</v>
      </c>
      <c r="F392">
        <v>2558.8291020000001</v>
      </c>
      <c r="G392">
        <v>4765.2163090000004</v>
      </c>
      <c r="H392">
        <v>233.37144499999999</v>
      </c>
      <c r="I392">
        <v>171.15310700000001</v>
      </c>
      <c r="J392">
        <v>1106.10022</v>
      </c>
      <c r="K392">
        <v>470.09027099999997</v>
      </c>
      <c r="M392">
        <v>13055.150390999999</v>
      </c>
      <c r="O392">
        <f t="shared" si="68"/>
        <v>0.68436668346258434</v>
      </c>
      <c r="P392">
        <f t="shared" si="58"/>
        <v>1.7546654950340527E-2</v>
      </c>
      <c r="Q392">
        <f t="shared" si="59"/>
        <v>3.1263461998314659</v>
      </c>
      <c r="R392">
        <f t="shared" si="60"/>
        <v>1.4253019104119347</v>
      </c>
      <c r="S392">
        <f t="shared" si="61"/>
        <v>-8.0747918475505998E-2</v>
      </c>
      <c r="T392">
        <f t="shared" si="62"/>
        <v>-1.6637986917618544E-2</v>
      </c>
      <c r="U392">
        <f t="shared" si="63"/>
        <v>2.1575191252842094</v>
      </c>
      <c r="V392">
        <f t="shared" si="64"/>
        <v>2.4626613742654535</v>
      </c>
      <c r="W392">
        <f t="shared" si="65"/>
        <v>0.85713015175481444</v>
      </c>
      <c r="X392">
        <f t="shared" si="66"/>
        <v>2.1249447327725184</v>
      </c>
      <c r="Z392">
        <f t="shared" si="67"/>
        <v>0.99563448633238472</v>
      </c>
    </row>
    <row r="393" spans="1:26" x14ac:dyDescent="0.3">
      <c r="A393" s="1">
        <v>44160</v>
      </c>
      <c r="B393">
        <v>1779.4605710000001</v>
      </c>
      <c r="C393">
        <v>1043.170654</v>
      </c>
      <c r="D393">
        <v>1365.047241</v>
      </c>
      <c r="E393">
        <v>1858.8748780000001</v>
      </c>
      <c r="F393">
        <v>2539.3227539999998</v>
      </c>
      <c r="G393">
        <v>4645.4584960000002</v>
      </c>
      <c r="H393">
        <v>232.55796799999999</v>
      </c>
      <c r="I393">
        <v>169.66523699999999</v>
      </c>
      <c r="J393">
        <v>1087.1051030000001</v>
      </c>
      <c r="K393">
        <v>464.68353300000001</v>
      </c>
      <c r="M393">
        <v>12858.400390999999</v>
      </c>
      <c r="O393">
        <f t="shared" si="68"/>
        <v>-0.82737168255554405</v>
      </c>
      <c r="P393">
        <f t="shared" si="58"/>
        <v>-2.1402673812489277</v>
      </c>
      <c r="Q393">
        <f t="shared" si="59"/>
        <v>-2.4613992288364903</v>
      </c>
      <c r="R393">
        <f t="shared" si="60"/>
        <v>-3.2443344417348037</v>
      </c>
      <c r="S393">
        <f t="shared" si="61"/>
        <v>-0.76231538811068056</v>
      </c>
      <c r="T393">
        <f t="shared" si="62"/>
        <v>-2.5131663545643286</v>
      </c>
      <c r="U393">
        <f t="shared" si="63"/>
        <v>-0.3485760650794299</v>
      </c>
      <c r="V393">
        <f t="shared" si="64"/>
        <v>-0.86932105766564616</v>
      </c>
      <c r="W393">
        <f t="shared" si="65"/>
        <v>-1.717305236590581</v>
      </c>
      <c r="X393">
        <f t="shared" si="66"/>
        <v>-1.1501488827876554</v>
      </c>
      <c r="Z393">
        <f t="shared" si="67"/>
        <v>-1.5070680467659425</v>
      </c>
    </row>
    <row r="394" spans="1:26" x14ac:dyDescent="0.3">
      <c r="A394" s="1">
        <v>44161</v>
      </c>
      <c r="B394">
        <v>1783.845703</v>
      </c>
      <c r="C394">
        <v>1040.8797609999999</v>
      </c>
      <c r="D394">
        <v>1388.255249</v>
      </c>
      <c r="E394">
        <v>1885.4738769999999</v>
      </c>
      <c r="F394">
        <v>2557.4660640000002</v>
      </c>
      <c r="G394">
        <v>4775.7163090000004</v>
      </c>
      <c r="H394">
        <v>234.90269499999999</v>
      </c>
      <c r="I394">
        <v>170.496689</v>
      </c>
      <c r="J394">
        <v>1089.881226</v>
      </c>
      <c r="K394">
        <v>467.23937999999998</v>
      </c>
      <c r="M394">
        <v>12987</v>
      </c>
      <c r="O394">
        <f t="shared" si="68"/>
        <v>0.24643041107314792</v>
      </c>
      <c r="P394">
        <f t="shared" si="58"/>
        <v>-0.219608650915912</v>
      </c>
      <c r="Q394">
        <f t="shared" si="59"/>
        <v>1.7001615257651044</v>
      </c>
      <c r="R394">
        <f t="shared" si="60"/>
        <v>1.4309192789037102</v>
      </c>
      <c r="S394">
        <f t="shared" si="61"/>
        <v>0.71449405048730508</v>
      </c>
      <c r="T394">
        <f t="shared" si="62"/>
        <v>2.8039818483398236</v>
      </c>
      <c r="U394">
        <f t="shared" si="63"/>
        <v>1.0082333536729244</v>
      </c>
      <c r="V394">
        <f t="shared" si="64"/>
        <v>0.49005442405388733</v>
      </c>
      <c r="W394">
        <f t="shared" si="65"/>
        <v>0.25536840847667974</v>
      </c>
      <c r="X394">
        <f t="shared" si="66"/>
        <v>0.55001884476073559</v>
      </c>
      <c r="Z394">
        <f t="shared" si="67"/>
        <v>1.0001213610521236</v>
      </c>
    </row>
    <row r="395" spans="1:26" x14ac:dyDescent="0.3">
      <c r="A395" s="1">
        <v>44162</v>
      </c>
      <c r="B395">
        <v>1763.016357</v>
      </c>
      <c r="C395">
        <v>1028.5373540000001</v>
      </c>
      <c r="D395">
        <v>1402.0729980000001</v>
      </c>
      <c r="E395">
        <v>1903.439331</v>
      </c>
      <c r="F395">
        <v>2518.9714359999998</v>
      </c>
      <c r="G395">
        <v>4862.439453</v>
      </c>
      <c r="H395">
        <v>233.754257</v>
      </c>
      <c r="I395">
        <v>169.49015800000001</v>
      </c>
      <c r="J395">
        <v>1093.3393550000001</v>
      </c>
      <c r="K395">
        <v>465.32244900000001</v>
      </c>
      <c r="M395">
        <v>12968.950194999999</v>
      </c>
      <c r="O395">
        <f t="shared" si="68"/>
        <v>-1.1676652282745099</v>
      </c>
      <c r="P395">
        <f t="shared" si="58"/>
        <v>-1.1857668351762549</v>
      </c>
      <c r="Q395">
        <f t="shared" si="59"/>
        <v>0.99533201909039193</v>
      </c>
      <c r="R395">
        <f t="shared" si="60"/>
        <v>0.95283494611896646</v>
      </c>
      <c r="S395">
        <f t="shared" si="61"/>
        <v>-1.5051862678401653</v>
      </c>
      <c r="T395">
        <f t="shared" si="62"/>
        <v>1.815919087081594</v>
      </c>
      <c r="U395">
        <f t="shared" si="63"/>
        <v>-0.48889945685808278</v>
      </c>
      <c r="V395">
        <f t="shared" si="64"/>
        <v>-0.59035222672271104</v>
      </c>
      <c r="W395">
        <f t="shared" si="65"/>
        <v>0.31729411586360323</v>
      </c>
      <c r="X395">
        <f t="shared" si="66"/>
        <v>-0.41026743079745909</v>
      </c>
      <c r="Z395">
        <f t="shared" si="67"/>
        <v>-0.13898363748364179</v>
      </c>
    </row>
    <row r="396" spans="1:26" x14ac:dyDescent="0.3">
      <c r="A396" s="1">
        <v>44166</v>
      </c>
      <c r="B396">
        <v>1785.9470209999999</v>
      </c>
      <c r="C396">
        <v>1063.928345</v>
      </c>
      <c r="D396">
        <v>1394.726318</v>
      </c>
      <c r="E396">
        <v>1872.249268</v>
      </c>
      <c r="F396">
        <v>2563.2939449999999</v>
      </c>
      <c r="G396">
        <v>4815.1904299999997</v>
      </c>
      <c r="H396">
        <v>237.390961</v>
      </c>
      <c r="I396">
        <v>170.146591</v>
      </c>
      <c r="J396">
        <v>1087.0563959999999</v>
      </c>
      <c r="K396">
        <v>476.873199</v>
      </c>
      <c r="M396">
        <v>13109.049805000001</v>
      </c>
      <c r="O396">
        <f t="shared" si="68"/>
        <v>1.3006495322039704</v>
      </c>
      <c r="P396">
        <f t="shared" si="58"/>
        <v>3.4409047821514491</v>
      </c>
      <c r="Q396">
        <f t="shared" si="59"/>
        <v>-0.52398698288033818</v>
      </c>
      <c r="R396">
        <f t="shared" si="60"/>
        <v>-1.6386160825842475</v>
      </c>
      <c r="S396">
        <f t="shared" si="61"/>
        <v>1.7595478998516156</v>
      </c>
      <c r="T396">
        <f t="shared" si="62"/>
        <v>-0.97171437211107847</v>
      </c>
      <c r="U396">
        <f t="shared" si="63"/>
        <v>1.555780864345931</v>
      </c>
      <c r="V396">
        <f t="shared" si="64"/>
        <v>0.38729859464759758</v>
      </c>
      <c r="W396">
        <f t="shared" si="65"/>
        <v>-0.57465771914888386</v>
      </c>
      <c r="X396">
        <f t="shared" si="66"/>
        <v>2.4823109275778772</v>
      </c>
      <c r="Z396">
        <f t="shared" si="67"/>
        <v>1.0802694735770872</v>
      </c>
    </row>
    <row r="397" spans="1:26" x14ac:dyDescent="0.3">
      <c r="A397" s="1">
        <v>44167</v>
      </c>
      <c r="B397">
        <v>1788.916138</v>
      </c>
      <c r="C397">
        <v>1066.7802730000001</v>
      </c>
      <c r="D397">
        <v>1369.0854489999999</v>
      </c>
      <c r="E397">
        <v>1810.7176509999999</v>
      </c>
      <c r="F397">
        <v>2584.6801759999998</v>
      </c>
      <c r="G397">
        <v>4778.3413090000004</v>
      </c>
      <c r="H397">
        <v>236.33824200000001</v>
      </c>
      <c r="I397">
        <v>171.50320400000001</v>
      </c>
      <c r="J397">
        <v>1084.913452</v>
      </c>
      <c r="K397">
        <v>472.30209400000001</v>
      </c>
      <c r="M397">
        <v>13113.75</v>
      </c>
      <c r="O397">
        <f t="shared" si="68"/>
        <v>0.16624888449029177</v>
      </c>
      <c r="P397">
        <f t="shared" si="58"/>
        <v>0.26805639810264131</v>
      </c>
      <c r="Q397">
        <f t="shared" si="59"/>
        <v>-1.838415800224404</v>
      </c>
      <c r="R397">
        <f t="shared" si="60"/>
        <v>-3.2865077343964058</v>
      </c>
      <c r="S397">
        <f t="shared" si="61"/>
        <v>0.83432612329601363</v>
      </c>
      <c r="T397">
        <f t="shared" si="62"/>
        <v>-0.76526819729535156</v>
      </c>
      <c r="U397">
        <f t="shared" si="63"/>
        <v>-0.44345369999154943</v>
      </c>
      <c r="V397">
        <f t="shared" si="64"/>
        <v>0.7973201179211461</v>
      </c>
      <c r="W397">
        <f t="shared" si="65"/>
        <v>-0.19713273459272695</v>
      </c>
      <c r="X397">
        <f t="shared" si="66"/>
        <v>-0.95855774859764953</v>
      </c>
      <c r="Z397">
        <f t="shared" si="67"/>
        <v>3.5854581910328163E-2</v>
      </c>
    </row>
    <row r="398" spans="1:26" x14ac:dyDescent="0.3">
      <c r="A398" s="1">
        <v>44168</v>
      </c>
      <c r="B398">
        <v>1794.3061520000001</v>
      </c>
      <c r="C398">
        <v>1053.2689210000001</v>
      </c>
      <c r="D398">
        <v>1340.135986</v>
      </c>
      <c r="E398">
        <v>1817.5045170000001</v>
      </c>
      <c r="F398">
        <v>2546.9841310000002</v>
      </c>
      <c r="G398">
        <v>4821.4804690000001</v>
      </c>
      <c r="H398">
        <v>245.286438</v>
      </c>
      <c r="I398">
        <v>171.72204600000001</v>
      </c>
      <c r="J398">
        <v>1096.018188</v>
      </c>
      <c r="K398">
        <v>473.678314</v>
      </c>
      <c r="M398">
        <v>13133.900390999999</v>
      </c>
      <c r="O398">
        <f t="shared" si="68"/>
        <v>0.30130054089768987</v>
      </c>
      <c r="P398">
        <f t="shared" si="58"/>
        <v>-1.2665543544410844</v>
      </c>
      <c r="Q398">
        <f t="shared" si="59"/>
        <v>-2.1145110424732829</v>
      </c>
      <c r="R398">
        <f t="shared" si="60"/>
        <v>0.37481636058785767</v>
      </c>
      <c r="S398">
        <f t="shared" si="61"/>
        <v>-1.4584413712004145</v>
      </c>
      <c r="T398">
        <f t="shared" si="62"/>
        <v>0.9028061666241205</v>
      </c>
      <c r="U398">
        <f t="shared" si="63"/>
        <v>3.7861820094269785</v>
      </c>
      <c r="V398">
        <f t="shared" si="64"/>
        <v>0.12760228082968939</v>
      </c>
      <c r="W398">
        <f t="shared" si="65"/>
        <v>1.0235596193898058</v>
      </c>
      <c r="X398">
        <f t="shared" si="66"/>
        <v>0.29138553851086446</v>
      </c>
      <c r="Z398">
        <f t="shared" si="67"/>
        <v>0.15365849585358282</v>
      </c>
    </row>
    <row r="399" spans="1:26" x14ac:dyDescent="0.3">
      <c r="A399" s="1">
        <v>44169</v>
      </c>
      <c r="B399">
        <v>1778.5013429999999</v>
      </c>
      <c r="C399">
        <v>1060.9361570000001</v>
      </c>
      <c r="D399">
        <v>1348.3100589999999</v>
      </c>
      <c r="E399">
        <v>1842.7060550000001</v>
      </c>
      <c r="F399">
        <v>2563.9990229999999</v>
      </c>
      <c r="G399">
        <v>4829.3056640000004</v>
      </c>
      <c r="H399">
        <v>252.17704800000001</v>
      </c>
      <c r="I399">
        <v>173.47250399999999</v>
      </c>
      <c r="J399">
        <v>1119.737793</v>
      </c>
      <c r="K399">
        <v>493.53573599999999</v>
      </c>
      <c r="M399">
        <v>13258.549805000001</v>
      </c>
      <c r="O399">
        <f t="shared" si="68"/>
        <v>-0.8808312328631086</v>
      </c>
      <c r="P399">
        <f t="shared" si="58"/>
        <v>0.72794666652848117</v>
      </c>
      <c r="Q399">
        <f t="shared" si="59"/>
        <v>0.6099435494152835</v>
      </c>
      <c r="R399">
        <f t="shared" si="60"/>
        <v>1.3866011206177391</v>
      </c>
      <c r="S399">
        <f t="shared" si="61"/>
        <v>0.66804075427510745</v>
      </c>
      <c r="T399">
        <f t="shared" si="62"/>
        <v>0.16229859376830233</v>
      </c>
      <c r="U399">
        <f t="shared" si="63"/>
        <v>2.8092095332233615</v>
      </c>
      <c r="V399">
        <f t="shared" si="64"/>
        <v>1.0193554297623384</v>
      </c>
      <c r="W399">
        <f t="shared" si="65"/>
        <v>2.1641616224711777</v>
      </c>
      <c r="X399">
        <f t="shared" si="66"/>
        <v>4.1921746073433255</v>
      </c>
      <c r="Z399">
        <f t="shared" si="67"/>
        <v>0.94906623538440504</v>
      </c>
    </row>
    <row r="400" spans="1:26" x14ac:dyDescent="0.3">
      <c r="A400" s="1">
        <v>44172</v>
      </c>
      <c r="B400">
        <v>1788.9617920000001</v>
      </c>
      <c r="C400">
        <v>1069.2114260000001</v>
      </c>
      <c r="D400">
        <v>1335.3192140000001</v>
      </c>
      <c r="E400">
        <v>1817.0554199999999</v>
      </c>
      <c r="F400">
        <v>2573.540039</v>
      </c>
      <c r="G400">
        <v>4783.8388670000004</v>
      </c>
      <c r="H400">
        <v>258.01495399999999</v>
      </c>
      <c r="I400">
        <v>177.80493200000001</v>
      </c>
      <c r="J400">
        <v>1139.414673</v>
      </c>
      <c r="K400">
        <v>501.793274</v>
      </c>
      <c r="M400">
        <v>13355.75</v>
      </c>
      <c r="O400">
        <f t="shared" si="68"/>
        <v>0.58816087157715202</v>
      </c>
      <c r="P400">
        <f t="shared" si="58"/>
        <v>0.77999688722080007</v>
      </c>
      <c r="Q400">
        <f t="shared" si="59"/>
        <v>-0.96349092059987429</v>
      </c>
      <c r="R400">
        <f t="shared" si="60"/>
        <v>-1.3920090472595854</v>
      </c>
      <c r="S400">
        <f t="shared" si="61"/>
        <v>0.37211465037286512</v>
      </c>
      <c r="T400">
        <f t="shared" si="62"/>
        <v>-0.94147689467932671</v>
      </c>
      <c r="U400">
        <f t="shared" si="63"/>
        <v>2.3150029101776051</v>
      </c>
      <c r="V400">
        <f t="shared" si="64"/>
        <v>2.4974724524642946</v>
      </c>
      <c r="W400">
        <f t="shared" si="65"/>
        <v>1.7572756874876674</v>
      </c>
      <c r="X400">
        <f t="shared" si="66"/>
        <v>1.6731388221095322</v>
      </c>
      <c r="Z400">
        <f t="shared" si="67"/>
        <v>0.73311332256974115</v>
      </c>
    </row>
    <row r="401" spans="1:26" x14ac:dyDescent="0.3">
      <c r="A401" s="1">
        <v>44173</v>
      </c>
      <c r="B401">
        <v>1821.439453</v>
      </c>
      <c r="C401">
        <v>1078.421509</v>
      </c>
      <c r="D401">
        <v>1339.260376</v>
      </c>
      <c r="E401">
        <v>1830.280029</v>
      </c>
      <c r="F401">
        <v>2629.5668949999999</v>
      </c>
      <c r="G401">
        <v>4746.8911129999997</v>
      </c>
      <c r="H401">
        <v>260.216095</v>
      </c>
      <c r="I401">
        <v>177.192261</v>
      </c>
      <c r="J401">
        <v>1141.0706789999999</v>
      </c>
      <c r="K401">
        <v>499.77804600000002</v>
      </c>
      <c r="M401">
        <v>13392.950194999999</v>
      </c>
      <c r="O401">
        <f t="shared" si="68"/>
        <v>1.8154474369008713</v>
      </c>
      <c r="P401">
        <f t="shared" si="58"/>
        <v>0.86139025229608235</v>
      </c>
      <c r="Q401">
        <f t="shared" si="59"/>
        <v>0.29514755413381244</v>
      </c>
      <c r="R401">
        <f t="shared" si="60"/>
        <v>0.72780438364395628</v>
      </c>
      <c r="S401">
        <f t="shared" si="61"/>
        <v>2.1770345574949865</v>
      </c>
      <c r="T401">
        <f t="shared" si="62"/>
        <v>-0.77234528643668698</v>
      </c>
      <c r="U401">
        <f t="shared" si="63"/>
        <v>0.85310597927591714</v>
      </c>
      <c r="V401">
        <f t="shared" si="64"/>
        <v>-0.34457480628265469</v>
      </c>
      <c r="W401">
        <f t="shared" si="65"/>
        <v>0.14533830739951634</v>
      </c>
      <c r="X401">
        <f t="shared" si="66"/>
        <v>-0.40160522358854472</v>
      </c>
      <c r="Z401">
        <f t="shared" si="67"/>
        <v>0.27853317859348548</v>
      </c>
    </row>
    <row r="402" spans="1:26" x14ac:dyDescent="0.3">
      <c r="A402" s="1">
        <v>44174</v>
      </c>
      <c r="B402">
        <v>1851.7700199999999</v>
      </c>
      <c r="C402">
        <v>1098.851807</v>
      </c>
      <c r="D402">
        <v>1369.3287350000001</v>
      </c>
      <c r="E402">
        <v>1879.9345699999999</v>
      </c>
      <c r="F402">
        <v>2642.2570799999999</v>
      </c>
      <c r="G402">
        <v>4798.3999020000001</v>
      </c>
      <c r="H402">
        <v>258.73272700000001</v>
      </c>
      <c r="I402">
        <v>179.77424600000001</v>
      </c>
      <c r="J402">
        <v>1150.4221190000001</v>
      </c>
      <c r="K402">
        <v>502.82549999999998</v>
      </c>
      <c r="M402">
        <v>13529.099609000001</v>
      </c>
      <c r="O402">
        <f t="shared" si="68"/>
        <v>1.6651976517827176</v>
      </c>
      <c r="P402">
        <f t="shared" si="58"/>
        <v>1.8944631416842403</v>
      </c>
      <c r="Q402">
        <f t="shared" si="59"/>
        <v>2.245146615164257</v>
      </c>
      <c r="R402">
        <f t="shared" si="60"/>
        <v>2.7129477573510625</v>
      </c>
      <c r="S402">
        <f t="shared" si="61"/>
        <v>0.4825960132115189</v>
      </c>
      <c r="T402">
        <f t="shared" si="62"/>
        <v>1.0851057623575289</v>
      </c>
      <c r="U402">
        <f t="shared" si="63"/>
        <v>-0.57005236359418299</v>
      </c>
      <c r="V402">
        <f t="shared" si="64"/>
        <v>1.4571657844582744</v>
      </c>
      <c r="W402">
        <f t="shared" si="65"/>
        <v>0.81953205634864434</v>
      </c>
      <c r="X402">
        <f t="shared" si="66"/>
        <v>0.60976147799816705</v>
      </c>
      <c r="Z402">
        <f t="shared" si="67"/>
        <v>1.0165752281437594</v>
      </c>
    </row>
    <row r="403" spans="1:26" x14ac:dyDescent="0.3">
      <c r="A403" s="1">
        <v>44175</v>
      </c>
      <c r="B403">
        <v>1833.544189</v>
      </c>
      <c r="C403">
        <v>1091.885986</v>
      </c>
      <c r="D403">
        <v>1348.553345</v>
      </c>
      <c r="E403">
        <v>1899.646606</v>
      </c>
      <c r="F403">
        <v>2617.3459469999998</v>
      </c>
      <c r="G403">
        <v>4749.515625</v>
      </c>
      <c r="H403">
        <v>257.96707199999997</v>
      </c>
      <c r="I403">
        <v>186.163467</v>
      </c>
      <c r="J403">
        <v>1159.530029</v>
      </c>
      <c r="K403">
        <v>498.35266100000001</v>
      </c>
      <c r="M403">
        <v>13478.299805000001</v>
      </c>
      <c r="O403">
        <f t="shared" si="68"/>
        <v>-0.98423836670603249</v>
      </c>
      <c r="P403">
        <f t="shared" ref="P403:P466" si="69">((C403-C402)/C402)*100</f>
        <v>-0.63391814579779859</v>
      </c>
      <c r="Q403">
        <f t="shared" ref="Q403:Q466" si="70">((D403-D402)/D402)*100</f>
        <v>-1.5171952117107959</v>
      </c>
      <c r="R403">
        <f t="shared" ref="R403:R466" si="71">((E403-E402)/E402)*100</f>
        <v>1.0485490460447315</v>
      </c>
      <c r="S403">
        <f t="shared" ref="S403:S466" si="72">((F403-F402)/F402)*100</f>
        <v>-0.94279747374165679</v>
      </c>
      <c r="T403">
        <f t="shared" ref="T403:T466" si="73">((G403-G402)/G402)*100</f>
        <v>-1.0187620456482769</v>
      </c>
      <c r="U403">
        <f t="shared" ref="U403:U466" si="74">((H403-H402)/H402)*100</f>
        <v>-0.29592506865203716</v>
      </c>
      <c r="V403">
        <f t="shared" ref="V403:V466" si="75">((I403-I402)/I402)*100</f>
        <v>3.554024640437091</v>
      </c>
      <c r="W403">
        <f t="shared" ref="W403:W466" si="76">((J403-J402)/J402)*100</f>
        <v>0.79170157193404478</v>
      </c>
      <c r="X403">
        <f t="shared" ref="X403:X466" si="77">((K403-K402)/K402)*100</f>
        <v>-0.88954100378758927</v>
      </c>
      <c r="Z403">
        <f t="shared" si="67"/>
        <v>-0.37548547551683725</v>
      </c>
    </row>
    <row r="404" spans="1:26" x14ac:dyDescent="0.3">
      <c r="A404" s="1">
        <v>44176</v>
      </c>
      <c r="B404">
        <v>1832.4479980000001</v>
      </c>
      <c r="C404">
        <v>1087.63147</v>
      </c>
      <c r="D404">
        <v>1345.5854489999999</v>
      </c>
      <c r="E404">
        <v>1916.7138669999999</v>
      </c>
      <c r="F404">
        <v>2616.688232</v>
      </c>
      <c r="G404">
        <v>4798.1030270000001</v>
      </c>
      <c r="H404">
        <v>260.74246199999999</v>
      </c>
      <c r="I404">
        <v>189.31436199999999</v>
      </c>
      <c r="J404">
        <v>1163.377808</v>
      </c>
      <c r="K404">
        <v>506.70849600000003</v>
      </c>
      <c r="M404">
        <v>13513.849609000001</v>
      </c>
      <c r="O404">
        <f t="shared" si="68"/>
        <v>-5.97853603188978E-2</v>
      </c>
      <c r="P404">
        <f t="shared" si="69"/>
        <v>-0.38964837488077869</v>
      </c>
      <c r="Q404">
        <f t="shared" si="70"/>
        <v>-0.22007998504501944</v>
      </c>
      <c r="R404">
        <f t="shared" si="71"/>
        <v>0.89844400248410816</v>
      </c>
      <c r="S404">
        <f t="shared" si="72"/>
        <v>-2.5129081646761215E-2</v>
      </c>
      <c r="T404">
        <f t="shared" si="73"/>
        <v>1.0229969924564699</v>
      </c>
      <c r="U404">
        <f t="shared" si="74"/>
        <v>1.0758698691591211</v>
      </c>
      <c r="V404">
        <f t="shared" si="75"/>
        <v>1.6925420711035595</v>
      </c>
      <c r="W404">
        <f t="shared" si="76"/>
        <v>0.3318395301343201</v>
      </c>
      <c r="X404">
        <f t="shared" si="77"/>
        <v>1.6766911574693111</v>
      </c>
      <c r="Z404">
        <f t="shared" si="67"/>
        <v>0.26375584839574817</v>
      </c>
    </row>
    <row r="405" spans="1:26" x14ac:dyDescent="0.3">
      <c r="A405" s="1">
        <v>44179</v>
      </c>
      <c r="B405">
        <v>1819.2010499999999</v>
      </c>
      <c r="C405">
        <v>1088.8937989999999</v>
      </c>
      <c r="D405">
        <v>1335.222168</v>
      </c>
      <c r="E405">
        <v>1935.6274410000001</v>
      </c>
      <c r="F405">
        <v>2629.9426269999999</v>
      </c>
      <c r="G405">
        <v>4852.3852539999998</v>
      </c>
      <c r="H405">
        <v>262.41729700000002</v>
      </c>
      <c r="I405">
        <v>188.96423300000001</v>
      </c>
      <c r="J405">
        <v>1217.2947999999999</v>
      </c>
      <c r="K405">
        <v>516.88293499999997</v>
      </c>
      <c r="M405">
        <v>13558.150390999999</v>
      </c>
      <c r="O405">
        <f t="shared" si="68"/>
        <v>-0.72290990055152449</v>
      </c>
      <c r="P405">
        <f t="shared" si="69"/>
        <v>0.11606219889903598</v>
      </c>
      <c r="Q405">
        <f t="shared" si="70"/>
        <v>-0.77016892592749164</v>
      </c>
      <c r="R405">
        <f t="shared" si="71"/>
        <v>0.98677086474066567</v>
      </c>
      <c r="S405">
        <f t="shared" si="72"/>
        <v>0.50653321392702821</v>
      </c>
      <c r="T405">
        <f t="shared" si="73"/>
        <v>1.131326832594912</v>
      </c>
      <c r="U405">
        <f t="shared" si="74"/>
        <v>0.64233304662131707</v>
      </c>
      <c r="V405">
        <f t="shared" si="75"/>
        <v>-0.18494582043383548</v>
      </c>
      <c r="W405">
        <f t="shared" si="76"/>
        <v>4.6345212732474561</v>
      </c>
      <c r="X405">
        <f t="shared" si="77"/>
        <v>2.0079471886336693</v>
      </c>
      <c r="Z405">
        <f t="shared" si="67"/>
        <v>0.32781763362598654</v>
      </c>
    </row>
    <row r="406" spans="1:26" x14ac:dyDescent="0.3">
      <c r="A406" s="1">
        <v>44180</v>
      </c>
      <c r="B406">
        <v>1803.716064</v>
      </c>
      <c r="C406">
        <v>1079.5900879999999</v>
      </c>
      <c r="D406">
        <v>1353.856689</v>
      </c>
      <c r="E406">
        <v>1947.4047849999999</v>
      </c>
      <c r="F406">
        <v>2595.959961</v>
      </c>
      <c r="G406">
        <v>5074.1210940000001</v>
      </c>
      <c r="H406">
        <v>259.01980600000002</v>
      </c>
      <c r="I406">
        <v>186.90744000000001</v>
      </c>
      <c r="J406">
        <v>1213.9826660000001</v>
      </c>
      <c r="K406">
        <v>509.26440400000001</v>
      </c>
      <c r="M406">
        <v>13567.849609000001</v>
      </c>
      <c r="O406">
        <f t="shared" si="68"/>
        <v>-0.85119706807556728</v>
      </c>
      <c r="P406">
        <f t="shared" si="69"/>
        <v>-0.85441858595798859</v>
      </c>
      <c r="Q406">
        <f t="shared" si="70"/>
        <v>1.3956120147340116</v>
      </c>
      <c r="R406">
        <f t="shared" si="71"/>
        <v>0.60845097308164564</v>
      </c>
      <c r="S406">
        <f t="shared" si="72"/>
        <v>-1.2921447658637415</v>
      </c>
      <c r="T406">
        <f t="shared" si="73"/>
        <v>4.5696256251956759</v>
      </c>
      <c r="U406">
        <f t="shared" si="74"/>
        <v>-1.2946901895723748</v>
      </c>
      <c r="V406">
        <f t="shared" si="75"/>
        <v>-1.0884562476963557</v>
      </c>
      <c r="W406">
        <f t="shared" si="76"/>
        <v>-0.27208971894070255</v>
      </c>
      <c r="X406">
        <f t="shared" si="77"/>
        <v>-1.4739374206656604</v>
      </c>
      <c r="Z406">
        <f t="shared" si="67"/>
        <v>7.1537914245588974E-2</v>
      </c>
    </row>
    <row r="407" spans="1:26" x14ac:dyDescent="0.3">
      <c r="A407" s="1">
        <v>44181</v>
      </c>
      <c r="B407">
        <v>1805.725952</v>
      </c>
      <c r="C407">
        <v>1089.9689940000001</v>
      </c>
      <c r="D407">
        <v>1372.7344969999999</v>
      </c>
      <c r="E407">
        <v>1948.802124</v>
      </c>
      <c r="F407">
        <v>2645.453125</v>
      </c>
      <c r="G407">
        <v>5097.9936520000001</v>
      </c>
      <c r="H407">
        <v>257.82354700000002</v>
      </c>
      <c r="I407">
        <v>187.30131499999999</v>
      </c>
      <c r="J407">
        <v>1235.4132079999999</v>
      </c>
      <c r="K407">
        <v>503.75939899999997</v>
      </c>
      <c r="M407">
        <v>13682.700194999999</v>
      </c>
      <c r="O407">
        <f t="shared" si="68"/>
        <v>0.11143039861511408</v>
      </c>
      <c r="P407">
        <f t="shared" si="69"/>
        <v>0.96137470280295345</v>
      </c>
      <c r="Q407">
        <f t="shared" si="70"/>
        <v>1.39437269493743</v>
      </c>
      <c r="R407">
        <f t="shared" si="71"/>
        <v>7.1753906058113229E-2</v>
      </c>
      <c r="S407">
        <f t="shared" si="72"/>
        <v>1.9065457381297408</v>
      </c>
      <c r="T407">
        <f t="shared" si="73"/>
        <v>0.47047671030611843</v>
      </c>
      <c r="U407">
        <f t="shared" si="74"/>
        <v>-0.46184074433288613</v>
      </c>
      <c r="V407">
        <f t="shared" si="75"/>
        <v>0.2107326492728058</v>
      </c>
      <c r="W407">
        <f t="shared" si="76"/>
        <v>1.7653087313521683</v>
      </c>
      <c r="X407">
        <f t="shared" si="77"/>
        <v>-1.0809718795896914</v>
      </c>
      <c r="Z407">
        <f t="shared" si="67"/>
        <v>0.84649070641094437</v>
      </c>
    </row>
    <row r="408" spans="1:26" x14ac:dyDescent="0.3">
      <c r="A408" s="1">
        <v>44182</v>
      </c>
      <c r="B408">
        <v>1813.993774</v>
      </c>
      <c r="C408">
        <v>1083.8912350000001</v>
      </c>
      <c r="D408">
        <v>1402.9976810000001</v>
      </c>
      <c r="E408">
        <v>1961.6773679999999</v>
      </c>
      <c r="F408">
        <v>2668.0139159999999</v>
      </c>
      <c r="G408">
        <v>5236.7709960000002</v>
      </c>
      <c r="H408">
        <v>256.196594</v>
      </c>
      <c r="I408">
        <v>186.469818</v>
      </c>
      <c r="J408">
        <v>1245.690063</v>
      </c>
      <c r="K408">
        <v>501.74414100000001</v>
      </c>
      <c r="M408">
        <v>13740.700194999999</v>
      </c>
      <c r="O408">
        <f t="shared" si="68"/>
        <v>0.45786693107238585</v>
      </c>
      <c r="P408">
        <f t="shared" si="69"/>
        <v>-0.55760843046513431</v>
      </c>
      <c r="Q408">
        <f t="shared" si="70"/>
        <v>2.2045912058113113</v>
      </c>
      <c r="R408">
        <f t="shared" si="71"/>
        <v>0.66067477254041818</v>
      </c>
      <c r="S408">
        <f t="shared" si="72"/>
        <v>0.85281386340950116</v>
      </c>
      <c r="T408">
        <f t="shared" si="73"/>
        <v>2.7221953080611661</v>
      </c>
      <c r="U408">
        <f t="shared" si="74"/>
        <v>-0.63103351843965372</v>
      </c>
      <c r="V408">
        <f t="shared" si="75"/>
        <v>-0.44393548438246927</v>
      </c>
      <c r="W408">
        <f t="shared" si="76"/>
        <v>0.83185568467712778</v>
      </c>
      <c r="X408">
        <f t="shared" si="77"/>
        <v>-0.4000437518387544</v>
      </c>
      <c r="Z408">
        <f t="shared" si="67"/>
        <v>0.42389293906472236</v>
      </c>
    </row>
    <row r="409" spans="1:26" x14ac:dyDescent="0.3">
      <c r="A409" s="1">
        <v>44183</v>
      </c>
      <c r="B409">
        <v>1819.429443</v>
      </c>
      <c r="C409">
        <v>1112.503418</v>
      </c>
      <c r="D409">
        <v>1373.3670649999999</v>
      </c>
      <c r="E409">
        <v>1945.608154</v>
      </c>
      <c r="F409">
        <v>2689.4472660000001</v>
      </c>
      <c r="G409">
        <v>5202.8935549999997</v>
      </c>
      <c r="H409">
        <v>259.785461</v>
      </c>
      <c r="I409">
        <v>187.73890700000001</v>
      </c>
      <c r="J409">
        <v>1248.368774</v>
      </c>
      <c r="K409">
        <v>508.37966899999998</v>
      </c>
      <c r="M409">
        <v>13760.549805000001</v>
      </c>
      <c r="O409">
        <f t="shared" si="68"/>
        <v>0.29965202074612862</v>
      </c>
      <c r="P409">
        <f t="shared" si="69"/>
        <v>2.6397651421177843</v>
      </c>
      <c r="Q409">
        <f t="shared" si="70"/>
        <v>-2.1119504615916855</v>
      </c>
      <c r="R409">
        <f t="shared" si="71"/>
        <v>-0.81915682273395518</v>
      </c>
      <c r="S409">
        <f t="shared" si="72"/>
        <v>0.80334476036519464</v>
      </c>
      <c r="T409">
        <f t="shared" si="73"/>
        <v>-0.64691469277303004</v>
      </c>
      <c r="U409">
        <f t="shared" si="74"/>
        <v>1.4008254145642518</v>
      </c>
      <c r="V409">
        <f t="shared" si="75"/>
        <v>0.68058681754063177</v>
      </c>
      <c r="W409">
        <f t="shared" si="76"/>
        <v>0.21503832129389167</v>
      </c>
      <c r="X409">
        <f t="shared" si="77"/>
        <v>1.3224923736578251</v>
      </c>
      <c r="Z409">
        <f t="shared" si="67"/>
        <v>0.14445850443068431</v>
      </c>
    </row>
    <row r="410" spans="1:26" x14ac:dyDescent="0.3">
      <c r="A410" s="1">
        <v>44186</v>
      </c>
      <c r="B410">
        <v>1772.060669</v>
      </c>
      <c r="C410">
        <v>1100.815552</v>
      </c>
      <c r="D410">
        <v>1335.7086179999999</v>
      </c>
      <c r="E410">
        <v>1917.162842</v>
      </c>
      <c r="F410">
        <v>2651.0463869999999</v>
      </c>
      <c r="G410">
        <v>4994.2329099999997</v>
      </c>
      <c r="H410">
        <v>243.75520299999999</v>
      </c>
      <c r="I410">
        <v>177.62988300000001</v>
      </c>
      <c r="J410">
        <v>1202.877808</v>
      </c>
      <c r="K410">
        <v>486.11380000000003</v>
      </c>
      <c r="M410">
        <v>13328.400390999999</v>
      </c>
      <c r="O410">
        <f t="shared" si="68"/>
        <v>-2.6034960675306622</v>
      </c>
      <c r="P410">
        <f t="shared" si="69"/>
        <v>-1.0505914688344791</v>
      </c>
      <c r="Q410">
        <f t="shared" si="70"/>
        <v>-2.7420525771819078</v>
      </c>
      <c r="R410">
        <f t="shared" si="71"/>
        <v>-1.462026767389877</v>
      </c>
      <c r="S410">
        <f t="shared" si="72"/>
        <v>-1.4278353580478889</v>
      </c>
      <c r="T410">
        <f t="shared" si="73"/>
        <v>-4.0104730722287467</v>
      </c>
      <c r="U410">
        <f t="shared" si="74"/>
        <v>-6.1705754965248047</v>
      </c>
      <c r="V410">
        <f t="shared" si="75"/>
        <v>-5.3846185436671394</v>
      </c>
      <c r="W410">
        <f t="shared" si="76"/>
        <v>-3.6440326726724157</v>
      </c>
      <c r="X410">
        <f t="shared" si="77"/>
        <v>-4.3797717252929624</v>
      </c>
      <c r="Z410">
        <f t="shared" si="67"/>
        <v>-3.1404952572678204</v>
      </c>
    </row>
    <row r="411" spans="1:26" x14ac:dyDescent="0.3">
      <c r="A411" s="1">
        <v>44187</v>
      </c>
      <c r="B411">
        <v>1769.320068</v>
      </c>
      <c r="C411">
        <v>1141.2089840000001</v>
      </c>
      <c r="D411">
        <v>1336.146362</v>
      </c>
      <c r="E411">
        <v>1899.2973629999999</v>
      </c>
      <c r="F411">
        <v>2700.2573240000002</v>
      </c>
      <c r="G411">
        <v>4964.0708009999998</v>
      </c>
      <c r="H411">
        <v>246.38705400000001</v>
      </c>
      <c r="I411">
        <v>178.02372700000001</v>
      </c>
      <c r="J411">
        <v>1230.0067140000001</v>
      </c>
      <c r="K411">
        <v>491.81542999999999</v>
      </c>
      <c r="M411">
        <v>13466.299805000001</v>
      </c>
      <c r="O411">
        <f t="shared" si="68"/>
        <v>-0.15465616092853815</v>
      </c>
      <c r="P411">
        <f t="shared" si="69"/>
        <v>3.6694096414800716</v>
      </c>
      <c r="Q411">
        <f t="shared" si="70"/>
        <v>3.2772417135072056E-2</v>
      </c>
      <c r="R411">
        <f t="shared" si="71"/>
        <v>-0.93187071064670945</v>
      </c>
      <c r="S411">
        <f t="shared" si="72"/>
        <v>1.8562835128542881</v>
      </c>
      <c r="T411">
        <f t="shared" si="73"/>
        <v>-0.60393877385265704</v>
      </c>
      <c r="U411">
        <f t="shared" si="74"/>
        <v>1.07971069647281</v>
      </c>
      <c r="V411">
        <f t="shared" si="75"/>
        <v>0.22172170208545453</v>
      </c>
      <c r="W411">
        <f t="shared" si="76"/>
        <v>2.2553334860426775</v>
      </c>
      <c r="X411">
        <f t="shared" si="77"/>
        <v>1.1729002550431535</v>
      </c>
      <c r="Z411">
        <f t="shared" si="67"/>
        <v>1.0346283871627828</v>
      </c>
    </row>
    <row r="412" spans="1:26" x14ac:dyDescent="0.3">
      <c r="A412" s="1">
        <v>44188</v>
      </c>
      <c r="B412">
        <v>1775.8520510000001</v>
      </c>
      <c r="C412">
        <v>1171.644409</v>
      </c>
      <c r="D412">
        <v>1338.627808</v>
      </c>
      <c r="E412">
        <v>1917.0631100000001</v>
      </c>
      <c r="F412">
        <v>2734.33374</v>
      </c>
      <c r="G412">
        <v>5040.8388670000004</v>
      </c>
      <c r="H412">
        <v>251.69854699999999</v>
      </c>
      <c r="I412">
        <v>181.83105499999999</v>
      </c>
      <c r="J412">
        <v>1232.05249</v>
      </c>
      <c r="K412">
        <v>495.05950899999999</v>
      </c>
      <c r="M412">
        <v>13601.099609000001</v>
      </c>
      <c r="O412">
        <f t="shared" si="68"/>
        <v>0.36918040540758068</v>
      </c>
      <c r="P412">
        <f t="shared" si="69"/>
        <v>2.6669457940404624</v>
      </c>
      <c r="Q412">
        <f t="shared" si="70"/>
        <v>0.18571663034621991</v>
      </c>
      <c r="R412">
        <f t="shared" si="71"/>
        <v>0.93538522961662995</v>
      </c>
      <c r="S412">
        <f t="shared" si="72"/>
        <v>1.2619692092722894</v>
      </c>
      <c r="T412">
        <f t="shared" si="73"/>
        <v>1.5464740346679948</v>
      </c>
      <c r="U412">
        <f t="shared" si="74"/>
        <v>2.1557516573090663</v>
      </c>
      <c r="V412">
        <f t="shared" si="75"/>
        <v>2.1386632356034116</v>
      </c>
      <c r="W412">
        <f t="shared" si="76"/>
        <v>0.16632234415591429</v>
      </c>
      <c r="X412">
        <f t="shared" si="77"/>
        <v>0.65961309916608335</v>
      </c>
      <c r="Z412">
        <f t="shared" si="67"/>
        <v>1.0010159134430485</v>
      </c>
    </row>
    <row r="413" spans="1:26" x14ac:dyDescent="0.3">
      <c r="A413" s="1">
        <v>44189</v>
      </c>
      <c r="B413">
        <v>1821.804932</v>
      </c>
      <c r="C413">
        <v>1155.748779</v>
      </c>
      <c r="D413">
        <v>1359.5006100000001</v>
      </c>
      <c r="E413">
        <v>1956.8366699999999</v>
      </c>
      <c r="F413">
        <v>2734.8977049999999</v>
      </c>
      <c r="G413">
        <v>5135.9316410000001</v>
      </c>
      <c r="H413">
        <v>255.383118</v>
      </c>
      <c r="I413">
        <v>182.57498200000001</v>
      </c>
      <c r="J413">
        <v>1229.5196530000001</v>
      </c>
      <c r="K413">
        <v>504.84066799999999</v>
      </c>
      <c r="M413">
        <v>13749.25</v>
      </c>
      <c r="O413">
        <f t="shared" si="68"/>
        <v>2.587652556648703</v>
      </c>
      <c r="P413">
        <f t="shared" si="69"/>
        <v>-1.3566940513604229</v>
      </c>
      <c r="Q413">
        <f t="shared" si="70"/>
        <v>1.5592685192447528</v>
      </c>
      <c r="R413">
        <f t="shared" si="71"/>
        <v>2.0747131272063268</v>
      </c>
      <c r="S413">
        <f t="shared" si="72"/>
        <v>2.0625316937347433E-2</v>
      </c>
      <c r="T413">
        <f t="shared" si="73"/>
        <v>1.8864474050644107</v>
      </c>
      <c r="U413">
        <f t="shared" si="74"/>
        <v>1.4638825070372796</v>
      </c>
      <c r="V413">
        <f t="shared" si="75"/>
        <v>0.40913088251069857</v>
      </c>
      <c r="W413">
        <f t="shared" si="76"/>
        <v>-0.20557866004556122</v>
      </c>
      <c r="X413">
        <f t="shared" si="77"/>
        <v>1.9757541916036607</v>
      </c>
      <c r="Z413">
        <f t="shared" si="67"/>
        <v>1.0892530402612921</v>
      </c>
    </row>
    <row r="414" spans="1:26" x14ac:dyDescent="0.3">
      <c r="A414" s="1">
        <v>44193</v>
      </c>
      <c r="B414">
        <v>1830.1639399999999</v>
      </c>
      <c r="C414">
        <v>1159.7227780000001</v>
      </c>
      <c r="D414">
        <v>1374.8266599999999</v>
      </c>
      <c r="E414">
        <v>1985.082275</v>
      </c>
      <c r="F414">
        <v>2753.7456050000001</v>
      </c>
      <c r="G414">
        <v>5154.9506840000004</v>
      </c>
      <c r="H414">
        <v>263.37429800000001</v>
      </c>
      <c r="I414">
        <v>183.36270099999999</v>
      </c>
      <c r="J414">
        <v>1256.0155030000001</v>
      </c>
      <c r="K414">
        <v>511.27960200000001</v>
      </c>
      <c r="M414">
        <v>13873.200194999999</v>
      </c>
      <c r="O414">
        <f t="shared" si="68"/>
        <v>0.45883112144302307</v>
      </c>
      <c r="P414">
        <f t="shared" si="69"/>
        <v>0.34384626418887604</v>
      </c>
      <c r="Q414">
        <f t="shared" si="70"/>
        <v>1.1273293948724226</v>
      </c>
      <c r="R414">
        <f t="shared" si="71"/>
        <v>1.4434319140186631</v>
      </c>
      <c r="S414">
        <f t="shared" si="72"/>
        <v>0.68916288772125056</v>
      </c>
      <c r="T414">
        <f t="shared" si="73"/>
        <v>0.37031339841386796</v>
      </c>
      <c r="U414">
        <f t="shared" si="74"/>
        <v>3.1290948526989224</v>
      </c>
      <c r="V414">
        <f t="shared" si="75"/>
        <v>0.43144958382084425</v>
      </c>
      <c r="W414">
        <f t="shared" si="76"/>
        <v>2.1549757204246998</v>
      </c>
      <c r="X414">
        <f t="shared" si="77"/>
        <v>1.2754388479653977</v>
      </c>
      <c r="Z414">
        <f t="shared" si="67"/>
        <v>0.90150513664381282</v>
      </c>
    </row>
    <row r="415" spans="1:26" x14ac:dyDescent="0.3">
      <c r="A415" s="1">
        <v>44194</v>
      </c>
      <c r="B415">
        <v>1818.0592039999999</v>
      </c>
      <c r="C415">
        <v>1169.072876</v>
      </c>
      <c r="D415">
        <v>1388.790405</v>
      </c>
      <c r="E415">
        <v>1995.4624020000001</v>
      </c>
      <c r="F415">
        <v>2754.7795409999999</v>
      </c>
      <c r="G415">
        <v>5151.3847660000001</v>
      </c>
      <c r="H415">
        <v>265.958282</v>
      </c>
      <c r="I415">
        <v>185.15695199999999</v>
      </c>
      <c r="J415">
        <v>1251.5832519999999</v>
      </c>
      <c r="K415">
        <v>519.83209199999999</v>
      </c>
      <c r="M415">
        <v>13932.599609000001</v>
      </c>
      <c r="O415">
        <f t="shared" si="68"/>
        <v>-0.6614017321311666</v>
      </c>
      <c r="P415">
        <f t="shared" si="69"/>
        <v>0.8062356088344319</v>
      </c>
      <c r="Q415">
        <f t="shared" si="70"/>
        <v>1.015673132204173</v>
      </c>
      <c r="R415">
        <f t="shared" si="71"/>
        <v>0.52290663871854526</v>
      </c>
      <c r="S415">
        <f t="shared" si="72"/>
        <v>3.7546532915839634E-2</v>
      </c>
      <c r="T415">
        <f t="shared" si="73"/>
        <v>-6.9174628790691986E-2</v>
      </c>
      <c r="U415">
        <f t="shared" si="74"/>
        <v>0.98110712382420351</v>
      </c>
      <c r="V415">
        <f t="shared" si="75"/>
        <v>0.9785256162865984</v>
      </c>
      <c r="W415">
        <f t="shared" si="76"/>
        <v>-0.3528818704397933</v>
      </c>
      <c r="X415">
        <f t="shared" si="77"/>
        <v>1.6727618247520029</v>
      </c>
      <c r="Z415">
        <f t="shared" si="67"/>
        <v>0.42815942367363308</v>
      </c>
    </row>
    <row r="416" spans="1:26" x14ac:dyDescent="0.3">
      <c r="A416" s="1">
        <v>44195</v>
      </c>
      <c r="B416">
        <v>1823.038086</v>
      </c>
      <c r="C416">
        <v>1165.800293</v>
      </c>
      <c r="D416">
        <v>1393.9479980000001</v>
      </c>
      <c r="E416">
        <v>2014.0764160000001</v>
      </c>
      <c r="F416">
        <v>2734.850586</v>
      </c>
      <c r="G416">
        <v>5283.7724609999996</v>
      </c>
      <c r="H416">
        <v>265.00122099999999</v>
      </c>
      <c r="I416">
        <v>184.80685399999999</v>
      </c>
      <c r="J416">
        <v>1258.5969239999999</v>
      </c>
      <c r="K416">
        <v>519.78289800000005</v>
      </c>
      <c r="M416">
        <v>13981.950194999999</v>
      </c>
      <c r="O416">
        <f t="shared" si="68"/>
        <v>0.27385697831213823</v>
      </c>
      <c r="P416">
        <f t="shared" si="69"/>
        <v>-0.27992976889491539</v>
      </c>
      <c r="Q416">
        <f t="shared" si="70"/>
        <v>0.37137302946733231</v>
      </c>
      <c r="R416">
        <f t="shared" si="71"/>
        <v>0.93281707444568507</v>
      </c>
      <c r="S416">
        <f t="shared" si="72"/>
        <v>-0.72343193723464139</v>
      </c>
      <c r="T416">
        <f t="shared" si="73"/>
        <v>2.5699438309050477</v>
      </c>
      <c r="U416">
        <f t="shared" si="74"/>
        <v>-0.35985380594389993</v>
      </c>
      <c r="V416">
        <f t="shared" si="75"/>
        <v>-0.18908174725192209</v>
      </c>
      <c r="W416">
        <f t="shared" si="76"/>
        <v>0.56038397675842677</v>
      </c>
      <c r="X416">
        <f t="shared" si="77"/>
        <v>-9.4634403602660063E-3</v>
      </c>
      <c r="Z416">
        <f t="shared" si="67"/>
        <v>0.35420946115554636</v>
      </c>
    </row>
    <row r="417" spans="1:26" x14ac:dyDescent="0.3">
      <c r="A417" s="1">
        <v>44196</v>
      </c>
      <c r="B417">
        <v>1813.7197269999999</v>
      </c>
      <c r="C417">
        <v>1174.215698</v>
      </c>
      <c r="D417">
        <v>1397.64563</v>
      </c>
      <c r="E417">
        <v>1991.769409</v>
      </c>
      <c r="F417">
        <v>2691.0922850000002</v>
      </c>
      <c r="G417">
        <v>5245.1904299999997</v>
      </c>
      <c r="H417">
        <v>263.13507099999998</v>
      </c>
      <c r="I417">
        <v>182.92507900000001</v>
      </c>
      <c r="J417">
        <v>1254.2620850000001</v>
      </c>
      <c r="K417">
        <v>525.97607400000004</v>
      </c>
      <c r="M417">
        <v>13981.75</v>
      </c>
      <c r="O417">
        <f t="shared" si="68"/>
        <v>-0.51114450496456065</v>
      </c>
      <c r="P417">
        <f t="shared" si="69"/>
        <v>0.72185648352723175</v>
      </c>
      <c r="Q417">
        <f t="shared" si="70"/>
        <v>0.26526326701606878</v>
      </c>
      <c r="R417">
        <f t="shared" si="71"/>
        <v>-1.1075551465074158</v>
      </c>
      <c r="S417">
        <f t="shared" si="72"/>
        <v>-1.6000252892791798</v>
      </c>
      <c r="T417">
        <f t="shared" si="73"/>
        <v>-0.73019857090322038</v>
      </c>
      <c r="U417">
        <f t="shared" si="74"/>
        <v>-0.70420430251527211</v>
      </c>
      <c r="V417">
        <f t="shared" si="75"/>
        <v>-1.0182387499545749</v>
      </c>
      <c r="W417">
        <f t="shared" si="76"/>
        <v>-0.34441836916485863</v>
      </c>
      <c r="X417">
        <f t="shared" si="77"/>
        <v>1.1914928374576867</v>
      </c>
      <c r="Z417">
        <f t="shared" si="67"/>
        <v>-1.4318102783045957E-3</v>
      </c>
    </row>
    <row r="418" spans="1:26" x14ac:dyDescent="0.3">
      <c r="A418" s="1">
        <v>44197</v>
      </c>
      <c r="B418">
        <v>1815.7294919999999</v>
      </c>
      <c r="C418">
        <v>1178.5634769999999</v>
      </c>
      <c r="D418">
        <v>1386.698486</v>
      </c>
      <c r="E418">
        <v>1990.2224120000001</v>
      </c>
      <c r="F418">
        <v>2752.6640630000002</v>
      </c>
      <c r="G418">
        <v>5230.2822269999997</v>
      </c>
      <c r="H418">
        <v>267.39382899999998</v>
      </c>
      <c r="I418">
        <v>187.17001300000001</v>
      </c>
      <c r="J418">
        <v>1263.418823</v>
      </c>
      <c r="K418">
        <v>518.55413799999997</v>
      </c>
      <c r="M418">
        <v>14018.5</v>
      </c>
      <c r="O418">
        <f t="shared" si="68"/>
        <v>0.11080901696560838</v>
      </c>
      <c r="P418">
        <f t="shared" si="69"/>
        <v>0.37027089719592093</v>
      </c>
      <c r="Q418">
        <f t="shared" si="70"/>
        <v>-0.78325605325292502</v>
      </c>
      <c r="R418">
        <f t="shared" si="71"/>
        <v>-7.7669482873352E-2</v>
      </c>
      <c r="S418">
        <f t="shared" si="72"/>
        <v>2.2879846352054773</v>
      </c>
      <c r="T418">
        <f t="shared" si="73"/>
        <v>-0.28422615344396485</v>
      </c>
      <c r="U418">
        <f t="shared" si="74"/>
        <v>1.6184684100889011</v>
      </c>
      <c r="V418">
        <f t="shared" si="75"/>
        <v>2.320586123677443</v>
      </c>
      <c r="W418">
        <f t="shared" si="76"/>
        <v>0.73004981251585099</v>
      </c>
      <c r="X418">
        <f t="shared" si="77"/>
        <v>-1.4110786339684478</v>
      </c>
      <c r="Z418">
        <f t="shared" si="67"/>
        <v>0.2628426341480859</v>
      </c>
    </row>
    <row r="419" spans="1:26" x14ac:dyDescent="0.3">
      <c r="A419" s="1">
        <v>44200</v>
      </c>
      <c r="B419">
        <v>1818.7899170000001</v>
      </c>
      <c r="C419">
        <v>1204.5576169999999</v>
      </c>
      <c r="D419">
        <v>1377.8919679999999</v>
      </c>
      <c r="E419">
        <v>1961.7771</v>
      </c>
      <c r="F419">
        <v>2857.1970209999999</v>
      </c>
      <c r="G419">
        <v>5166.9370120000003</v>
      </c>
      <c r="H419">
        <v>268.97289999999998</v>
      </c>
      <c r="I419">
        <v>186.77615399999999</v>
      </c>
      <c r="J419">
        <v>1280.5629879999999</v>
      </c>
      <c r="K419">
        <v>522.68292199999996</v>
      </c>
      <c r="M419">
        <v>14132.900390999999</v>
      </c>
      <c r="O419">
        <f t="shared" si="68"/>
        <v>0.16855071272919123</v>
      </c>
      <c r="P419">
        <f t="shared" si="69"/>
        <v>2.2055782745081634</v>
      </c>
      <c r="Q419">
        <f t="shared" si="70"/>
        <v>-0.63507085995333634</v>
      </c>
      <c r="R419">
        <f t="shared" si="71"/>
        <v>-1.42925292311501</v>
      </c>
      <c r="S419">
        <f t="shared" si="72"/>
        <v>3.7975196249001844</v>
      </c>
      <c r="T419">
        <f t="shared" si="73"/>
        <v>-1.2111242233353268</v>
      </c>
      <c r="U419">
        <f t="shared" si="74"/>
        <v>0.59054130228263391</v>
      </c>
      <c r="V419">
        <f t="shared" si="75"/>
        <v>-0.21042847285586305</v>
      </c>
      <c r="W419">
        <f t="shared" si="76"/>
        <v>1.3569660897793929</v>
      </c>
      <c r="X419">
        <f t="shared" si="77"/>
        <v>0.79621079024153818</v>
      </c>
      <c r="Z419">
        <f t="shared" si="67"/>
        <v>0.81606727538609136</v>
      </c>
    </row>
    <row r="420" spans="1:26" x14ac:dyDescent="0.3">
      <c r="A420" s="1">
        <v>44201</v>
      </c>
      <c r="B420">
        <v>1796.179077</v>
      </c>
      <c r="C420">
        <v>1209.7470699999999</v>
      </c>
      <c r="D420">
        <v>1388.3039550000001</v>
      </c>
      <c r="E420">
        <v>1955.9882809999999</v>
      </c>
      <c r="F420">
        <v>2907.5356449999999</v>
      </c>
      <c r="G420">
        <v>5070.654297</v>
      </c>
      <c r="H420">
        <v>269.642853</v>
      </c>
      <c r="I420">
        <v>185.06942699999999</v>
      </c>
      <c r="J420">
        <v>1272.4780270000001</v>
      </c>
      <c r="K420">
        <v>528.13879399999996</v>
      </c>
      <c r="M420">
        <v>14199.5</v>
      </c>
      <c r="O420">
        <f t="shared" si="68"/>
        <v>-1.2431804129030726</v>
      </c>
      <c r="P420">
        <f t="shared" si="69"/>
        <v>0.43081816317964955</v>
      </c>
      <c r="Q420">
        <f t="shared" si="70"/>
        <v>0.75564610592172221</v>
      </c>
      <c r="R420">
        <f t="shared" si="71"/>
        <v>-0.29508036361521922</v>
      </c>
      <c r="S420">
        <f t="shared" si="72"/>
        <v>1.7618184405911848</v>
      </c>
      <c r="T420">
        <f t="shared" si="73"/>
        <v>-1.8634389150939445</v>
      </c>
      <c r="U420">
        <f t="shared" si="74"/>
        <v>0.24907825286488747</v>
      </c>
      <c r="V420">
        <f t="shared" si="75"/>
        <v>-0.91378206663362427</v>
      </c>
      <c r="W420">
        <f t="shared" si="76"/>
        <v>-0.63135988434485313</v>
      </c>
      <c r="X420">
        <f t="shared" si="77"/>
        <v>1.0438205976050619</v>
      </c>
      <c r="Z420">
        <f t="shared" si="67"/>
        <v>0.47123808388554284</v>
      </c>
    </row>
    <row r="421" spans="1:26" x14ac:dyDescent="0.3">
      <c r="A421" s="1">
        <v>44202</v>
      </c>
      <c r="B421">
        <v>1748.8101810000001</v>
      </c>
      <c r="C421">
        <v>1198.8070070000001</v>
      </c>
      <c r="D421">
        <v>1382.3195800000001</v>
      </c>
      <c r="E421">
        <v>1966.6179199999999</v>
      </c>
      <c r="F421">
        <v>2868.5239259999998</v>
      </c>
      <c r="G421">
        <v>4982.7919920000004</v>
      </c>
      <c r="H421">
        <v>272.80102499999998</v>
      </c>
      <c r="I421">
        <v>179.77424600000001</v>
      </c>
      <c r="J421">
        <v>1279.9785159999999</v>
      </c>
      <c r="K421">
        <v>537.42852800000003</v>
      </c>
      <c r="M421">
        <v>14146.25</v>
      </c>
      <c r="O421">
        <f t="shared" si="68"/>
        <v>-2.6372034173294154</v>
      </c>
      <c r="P421">
        <f t="shared" si="69"/>
        <v>-0.90432647214427919</v>
      </c>
      <c r="Q421">
        <f t="shared" si="70"/>
        <v>-0.43105654049656578</v>
      </c>
      <c r="R421">
        <f t="shared" si="71"/>
        <v>0.54344083260895559</v>
      </c>
      <c r="S421">
        <f t="shared" si="72"/>
        <v>-1.3417451671516856</v>
      </c>
      <c r="T421">
        <f t="shared" si="73"/>
        <v>-1.7327607021441489</v>
      </c>
      <c r="U421">
        <f t="shared" si="74"/>
        <v>1.1712426140217331</v>
      </c>
      <c r="V421">
        <f t="shared" si="75"/>
        <v>-2.8611862509305688</v>
      </c>
      <c r="W421">
        <f t="shared" si="76"/>
        <v>0.58943956915963225</v>
      </c>
      <c r="X421">
        <f t="shared" si="77"/>
        <v>1.7589569457001613</v>
      </c>
      <c r="Z421">
        <f t="shared" si="67"/>
        <v>-0.37501320469030597</v>
      </c>
    </row>
    <row r="422" spans="1:26" x14ac:dyDescent="0.3">
      <c r="A422" s="1">
        <v>44203</v>
      </c>
      <c r="B422">
        <v>1745.978149</v>
      </c>
      <c r="C422">
        <v>1180.153198</v>
      </c>
      <c r="D422">
        <v>1378.135254</v>
      </c>
      <c r="E422">
        <v>1948.652466</v>
      </c>
      <c r="F422">
        <v>2850.945557</v>
      </c>
      <c r="G422">
        <v>5033.0131840000004</v>
      </c>
      <c r="H422">
        <v>275.33718900000002</v>
      </c>
      <c r="I422">
        <v>177.49859599999999</v>
      </c>
      <c r="J422">
        <v>1304.282471</v>
      </c>
      <c r="K422">
        <v>531.92346199999997</v>
      </c>
      <c r="M422">
        <v>14137.349609000001</v>
      </c>
      <c r="O422">
        <f t="shared" si="68"/>
        <v>-0.16194050279262565</v>
      </c>
      <c r="P422">
        <f t="shared" si="69"/>
        <v>-1.5560310284372685</v>
      </c>
      <c r="Q422">
        <f t="shared" si="70"/>
        <v>-0.30270322872805255</v>
      </c>
      <c r="R422">
        <f t="shared" si="71"/>
        <v>-0.91352030393376615</v>
      </c>
      <c r="S422">
        <f t="shared" si="72"/>
        <v>-0.61280189579983446</v>
      </c>
      <c r="T422">
        <f t="shared" si="73"/>
        <v>1.0078926048013117</v>
      </c>
      <c r="U422">
        <f t="shared" si="74"/>
        <v>0.92967539253199005</v>
      </c>
      <c r="V422">
        <f t="shared" si="75"/>
        <v>-1.2658375994523783</v>
      </c>
      <c r="W422">
        <f t="shared" si="76"/>
        <v>1.8987783541829455</v>
      </c>
      <c r="X422">
        <f t="shared" si="77"/>
        <v>-1.0243345325352835</v>
      </c>
      <c r="Z422">
        <f t="shared" si="67"/>
        <v>-6.2916963859674602E-2</v>
      </c>
    </row>
    <row r="423" spans="1:26" x14ac:dyDescent="0.3">
      <c r="A423" s="1">
        <v>44204</v>
      </c>
      <c r="B423">
        <v>1766.5792240000001</v>
      </c>
      <c r="C423">
        <v>1226.8580320000001</v>
      </c>
      <c r="D423">
        <v>1393.12085</v>
      </c>
      <c r="E423">
        <v>1966.917236</v>
      </c>
      <c r="F423">
        <v>2933.7624510000001</v>
      </c>
      <c r="G423">
        <v>5034.0034180000002</v>
      </c>
      <c r="H423">
        <v>273.71023600000001</v>
      </c>
      <c r="I423">
        <v>176.360794</v>
      </c>
      <c r="J423">
        <v>1337.8405760000001</v>
      </c>
      <c r="K423">
        <v>532.85742200000004</v>
      </c>
      <c r="M423">
        <v>14347.25</v>
      </c>
      <c r="O423">
        <f t="shared" si="68"/>
        <v>1.1799159692690999</v>
      </c>
      <c r="P423">
        <f t="shared" si="69"/>
        <v>3.9575229791480107</v>
      </c>
      <c r="Q423">
        <f t="shared" si="70"/>
        <v>1.087382095226481</v>
      </c>
      <c r="R423">
        <f t="shared" si="71"/>
        <v>0.93730258825947055</v>
      </c>
      <c r="S423">
        <f t="shared" si="72"/>
        <v>2.9048921610115492</v>
      </c>
      <c r="T423">
        <f t="shared" si="73"/>
        <v>1.9674774609131501E-2</v>
      </c>
      <c r="U423">
        <f t="shared" si="74"/>
        <v>-0.59089475196175356</v>
      </c>
      <c r="V423">
        <f t="shared" si="75"/>
        <v>-0.64102028164774527</v>
      </c>
      <c r="W423">
        <f t="shared" si="76"/>
        <v>2.5729169674626462</v>
      </c>
      <c r="X423">
        <f t="shared" si="77"/>
        <v>0.17558165163244296</v>
      </c>
      <c r="Z423">
        <f t="shared" si="67"/>
        <v>1.4847223617245358</v>
      </c>
    </row>
    <row r="424" spans="1:26" x14ac:dyDescent="0.3">
      <c r="A424" s="1">
        <v>44207</v>
      </c>
      <c r="B424">
        <v>1733.279419</v>
      </c>
      <c r="C424">
        <v>1286.7935789999999</v>
      </c>
      <c r="D424">
        <v>1412.387817</v>
      </c>
      <c r="E424">
        <v>1934.4298100000001</v>
      </c>
      <c r="F424">
        <v>2985.9816890000002</v>
      </c>
      <c r="G424">
        <v>4937.1767579999996</v>
      </c>
      <c r="H424">
        <v>270.36062600000002</v>
      </c>
      <c r="I424">
        <v>177.23603800000001</v>
      </c>
      <c r="J424">
        <v>1315.046509</v>
      </c>
      <c r="K424">
        <v>535.462402</v>
      </c>
      <c r="M424">
        <v>14484.75</v>
      </c>
      <c r="O424">
        <f t="shared" si="68"/>
        <v>-1.8849879217191623</v>
      </c>
      <c r="P424">
        <f t="shared" si="69"/>
        <v>4.8852879010209564</v>
      </c>
      <c r="Q424">
        <f t="shared" si="70"/>
        <v>1.3830075832976028</v>
      </c>
      <c r="R424">
        <f t="shared" si="71"/>
        <v>-1.6516925778772278</v>
      </c>
      <c r="S424">
        <f t="shared" si="72"/>
        <v>1.7799409076968968</v>
      </c>
      <c r="T424">
        <f t="shared" si="73"/>
        <v>-1.9234524087484564</v>
      </c>
      <c r="U424">
        <f t="shared" si="74"/>
        <v>-1.2237795885719027</v>
      </c>
      <c r="V424">
        <f t="shared" si="75"/>
        <v>0.49628036943404169</v>
      </c>
      <c r="W424">
        <f t="shared" si="76"/>
        <v>-1.7037954603045347</v>
      </c>
      <c r="X424">
        <f t="shared" si="77"/>
        <v>0.48886998518713598</v>
      </c>
      <c r="Z424">
        <f t="shared" si="67"/>
        <v>0.95837181341372046</v>
      </c>
    </row>
    <row r="425" spans="1:26" x14ac:dyDescent="0.3">
      <c r="A425" s="1">
        <v>44208</v>
      </c>
      <c r="B425">
        <v>1787.911255</v>
      </c>
      <c r="C425">
        <v>1282.6328129999999</v>
      </c>
      <c r="D425">
        <v>1441.142578</v>
      </c>
      <c r="E425">
        <v>1899.7962649999999</v>
      </c>
      <c r="F425">
        <v>2984.4777829999998</v>
      </c>
      <c r="G425">
        <v>4994.5795900000003</v>
      </c>
      <c r="H425">
        <v>279.93090799999999</v>
      </c>
      <c r="I425">
        <v>180.69322199999999</v>
      </c>
      <c r="J425">
        <v>1314.851807</v>
      </c>
      <c r="K425">
        <v>538.70648200000005</v>
      </c>
      <c r="M425">
        <v>14563.450194999999</v>
      </c>
      <c r="O425">
        <f t="shared" si="68"/>
        <v>3.1519347314190904</v>
      </c>
      <c r="P425">
        <f t="shared" si="69"/>
        <v>-0.32334370235460796</v>
      </c>
      <c r="Q425">
        <f t="shared" si="70"/>
        <v>2.0358969862170593</v>
      </c>
      <c r="R425">
        <f t="shared" si="71"/>
        <v>-1.7903748598663367</v>
      </c>
      <c r="S425">
        <f t="shared" si="72"/>
        <v>-5.0365546632137104E-2</v>
      </c>
      <c r="T425">
        <f t="shared" si="73"/>
        <v>1.1626651184199039</v>
      </c>
      <c r="U425">
        <f t="shared" si="74"/>
        <v>3.5398209205211568</v>
      </c>
      <c r="V425">
        <f t="shared" si="75"/>
        <v>1.9506100672369935</v>
      </c>
      <c r="W425">
        <f t="shared" si="76"/>
        <v>-1.4805712092119365E-2</v>
      </c>
      <c r="X425">
        <f t="shared" si="77"/>
        <v>0.60584645866509479</v>
      </c>
      <c r="Z425">
        <f t="shared" si="67"/>
        <v>0.54333140026579296</v>
      </c>
    </row>
    <row r="426" spans="1:26" x14ac:dyDescent="0.3">
      <c r="A426" s="1">
        <v>44209</v>
      </c>
      <c r="B426">
        <v>1771.2384030000001</v>
      </c>
      <c r="C426">
        <v>1297.032471</v>
      </c>
      <c r="D426">
        <v>1431.0711670000001</v>
      </c>
      <c r="E426">
        <v>1878.4873050000001</v>
      </c>
      <c r="F426">
        <v>2969.5310060000002</v>
      </c>
      <c r="G426">
        <v>4856.5952150000003</v>
      </c>
      <c r="H426">
        <v>293.61642499999999</v>
      </c>
      <c r="I426">
        <v>184.89437899999999</v>
      </c>
      <c r="J426">
        <v>1317.481812</v>
      </c>
      <c r="K426">
        <v>547.06231700000001</v>
      </c>
      <c r="M426">
        <v>14564.849609000001</v>
      </c>
      <c r="O426">
        <f t="shared" si="68"/>
        <v>-0.93253241475902671</v>
      </c>
      <c r="P426">
        <f t="shared" si="69"/>
        <v>1.1226640901475242</v>
      </c>
      <c r="Q426">
        <f t="shared" si="70"/>
        <v>-0.6988490350466835</v>
      </c>
      <c r="R426">
        <f t="shared" si="71"/>
        <v>-1.1216444832835717</v>
      </c>
      <c r="S426">
        <f t="shared" si="72"/>
        <v>-0.50081716423350764</v>
      </c>
      <c r="T426">
        <f t="shared" si="73"/>
        <v>-2.7626824743421494</v>
      </c>
      <c r="U426">
        <f t="shared" si="74"/>
        <v>4.8888910116349154</v>
      </c>
      <c r="V426">
        <f t="shared" si="75"/>
        <v>2.3250219092335378</v>
      </c>
      <c r="W426">
        <f t="shared" si="76"/>
        <v>0.20002292167059271</v>
      </c>
      <c r="X426">
        <f t="shared" si="77"/>
        <v>1.5510923441979219</v>
      </c>
      <c r="Z426">
        <f t="shared" si="67"/>
        <v>9.6090828839569715E-3</v>
      </c>
    </row>
    <row r="427" spans="1:26" x14ac:dyDescent="0.3">
      <c r="A427" s="1">
        <v>44210</v>
      </c>
      <c r="B427">
        <v>1791.154419</v>
      </c>
      <c r="C427">
        <v>1281.4642329999999</v>
      </c>
      <c r="D427">
        <v>1429.2224120000001</v>
      </c>
      <c r="E427">
        <v>1889.0170900000001</v>
      </c>
      <c r="F427">
        <v>3061.594482</v>
      </c>
      <c r="G427">
        <v>4831.2861329999996</v>
      </c>
      <c r="H427">
        <v>294.04708900000003</v>
      </c>
      <c r="I427">
        <v>187.43255600000001</v>
      </c>
      <c r="J427">
        <v>1340.957764</v>
      </c>
      <c r="K427">
        <v>543.91656499999999</v>
      </c>
      <c r="M427">
        <v>14595.599609000001</v>
      </c>
      <c r="O427">
        <f t="shared" si="68"/>
        <v>1.1244119349641213</v>
      </c>
      <c r="P427">
        <f t="shared" si="69"/>
        <v>-1.2002967040599297</v>
      </c>
      <c r="Q427">
        <f t="shared" si="70"/>
        <v>-0.12918679675977168</v>
      </c>
      <c r="R427">
        <f t="shared" si="71"/>
        <v>0.56054597611453905</v>
      </c>
      <c r="S427">
        <f t="shared" si="72"/>
        <v>3.1002699016775246</v>
      </c>
      <c r="T427">
        <f t="shared" si="73"/>
        <v>-0.52112809240991409</v>
      </c>
      <c r="U427">
        <f t="shared" si="74"/>
        <v>0.14667571815849054</v>
      </c>
      <c r="V427">
        <f t="shared" si="75"/>
        <v>1.3727713161036761</v>
      </c>
      <c r="W427">
        <f t="shared" si="76"/>
        <v>1.7818805380214242</v>
      </c>
      <c r="X427">
        <f t="shared" si="77"/>
        <v>-0.57502626341562035</v>
      </c>
      <c r="Z427">
        <f t="shared" si="67"/>
        <v>0.21112473403775328</v>
      </c>
    </row>
    <row r="428" spans="1:26" x14ac:dyDescent="0.3">
      <c r="A428" s="1">
        <v>44211</v>
      </c>
      <c r="B428">
        <v>1770.0051269999999</v>
      </c>
      <c r="C428">
        <v>1257.5738530000001</v>
      </c>
      <c r="D428">
        <v>1427.178711</v>
      </c>
      <c r="E428">
        <v>1860.322388</v>
      </c>
      <c r="F428">
        <v>3045.2541500000002</v>
      </c>
      <c r="G428">
        <v>4837.4780270000001</v>
      </c>
      <c r="H428">
        <v>290.793182</v>
      </c>
      <c r="I428">
        <v>190.67094399999999</v>
      </c>
      <c r="J428">
        <v>1319.089111</v>
      </c>
      <c r="K428">
        <v>533.79132100000004</v>
      </c>
      <c r="M428">
        <v>14433.700194999999</v>
      </c>
      <c r="O428">
        <f t="shared" si="68"/>
        <v>-1.1807631868952813</v>
      </c>
      <c r="P428">
        <f t="shared" si="69"/>
        <v>-1.8643033012377352</v>
      </c>
      <c r="Q428">
        <f t="shared" si="70"/>
        <v>-0.1429939093342496</v>
      </c>
      <c r="R428">
        <f t="shared" si="71"/>
        <v>-1.5190281841229931</v>
      </c>
      <c r="S428">
        <f t="shared" si="72"/>
        <v>-0.53371967110828378</v>
      </c>
      <c r="T428">
        <f t="shared" si="73"/>
        <v>0.12816243603761945</v>
      </c>
      <c r="U428">
        <f t="shared" si="74"/>
        <v>-1.1065938489872369</v>
      </c>
      <c r="V428">
        <f t="shared" si="75"/>
        <v>1.7277617448699716</v>
      </c>
      <c r="W428">
        <f t="shared" si="76"/>
        <v>-1.6308234000425976</v>
      </c>
      <c r="X428">
        <f t="shared" si="77"/>
        <v>-1.8615435990628364</v>
      </c>
      <c r="Z428">
        <f t="shared" si="67"/>
        <v>-1.1092344154204548</v>
      </c>
    </row>
    <row r="429" spans="1:26" x14ac:dyDescent="0.3">
      <c r="A429" s="1">
        <v>44214</v>
      </c>
      <c r="B429">
        <v>1812.4864500000001</v>
      </c>
      <c r="C429">
        <v>1226.811279</v>
      </c>
      <c r="D429">
        <v>1443.1860349999999</v>
      </c>
      <c r="E429">
        <v>1843.404663</v>
      </c>
      <c r="F429">
        <v>3034.3291020000001</v>
      </c>
      <c r="G429">
        <v>4675.2739259999998</v>
      </c>
      <c r="H429">
        <v>281.79711900000001</v>
      </c>
      <c r="I429">
        <v>192.333923</v>
      </c>
      <c r="J429">
        <v>1301.457764</v>
      </c>
      <c r="K429">
        <v>524.10839799999997</v>
      </c>
      <c r="M429">
        <v>14281.299805000001</v>
      </c>
      <c r="O429">
        <f t="shared" si="68"/>
        <v>2.4000677937019446</v>
      </c>
      <c r="P429">
        <f t="shared" si="69"/>
        <v>-2.4461842878344324</v>
      </c>
      <c r="Q429">
        <f t="shared" si="70"/>
        <v>1.1216061364020673</v>
      </c>
      <c r="R429">
        <f t="shared" si="71"/>
        <v>-0.90939748449665037</v>
      </c>
      <c r="S429">
        <f t="shared" si="72"/>
        <v>-0.35875652611786307</v>
      </c>
      <c r="T429">
        <f t="shared" si="73"/>
        <v>-3.3530715818174452</v>
      </c>
      <c r="U429">
        <f t="shared" si="74"/>
        <v>-3.093629272229633</v>
      </c>
      <c r="V429">
        <f t="shared" si="75"/>
        <v>0.87217221728340899</v>
      </c>
      <c r="W429">
        <f t="shared" si="76"/>
        <v>-1.3366304712070363</v>
      </c>
      <c r="X429">
        <f t="shared" si="77"/>
        <v>-1.8139903402438557</v>
      </c>
      <c r="Z429">
        <f t="shared" si="67"/>
        <v>-1.0558650099493692</v>
      </c>
    </row>
    <row r="430" spans="1:26" x14ac:dyDescent="0.3">
      <c r="A430" s="1">
        <v>44215</v>
      </c>
      <c r="B430">
        <v>1842.1319579999999</v>
      </c>
      <c r="C430">
        <v>1231.1125489999999</v>
      </c>
      <c r="D430">
        <v>1463.377686</v>
      </c>
      <c r="E430">
        <v>1883.3779300000001</v>
      </c>
      <c r="F430">
        <v>3071.0129390000002</v>
      </c>
      <c r="G430">
        <v>4912.3134769999997</v>
      </c>
      <c r="H430">
        <v>285.768799</v>
      </c>
      <c r="I430">
        <v>191.54620399999999</v>
      </c>
      <c r="J430">
        <v>1334.382568</v>
      </c>
      <c r="K430">
        <v>537.18280000000004</v>
      </c>
      <c r="M430">
        <v>14521.150390999999</v>
      </c>
      <c r="O430">
        <f t="shared" si="68"/>
        <v>1.6356264622005772</v>
      </c>
      <c r="P430">
        <f t="shared" si="69"/>
        <v>0.35060567779471247</v>
      </c>
      <c r="Q430">
        <f t="shared" si="70"/>
        <v>1.3991024379611665</v>
      </c>
      <c r="R430">
        <f t="shared" si="71"/>
        <v>2.1684477533514888</v>
      </c>
      <c r="S430">
        <f t="shared" si="72"/>
        <v>1.2089603917986624</v>
      </c>
      <c r="T430">
        <f t="shared" si="73"/>
        <v>5.0700676527589597</v>
      </c>
      <c r="U430">
        <f t="shared" si="74"/>
        <v>1.409411144476602</v>
      </c>
      <c r="V430">
        <f t="shared" si="75"/>
        <v>-0.40955801645038453</v>
      </c>
      <c r="W430">
        <f t="shared" si="76"/>
        <v>2.5298403767484841</v>
      </c>
      <c r="X430">
        <f t="shared" si="77"/>
        <v>2.4945988367849199</v>
      </c>
      <c r="Z430">
        <f t="shared" si="67"/>
        <v>1.6794730821071691</v>
      </c>
    </row>
    <row r="431" spans="1:26" x14ac:dyDescent="0.3">
      <c r="A431" s="1">
        <v>44216</v>
      </c>
      <c r="B431">
        <v>1877.1217039999999</v>
      </c>
      <c r="C431">
        <v>1252.4311520000001</v>
      </c>
      <c r="D431">
        <v>1451.8466800000001</v>
      </c>
      <c r="E431">
        <v>1879.984375</v>
      </c>
      <c r="F431">
        <v>3116.3146969999998</v>
      </c>
      <c r="G431">
        <v>4934.8989259999998</v>
      </c>
      <c r="H431">
        <v>289.54904199999999</v>
      </c>
      <c r="I431">
        <v>190.49589499999999</v>
      </c>
      <c r="J431">
        <v>1346.8510739999999</v>
      </c>
      <c r="K431">
        <v>541.65557899999999</v>
      </c>
      <c r="M431">
        <v>14644.700194999999</v>
      </c>
      <c r="O431">
        <f t="shared" si="68"/>
        <v>1.8994158289283622</v>
      </c>
      <c r="P431">
        <f t="shared" si="69"/>
        <v>1.7316534558368932</v>
      </c>
      <c r="Q431">
        <f t="shared" si="70"/>
        <v>-0.78797197130419638</v>
      </c>
      <c r="R431">
        <f t="shared" si="71"/>
        <v>-0.18018449435690825</v>
      </c>
      <c r="S431">
        <f t="shared" si="72"/>
        <v>1.47514057738718</v>
      </c>
      <c r="T431">
        <f t="shared" si="73"/>
        <v>0.45977214413835249</v>
      </c>
      <c r="U431">
        <f t="shared" si="74"/>
        <v>1.3228326581587322</v>
      </c>
      <c r="V431">
        <f t="shared" si="75"/>
        <v>-0.54833193144354808</v>
      </c>
      <c r="W431">
        <f t="shared" si="76"/>
        <v>0.93440264426475439</v>
      </c>
      <c r="X431">
        <f t="shared" si="77"/>
        <v>0.83263630183243875</v>
      </c>
      <c r="Z431">
        <f t="shared" si="67"/>
        <v>0.85082655762985981</v>
      </c>
    </row>
    <row r="432" spans="1:26" x14ac:dyDescent="0.3">
      <c r="A432" s="1">
        <v>44217</v>
      </c>
      <c r="B432">
        <v>1917.958496</v>
      </c>
      <c r="C432">
        <v>1252.6649170000001</v>
      </c>
      <c r="D432">
        <v>1435.1094969999999</v>
      </c>
      <c r="E432">
        <v>1854.234009</v>
      </c>
      <c r="F432">
        <v>3083.398193</v>
      </c>
      <c r="G432">
        <v>5069.9604490000002</v>
      </c>
      <c r="H432">
        <v>282.17993200000001</v>
      </c>
      <c r="I432">
        <v>187.038712</v>
      </c>
      <c r="J432">
        <v>1335.7951660000001</v>
      </c>
      <c r="K432">
        <v>543.32678199999998</v>
      </c>
      <c r="M432">
        <v>14590.349609000001</v>
      </c>
      <c r="O432">
        <f t="shared" si="68"/>
        <v>2.1755004970098657</v>
      </c>
      <c r="P432">
        <f t="shared" si="69"/>
        <v>1.8664898236254383E-2</v>
      </c>
      <c r="Q432">
        <f t="shared" si="70"/>
        <v>-1.1528202826485912</v>
      </c>
      <c r="R432">
        <f t="shared" si="71"/>
        <v>-1.369711703056042</v>
      </c>
      <c r="S432">
        <f t="shared" si="72"/>
        <v>-1.0562637987648591</v>
      </c>
      <c r="T432">
        <f t="shared" si="73"/>
        <v>2.7368650305767237</v>
      </c>
      <c r="U432">
        <f t="shared" si="74"/>
        <v>-2.5450300056596209</v>
      </c>
      <c r="V432">
        <f t="shared" si="75"/>
        <v>-1.8148333327602604</v>
      </c>
      <c r="W432">
        <f t="shared" si="76"/>
        <v>-0.82087086044078972</v>
      </c>
      <c r="X432">
        <f t="shared" si="77"/>
        <v>0.30853610020695299</v>
      </c>
      <c r="Z432">
        <f t="shared" si="67"/>
        <v>-0.37112802089697305</v>
      </c>
    </row>
    <row r="433" spans="1:26" x14ac:dyDescent="0.3">
      <c r="A433" s="1">
        <v>44218</v>
      </c>
      <c r="B433">
        <v>1872.462524</v>
      </c>
      <c r="C433">
        <v>1253.740356</v>
      </c>
      <c r="D433">
        <v>1404.700439</v>
      </c>
      <c r="E433">
        <v>1824.491211</v>
      </c>
      <c r="F433">
        <v>3110.9460450000001</v>
      </c>
      <c r="G433">
        <v>4925.5874020000001</v>
      </c>
      <c r="H433">
        <v>271.50903299999999</v>
      </c>
      <c r="I433">
        <v>184.412994</v>
      </c>
      <c r="J433">
        <v>1326.8332519999999</v>
      </c>
      <c r="K433">
        <v>524.74731399999996</v>
      </c>
      <c r="M433">
        <v>14371.900390999999</v>
      </c>
      <c r="O433">
        <f t="shared" si="68"/>
        <v>-2.3721040937478106</v>
      </c>
      <c r="P433">
        <f t="shared" si="69"/>
        <v>8.5852089046727906E-2</v>
      </c>
      <c r="Q433">
        <f t="shared" si="70"/>
        <v>-2.1189364340190107</v>
      </c>
      <c r="R433">
        <f t="shared" si="71"/>
        <v>-1.6040477014031509</v>
      </c>
      <c r="S433">
        <f t="shared" si="72"/>
        <v>0.89342505494554358</v>
      </c>
      <c r="T433">
        <f t="shared" si="73"/>
        <v>-2.8476168296041879</v>
      </c>
      <c r="U433">
        <f t="shared" si="74"/>
        <v>-3.7815938661435426</v>
      </c>
      <c r="V433">
        <f t="shared" si="75"/>
        <v>-1.4038366560180366</v>
      </c>
      <c r="W433">
        <f t="shared" si="76"/>
        <v>-0.67090480846972944</v>
      </c>
      <c r="X433">
        <f t="shared" si="77"/>
        <v>-3.4195752198352003</v>
      </c>
      <c r="Z433">
        <f t="shared" si="67"/>
        <v>-1.4972171596577235</v>
      </c>
    </row>
    <row r="434" spans="1:26" x14ac:dyDescent="0.3">
      <c r="A434" s="1">
        <v>44221</v>
      </c>
      <c r="B434">
        <v>1773.248413</v>
      </c>
      <c r="C434">
        <v>1239.0133060000001</v>
      </c>
      <c r="D434">
        <v>1423.480957</v>
      </c>
      <c r="E434">
        <v>1790.9555660000001</v>
      </c>
      <c r="F434">
        <v>3099.8327640000002</v>
      </c>
      <c r="G434">
        <v>4862.3408200000003</v>
      </c>
      <c r="H434">
        <v>268.87719700000002</v>
      </c>
      <c r="I434">
        <v>181.874832</v>
      </c>
      <c r="J434">
        <v>1326.0539550000001</v>
      </c>
      <c r="K434">
        <v>528.92517099999998</v>
      </c>
      <c r="M434">
        <v>14238.900390999999</v>
      </c>
      <c r="O434">
        <f t="shared" si="68"/>
        <v>-5.2985899439021296</v>
      </c>
      <c r="P434">
        <f t="shared" si="69"/>
        <v>-1.1746491153069307</v>
      </c>
      <c r="Q434">
        <f t="shared" si="70"/>
        <v>1.336976730310542</v>
      </c>
      <c r="R434">
        <f t="shared" si="71"/>
        <v>-1.8380820251591736</v>
      </c>
      <c r="S434">
        <f t="shared" si="72"/>
        <v>-0.35723155719339761</v>
      </c>
      <c r="T434">
        <f t="shared" si="73"/>
        <v>-1.2840414114734606</v>
      </c>
      <c r="U434">
        <f t="shared" si="74"/>
        <v>-0.96933644192971091</v>
      </c>
      <c r="V434">
        <f t="shared" si="75"/>
        <v>-1.376346614707638</v>
      </c>
      <c r="W434">
        <f t="shared" si="76"/>
        <v>-5.8733604906655967E-2</v>
      </c>
      <c r="X434">
        <f t="shared" si="77"/>
        <v>0.79616548547021582</v>
      </c>
      <c r="Z434">
        <f t="shared" si="67"/>
        <v>-0.92541693430666649</v>
      </c>
    </row>
    <row r="435" spans="1:26" x14ac:dyDescent="0.3">
      <c r="A435" s="1">
        <v>44223</v>
      </c>
      <c r="B435">
        <v>1731.2238769999999</v>
      </c>
      <c r="C435">
        <v>1216.479126</v>
      </c>
      <c r="D435">
        <v>1371.6641850000001</v>
      </c>
      <c r="E435">
        <v>1761.3126219999999</v>
      </c>
      <c r="F435">
        <v>3071.342529</v>
      </c>
      <c r="G435">
        <v>4799.2416990000002</v>
      </c>
      <c r="H435">
        <v>263.80496199999999</v>
      </c>
      <c r="I435">
        <v>184.36923200000001</v>
      </c>
      <c r="J435">
        <v>1324.6414789999999</v>
      </c>
      <c r="K435">
        <v>513.49145499999997</v>
      </c>
      <c r="M435">
        <v>13967.5</v>
      </c>
      <c r="O435">
        <f t="shared" si="68"/>
        <v>-2.3699181508868561</v>
      </c>
      <c r="P435">
        <f t="shared" si="69"/>
        <v>-1.8187197741038712</v>
      </c>
      <c r="Q435">
        <f t="shared" si="70"/>
        <v>-3.6401450785266745</v>
      </c>
      <c r="R435">
        <f t="shared" si="71"/>
        <v>-1.6551468145134411</v>
      </c>
      <c r="S435">
        <f t="shared" si="72"/>
        <v>-0.91908942091561852</v>
      </c>
      <c r="T435">
        <f t="shared" si="73"/>
        <v>-1.2977107803808823</v>
      </c>
      <c r="U435">
        <f t="shared" si="74"/>
        <v>-1.8864504155032658</v>
      </c>
      <c r="V435">
        <f t="shared" si="75"/>
        <v>1.3714926757980528</v>
      </c>
      <c r="W435">
        <f t="shared" si="76"/>
        <v>-0.10651723443637683</v>
      </c>
      <c r="X435">
        <f t="shared" si="77"/>
        <v>-2.9179394073495519</v>
      </c>
      <c r="Z435">
        <f t="shared" si="67"/>
        <v>-1.906048806771228</v>
      </c>
    </row>
    <row r="436" spans="1:26" x14ac:dyDescent="0.3">
      <c r="A436" s="1">
        <v>44224</v>
      </c>
      <c r="B436">
        <v>1714.368408</v>
      </c>
      <c r="C436">
        <v>1193.290283</v>
      </c>
      <c r="D436">
        <v>1334.540894</v>
      </c>
      <c r="E436">
        <v>1719.5429690000001</v>
      </c>
      <c r="F436">
        <v>3010.5947270000001</v>
      </c>
      <c r="G436">
        <v>4764.8203130000002</v>
      </c>
      <c r="H436">
        <v>270.21707199999997</v>
      </c>
      <c r="I436">
        <v>180.824524</v>
      </c>
      <c r="J436">
        <v>1310.5169679999999</v>
      </c>
      <c r="K436">
        <v>519.291382</v>
      </c>
      <c r="M436">
        <v>13817.549805000001</v>
      </c>
      <c r="O436">
        <f t="shared" si="68"/>
        <v>-0.97361578845644914</v>
      </c>
      <c r="P436">
        <f t="shared" si="69"/>
        <v>-1.9062261328107579</v>
      </c>
      <c r="Q436">
        <f t="shared" si="70"/>
        <v>-2.7064416645098963</v>
      </c>
      <c r="R436">
        <f t="shared" si="71"/>
        <v>-2.3715070498143422</v>
      </c>
      <c r="S436">
        <f t="shared" si="72"/>
        <v>-1.9778908222189979</v>
      </c>
      <c r="T436">
        <f t="shared" si="73"/>
        <v>-0.71722551517195388</v>
      </c>
      <c r="U436">
        <f t="shared" si="74"/>
        <v>2.4306252435084921</v>
      </c>
      <c r="V436">
        <f t="shared" si="75"/>
        <v>-1.922613638700851</v>
      </c>
      <c r="W436">
        <f t="shared" si="76"/>
        <v>-1.0662893487725356</v>
      </c>
      <c r="X436">
        <f t="shared" si="77"/>
        <v>1.1295079876256218</v>
      </c>
      <c r="Z436">
        <f t="shared" si="67"/>
        <v>-1.0735650259531013</v>
      </c>
    </row>
    <row r="437" spans="1:26" x14ac:dyDescent="0.3">
      <c r="A437" s="1">
        <v>44225</v>
      </c>
      <c r="B437">
        <v>1682.758789</v>
      </c>
      <c r="C437">
        <v>1158.5538329999999</v>
      </c>
      <c r="D437">
        <v>1353.0782469999999</v>
      </c>
      <c r="E437">
        <v>1709.661987</v>
      </c>
      <c r="F437">
        <v>2930.351318</v>
      </c>
      <c r="G437">
        <v>4689.8344729999999</v>
      </c>
      <c r="H437">
        <v>269.97781400000002</v>
      </c>
      <c r="I437">
        <v>177.89248699999999</v>
      </c>
      <c r="J437">
        <v>1300.1427000000001</v>
      </c>
      <c r="K437">
        <v>527.89306599999998</v>
      </c>
      <c r="M437">
        <v>13634.599609000001</v>
      </c>
      <c r="O437">
        <f t="shared" si="68"/>
        <v>-1.8438055001769531</v>
      </c>
      <c r="P437">
        <f t="shared" si="69"/>
        <v>-2.9109807139860959</v>
      </c>
      <c r="Q437">
        <f t="shared" si="70"/>
        <v>1.3890434593156753</v>
      </c>
      <c r="R437">
        <f t="shared" si="71"/>
        <v>-0.57462838545677142</v>
      </c>
      <c r="S437">
        <f t="shared" si="72"/>
        <v>-2.6653673535116154</v>
      </c>
      <c r="T437">
        <f t="shared" si="73"/>
        <v>-1.5737390934851037</v>
      </c>
      <c r="U437">
        <f t="shared" si="74"/>
        <v>-8.8542888215423277E-2</v>
      </c>
      <c r="V437">
        <f t="shared" si="75"/>
        <v>-1.6214819401377263</v>
      </c>
      <c r="W437">
        <f t="shared" si="76"/>
        <v>-0.79161645772752809</v>
      </c>
      <c r="X437">
        <f t="shared" si="77"/>
        <v>1.656427258020619</v>
      </c>
      <c r="Z437">
        <f t="shared" si="67"/>
        <v>-1.3240422403529</v>
      </c>
    </row>
    <row r="438" spans="1:26" x14ac:dyDescent="0.3">
      <c r="A438" s="1">
        <v>44228</v>
      </c>
      <c r="B438">
        <v>1731.498047</v>
      </c>
      <c r="C438">
        <v>1178.984375</v>
      </c>
      <c r="D438">
        <v>1437.0069579999999</v>
      </c>
      <c r="E438">
        <v>1798.0419919999999</v>
      </c>
      <c r="F438">
        <v>2956.7221679999998</v>
      </c>
      <c r="G438">
        <v>5010.8251950000003</v>
      </c>
      <c r="H438">
        <v>297.348816</v>
      </c>
      <c r="I438">
        <v>189.00801100000001</v>
      </c>
      <c r="J438">
        <v>1411.3370359999999</v>
      </c>
      <c r="K438">
        <v>593.56011999999998</v>
      </c>
      <c r="M438">
        <v>14281.200194999999</v>
      </c>
      <c r="O438">
        <f t="shared" si="68"/>
        <v>2.8963900422688602</v>
      </c>
      <c r="P438">
        <f t="shared" si="69"/>
        <v>1.7634521088326554</v>
      </c>
      <c r="Q438">
        <f t="shared" si="70"/>
        <v>6.2027980411394514</v>
      </c>
      <c r="R438">
        <f t="shared" si="71"/>
        <v>5.1694431807004895</v>
      </c>
      <c r="S438">
        <f t="shared" si="72"/>
        <v>0.89992110631970956</v>
      </c>
      <c r="T438">
        <f t="shared" si="73"/>
        <v>6.8443934183175692</v>
      </c>
      <c r="U438">
        <f t="shared" si="74"/>
        <v>10.138241211183367</v>
      </c>
      <c r="V438">
        <f t="shared" si="75"/>
        <v>6.2484505037022853</v>
      </c>
      <c r="W438">
        <f t="shared" si="76"/>
        <v>8.5524716633027875</v>
      </c>
      <c r="X438">
        <f t="shared" si="77"/>
        <v>12.439461366215408</v>
      </c>
      <c r="Z438">
        <f t="shared" si="67"/>
        <v>4.7423511107226579</v>
      </c>
    </row>
    <row r="439" spans="1:26" x14ac:dyDescent="0.3">
      <c r="A439" s="1">
        <v>44229</v>
      </c>
      <c r="B439">
        <v>1759.362061</v>
      </c>
      <c r="C439">
        <v>1188.661987</v>
      </c>
      <c r="D439">
        <v>1518.5517580000001</v>
      </c>
      <c r="E439">
        <v>1857.7272949999999</v>
      </c>
      <c r="F439">
        <v>3017.093018</v>
      </c>
      <c r="G439">
        <v>5124.3422849999997</v>
      </c>
      <c r="H439">
        <v>318.78628500000002</v>
      </c>
      <c r="I439">
        <v>190.977295</v>
      </c>
      <c r="J439">
        <v>1480.8397219999999</v>
      </c>
      <c r="K439">
        <v>606.88037099999997</v>
      </c>
      <c r="M439">
        <v>14647.849609000001</v>
      </c>
      <c r="O439">
        <f t="shared" si="68"/>
        <v>1.6092431665330083</v>
      </c>
      <c r="P439">
        <f t="shared" si="69"/>
        <v>0.82084310913789293</v>
      </c>
      <c r="Q439">
        <f t="shared" si="70"/>
        <v>5.6746280556283937</v>
      </c>
      <c r="R439">
        <f t="shared" si="71"/>
        <v>3.3194610173486967</v>
      </c>
      <c r="S439">
        <f t="shared" si="72"/>
        <v>2.0418168015034226</v>
      </c>
      <c r="T439">
        <f t="shared" si="73"/>
        <v>2.2654370404553568</v>
      </c>
      <c r="U439">
        <f t="shared" si="74"/>
        <v>7.2095356855229653</v>
      </c>
      <c r="V439">
        <f t="shared" si="75"/>
        <v>1.0419050439084234</v>
      </c>
      <c r="W439">
        <f t="shared" si="76"/>
        <v>4.9245987476516584</v>
      </c>
      <c r="X439">
        <f t="shared" si="77"/>
        <v>2.2441283622626105</v>
      </c>
      <c r="Z439">
        <f t="shared" si="67"/>
        <v>2.5673571478142936</v>
      </c>
    </row>
    <row r="440" spans="1:26" x14ac:dyDescent="0.3">
      <c r="A440" s="1">
        <v>44230</v>
      </c>
      <c r="B440">
        <v>1763.7928469999999</v>
      </c>
      <c r="C440">
        <v>1201.191284</v>
      </c>
      <c r="D440">
        <v>1532.4183350000001</v>
      </c>
      <c r="E440">
        <v>1848.6446530000001</v>
      </c>
      <c r="F440">
        <v>3013.891357</v>
      </c>
      <c r="G440">
        <v>5195.5629879999997</v>
      </c>
      <c r="H440">
        <v>321.51379400000002</v>
      </c>
      <c r="I440">
        <v>189.70817600000001</v>
      </c>
      <c r="J440">
        <v>1488.9736330000001</v>
      </c>
      <c r="K440">
        <v>611.79553199999998</v>
      </c>
      <c r="M440">
        <v>14789.950194999999</v>
      </c>
      <c r="O440">
        <f t="shared" si="68"/>
        <v>0.25184048799378417</v>
      </c>
      <c r="P440">
        <f t="shared" si="69"/>
        <v>1.0540672737101706</v>
      </c>
      <c r="Q440">
        <f t="shared" si="70"/>
        <v>0.91314483862327511</v>
      </c>
      <c r="R440">
        <f t="shared" si="71"/>
        <v>-0.48891147933528373</v>
      </c>
      <c r="S440">
        <f t="shared" si="72"/>
        <v>-0.10611741106087628</v>
      </c>
      <c r="T440">
        <f t="shared" si="73"/>
        <v>1.3898506196293241</v>
      </c>
      <c r="U440">
        <f t="shared" si="74"/>
        <v>0.85559170150622932</v>
      </c>
      <c r="V440">
        <f t="shared" si="75"/>
        <v>-0.664539206087294</v>
      </c>
      <c r="W440">
        <f t="shared" si="76"/>
        <v>0.54927693248359022</v>
      </c>
      <c r="X440">
        <f t="shared" si="77"/>
        <v>0.80990607620097377</v>
      </c>
      <c r="Z440">
        <f t="shared" si="67"/>
        <v>0.97011226762383285</v>
      </c>
    </row>
    <row r="441" spans="1:26" x14ac:dyDescent="0.3">
      <c r="A441" s="1">
        <v>44231</v>
      </c>
      <c r="B441">
        <v>1757.991577</v>
      </c>
      <c r="C441">
        <v>1196.235596</v>
      </c>
      <c r="D441">
        <v>1536.602539</v>
      </c>
      <c r="E441">
        <v>1906.7330320000001</v>
      </c>
      <c r="F441">
        <v>3002.9655760000001</v>
      </c>
      <c r="G441">
        <v>5452.8598629999997</v>
      </c>
      <c r="H441">
        <v>339.840912</v>
      </c>
      <c r="I441">
        <v>201.26135300000001</v>
      </c>
      <c r="J441">
        <v>1490.1911620000001</v>
      </c>
      <c r="K441">
        <v>617.64465299999995</v>
      </c>
      <c r="M441">
        <v>14895.650390999999</v>
      </c>
      <c r="O441">
        <f t="shared" si="68"/>
        <v>-0.32890880637526088</v>
      </c>
      <c r="P441">
        <f t="shared" si="69"/>
        <v>-0.41256443216083222</v>
      </c>
      <c r="Q441">
        <f t="shared" si="70"/>
        <v>0.27304580638549386</v>
      </c>
      <c r="R441">
        <f t="shared" si="71"/>
        <v>3.1422144275122639</v>
      </c>
      <c r="S441">
        <f t="shared" si="72"/>
        <v>-0.36251409575942173</v>
      </c>
      <c r="T441">
        <f t="shared" si="73"/>
        <v>4.9522424344439502</v>
      </c>
      <c r="U441">
        <f t="shared" si="74"/>
        <v>5.7002586955880297</v>
      </c>
      <c r="V441">
        <f t="shared" si="75"/>
        <v>6.089973159617541</v>
      </c>
      <c r="W441">
        <f t="shared" si="76"/>
        <v>8.1769681679783865E-2</v>
      </c>
      <c r="X441">
        <f t="shared" si="77"/>
        <v>0.95605814264102351</v>
      </c>
      <c r="Z441">
        <f t="shared" si="67"/>
        <v>0.71467580760166161</v>
      </c>
    </row>
    <row r="442" spans="1:26" x14ac:dyDescent="0.3">
      <c r="A442" s="1">
        <v>44232</v>
      </c>
      <c r="B442">
        <v>1757.4891359999999</v>
      </c>
      <c r="C442">
        <v>1189.4566649999999</v>
      </c>
      <c r="D442">
        <v>1554.6046140000001</v>
      </c>
      <c r="E442">
        <v>1978.8942870000001</v>
      </c>
      <c r="F442">
        <v>2974.23999</v>
      </c>
      <c r="G442">
        <v>5486.2416990000002</v>
      </c>
      <c r="H442">
        <v>376.20797700000003</v>
      </c>
      <c r="I442">
        <v>205.112427</v>
      </c>
      <c r="J442">
        <v>1477.235596</v>
      </c>
      <c r="K442">
        <v>603.73468000000003</v>
      </c>
      <c r="M442">
        <v>14924.25</v>
      </c>
      <c r="O442">
        <f t="shared" si="68"/>
        <v>-2.858039859653377E-2</v>
      </c>
      <c r="P442">
        <f t="shared" si="69"/>
        <v>-0.56668862075895432</v>
      </c>
      <c r="Q442">
        <f t="shared" si="70"/>
        <v>1.1715505176579761</v>
      </c>
      <c r="R442">
        <f t="shared" si="71"/>
        <v>3.7845494775065069</v>
      </c>
      <c r="S442">
        <f t="shared" si="72"/>
        <v>-0.95657393576462424</v>
      </c>
      <c r="T442">
        <f t="shared" si="73"/>
        <v>0.61218950860099297</v>
      </c>
      <c r="U442">
        <f t="shared" si="74"/>
        <v>10.701202743947444</v>
      </c>
      <c r="V442">
        <f t="shared" si="75"/>
        <v>1.9134691994244828</v>
      </c>
      <c r="W442">
        <f t="shared" si="76"/>
        <v>-0.86938953406570318</v>
      </c>
      <c r="X442">
        <f t="shared" si="77"/>
        <v>-2.2520996389164765</v>
      </c>
      <c r="Z442">
        <f t="shared" si="67"/>
        <v>0.19199973313874741</v>
      </c>
    </row>
    <row r="443" spans="1:26" x14ac:dyDescent="0.3">
      <c r="A443" s="1">
        <v>44235</v>
      </c>
      <c r="B443">
        <v>1782.795288</v>
      </c>
      <c r="C443">
        <v>1218.8636469999999</v>
      </c>
      <c r="D443">
        <v>1562.048828</v>
      </c>
      <c r="E443">
        <v>1953.393311</v>
      </c>
      <c r="F443">
        <v>3027.1235350000002</v>
      </c>
      <c r="G443">
        <v>5445.7778319999998</v>
      </c>
      <c r="H443">
        <v>379.98825099999999</v>
      </c>
      <c r="I443">
        <v>204.018372</v>
      </c>
      <c r="J443">
        <v>1511.621582</v>
      </c>
      <c r="K443">
        <v>618.92260699999997</v>
      </c>
      <c r="M443">
        <v>15115.799805000001</v>
      </c>
      <c r="O443">
        <f t="shared" si="68"/>
        <v>1.4399037514164248</v>
      </c>
      <c r="P443">
        <f t="shared" si="69"/>
        <v>2.4723037724119163</v>
      </c>
      <c r="Q443">
        <f t="shared" si="70"/>
        <v>0.47884934426161907</v>
      </c>
      <c r="R443">
        <f t="shared" si="71"/>
        <v>-1.2886477144092152</v>
      </c>
      <c r="S443">
        <f t="shared" si="72"/>
        <v>1.7780523823835797</v>
      </c>
      <c r="T443">
        <f t="shared" si="73"/>
        <v>-0.73755166505653413</v>
      </c>
      <c r="U443">
        <f t="shared" si="74"/>
        <v>1.0048362158997928</v>
      </c>
      <c r="V443">
        <f t="shared" si="75"/>
        <v>-0.53339284021050437</v>
      </c>
      <c r="W443">
        <f t="shared" si="76"/>
        <v>2.3277252520254055</v>
      </c>
      <c r="X443">
        <f t="shared" si="77"/>
        <v>2.5156625092333513</v>
      </c>
      <c r="Z443">
        <f t="shared" si="67"/>
        <v>1.2834802753907268</v>
      </c>
    </row>
    <row r="444" spans="1:26" x14ac:dyDescent="0.3">
      <c r="A444" s="1">
        <v>44236</v>
      </c>
      <c r="B444">
        <v>1787.0889890000001</v>
      </c>
      <c r="C444">
        <v>1220.7335210000001</v>
      </c>
      <c r="D444">
        <v>1568.4710689999999</v>
      </c>
      <c r="E444">
        <v>1945.4086910000001</v>
      </c>
      <c r="F444">
        <v>2992.0874020000001</v>
      </c>
      <c r="G444">
        <v>5349.2978519999997</v>
      </c>
      <c r="H444">
        <v>377.8349</v>
      </c>
      <c r="I444">
        <v>200.42988600000001</v>
      </c>
      <c r="J444">
        <v>1525.892212</v>
      </c>
      <c r="K444">
        <v>622.60900900000001</v>
      </c>
      <c r="M444">
        <v>15109.299805000001</v>
      </c>
      <c r="O444">
        <f t="shared" si="68"/>
        <v>0.24084094393231623</v>
      </c>
      <c r="P444">
        <f t="shared" si="69"/>
        <v>0.15341125355592866</v>
      </c>
      <c r="Q444">
        <f t="shared" si="70"/>
        <v>0.41114214132619842</v>
      </c>
      <c r="R444">
        <f t="shared" si="71"/>
        <v>-0.40875639099595285</v>
      </c>
      <c r="S444">
        <f t="shared" si="72"/>
        <v>-1.1574067789076887</v>
      </c>
      <c r="T444">
        <f t="shared" si="73"/>
        <v>-1.7716473748354717</v>
      </c>
      <c r="U444">
        <f t="shared" si="74"/>
        <v>-0.56668883691353567</v>
      </c>
      <c r="V444">
        <f t="shared" si="75"/>
        <v>-1.7589033599385788</v>
      </c>
      <c r="W444">
        <f t="shared" si="76"/>
        <v>0.94406101169306966</v>
      </c>
      <c r="X444">
        <f t="shared" si="77"/>
        <v>0.59561598789685899</v>
      </c>
      <c r="Z444">
        <f t="shared" si="67"/>
        <v>-4.3001363367156605E-2</v>
      </c>
    </row>
    <row r="445" spans="1:26" x14ac:dyDescent="0.3">
      <c r="A445" s="1">
        <v>44237</v>
      </c>
      <c r="B445">
        <v>1803.670288</v>
      </c>
      <c r="C445">
        <v>1212.271362</v>
      </c>
      <c r="D445">
        <v>1539.1811520000001</v>
      </c>
      <c r="E445">
        <v>1948.303101</v>
      </c>
      <c r="F445">
        <v>3026.3701169999999</v>
      </c>
      <c r="G445">
        <v>5424.1835940000001</v>
      </c>
      <c r="H445">
        <v>375.39450099999999</v>
      </c>
      <c r="I445">
        <v>199.160797</v>
      </c>
      <c r="J445">
        <v>1512.644409</v>
      </c>
      <c r="K445">
        <v>621.42938200000003</v>
      </c>
      <c r="M445">
        <v>15106.5</v>
      </c>
      <c r="O445">
        <f t="shared" si="68"/>
        <v>0.92783846255346958</v>
      </c>
      <c r="P445">
        <f t="shared" si="69"/>
        <v>-0.69320280425068759</v>
      </c>
      <c r="Q445">
        <f t="shared" si="70"/>
        <v>-1.8674183782474238</v>
      </c>
      <c r="R445">
        <f t="shared" si="71"/>
        <v>0.14878159090119331</v>
      </c>
      <c r="S445">
        <f t="shared" si="72"/>
        <v>1.1457791967268149</v>
      </c>
      <c r="T445">
        <f t="shared" si="73"/>
        <v>1.3999172241269393</v>
      </c>
      <c r="U445">
        <f t="shared" si="74"/>
        <v>-0.64589030817428816</v>
      </c>
      <c r="V445">
        <f t="shared" si="75"/>
        <v>-0.63318351635444625</v>
      </c>
      <c r="W445">
        <f t="shared" si="76"/>
        <v>-0.86820044665120666</v>
      </c>
      <c r="X445">
        <f t="shared" si="77"/>
        <v>-0.18946513509250912</v>
      </c>
      <c r="Z445">
        <f t="shared" si="67"/>
        <v>-1.853034247870337E-2</v>
      </c>
    </row>
    <row r="446" spans="1:26" x14ac:dyDescent="0.3">
      <c r="A446" s="1">
        <v>44238</v>
      </c>
      <c r="B446">
        <v>1878.0352780000001</v>
      </c>
      <c r="C446">
        <v>1208.6717530000001</v>
      </c>
      <c r="D446">
        <v>1530.0341800000001</v>
      </c>
      <c r="E446">
        <v>1957.235962</v>
      </c>
      <c r="F446">
        <v>3019.4948730000001</v>
      </c>
      <c r="G446">
        <v>5514.4726559999999</v>
      </c>
      <c r="H446">
        <v>373.38473499999998</v>
      </c>
      <c r="I446">
        <v>198.198013</v>
      </c>
      <c r="J446">
        <v>1490.873047</v>
      </c>
      <c r="K446">
        <v>619.95483400000001</v>
      </c>
      <c r="M446">
        <v>15173.299805000001</v>
      </c>
      <c r="O446">
        <f t="shared" si="68"/>
        <v>4.1229813727463274</v>
      </c>
      <c r="P446">
        <f t="shared" si="69"/>
        <v>-0.2969309605781047</v>
      </c>
      <c r="Q446">
        <f t="shared" si="70"/>
        <v>-0.59427520848436199</v>
      </c>
      <c r="R446">
        <f t="shared" si="71"/>
        <v>0.45849441985772427</v>
      </c>
      <c r="S446">
        <f t="shared" si="72"/>
        <v>-0.22717789742171973</v>
      </c>
      <c r="T446">
        <f t="shared" si="73"/>
        <v>1.6645650066099114</v>
      </c>
      <c r="U446">
        <f t="shared" si="74"/>
        <v>-0.53537438471961352</v>
      </c>
      <c r="V446">
        <f t="shared" si="75"/>
        <v>-0.48342043941509194</v>
      </c>
      <c r="W446">
        <f t="shared" si="76"/>
        <v>-1.4392914732942999</v>
      </c>
      <c r="X446">
        <f t="shared" si="77"/>
        <v>-0.23728327670223145</v>
      </c>
      <c r="Z446">
        <f t="shared" si="67"/>
        <v>0.44219246681892266</v>
      </c>
    </row>
    <row r="447" spans="1:26" x14ac:dyDescent="0.3">
      <c r="A447" s="1">
        <v>44239</v>
      </c>
      <c r="B447">
        <v>1865.1538089999999</v>
      </c>
      <c r="C447">
        <v>1224.7075199999999</v>
      </c>
      <c r="D447">
        <v>1539.3756100000001</v>
      </c>
      <c r="E447">
        <v>1947.3050539999999</v>
      </c>
      <c r="F447">
        <v>3005.1791990000002</v>
      </c>
      <c r="G447">
        <v>5524.7744140000004</v>
      </c>
      <c r="H447">
        <v>376.25582900000001</v>
      </c>
      <c r="I447">
        <v>190.32086200000001</v>
      </c>
      <c r="J447">
        <v>1481.959961</v>
      </c>
      <c r="K447">
        <v>636.61730999999997</v>
      </c>
      <c r="M447">
        <v>15163.299805000001</v>
      </c>
      <c r="O447">
        <f t="shared" si="68"/>
        <v>-0.68590133267987263</v>
      </c>
      <c r="P447">
        <f t="shared" si="69"/>
        <v>1.326726380441841</v>
      </c>
      <c r="Q447">
        <f t="shared" si="70"/>
        <v>0.61053734106776258</v>
      </c>
      <c r="R447">
        <f t="shared" si="71"/>
        <v>-0.50739451925112566</v>
      </c>
      <c r="S447">
        <f t="shared" si="72"/>
        <v>-0.47410824002415664</v>
      </c>
      <c r="T447">
        <f t="shared" si="73"/>
        <v>0.18681311237968931</v>
      </c>
      <c r="U447">
        <f t="shared" si="74"/>
        <v>0.7689371661109895</v>
      </c>
      <c r="V447">
        <f t="shared" si="75"/>
        <v>-3.9743844455191373</v>
      </c>
      <c r="W447">
        <f t="shared" si="76"/>
        <v>-0.59784339236230222</v>
      </c>
      <c r="X447">
        <f t="shared" si="77"/>
        <v>2.687691923053861</v>
      </c>
      <c r="Z447">
        <f t="shared" si="67"/>
        <v>-6.5905242290834706E-2</v>
      </c>
    </row>
    <row r="448" spans="1:26" x14ac:dyDescent="0.3">
      <c r="A448" s="1">
        <v>44242</v>
      </c>
      <c r="B448">
        <v>1856.931763</v>
      </c>
      <c r="C448">
        <v>1224.5673830000001</v>
      </c>
      <c r="D448">
        <v>1573.0932620000001</v>
      </c>
      <c r="E448">
        <v>1982.137939</v>
      </c>
      <c r="F448">
        <v>2957.193115</v>
      </c>
      <c r="G448">
        <v>5725.2631840000004</v>
      </c>
      <c r="H448">
        <v>389.46283</v>
      </c>
      <c r="I448">
        <v>191.32740799999999</v>
      </c>
      <c r="J448">
        <v>1497.8378909999999</v>
      </c>
      <c r="K448">
        <v>662.52050799999995</v>
      </c>
      <c r="M448">
        <v>15314.700194999999</v>
      </c>
      <c r="O448">
        <f t="shared" si="68"/>
        <v>-0.44082401999908544</v>
      </c>
      <c r="P448">
        <f t="shared" si="69"/>
        <v>-1.1442487100909437E-2</v>
      </c>
      <c r="Q448">
        <f t="shared" si="70"/>
        <v>2.1903459935941201</v>
      </c>
      <c r="R448">
        <f t="shared" si="71"/>
        <v>1.7887739226295889</v>
      </c>
      <c r="S448">
        <f t="shared" si="72"/>
        <v>-1.5967794538165281</v>
      </c>
      <c r="T448">
        <f t="shared" si="73"/>
        <v>3.6289041864216816</v>
      </c>
      <c r="U448">
        <f t="shared" si="74"/>
        <v>3.5101119988230107</v>
      </c>
      <c r="V448">
        <f t="shared" si="75"/>
        <v>0.52886792830939677</v>
      </c>
      <c r="W448">
        <f t="shared" si="76"/>
        <v>1.0714142364066122</v>
      </c>
      <c r="X448">
        <f t="shared" si="77"/>
        <v>4.0688805649975137</v>
      </c>
      <c r="Z448">
        <f t="shared" si="67"/>
        <v>0.99846598001099718</v>
      </c>
    </row>
    <row r="449" spans="1:26" x14ac:dyDescent="0.3">
      <c r="A449" s="1">
        <v>44243</v>
      </c>
      <c r="B449">
        <v>1881.5069579999999</v>
      </c>
      <c r="C449">
        <v>1206.5679929999999</v>
      </c>
      <c r="D449">
        <v>1582.872803</v>
      </c>
      <c r="E449">
        <v>2015.7733149999999</v>
      </c>
      <c r="F449">
        <v>2927.9494629999999</v>
      </c>
      <c r="G449">
        <v>5705.8481449999999</v>
      </c>
      <c r="H449">
        <v>385.06048600000003</v>
      </c>
      <c r="I449">
        <v>191.02105700000001</v>
      </c>
      <c r="J449">
        <v>1509.332275</v>
      </c>
      <c r="K449">
        <v>647.18505900000002</v>
      </c>
      <c r="M449">
        <v>15313.450194999999</v>
      </c>
      <c r="O449">
        <f t="shared" si="68"/>
        <v>1.3234301598835807</v>
      </c>
      <c r="P449">
        <f t="shared" si="69"/>
        <v>-1.4698570490996146</v>
      </c>
      <c r="Q449">
        <f t="shared" si="70"/>
        <v>0.62167585585907115</v>
      </c>
      <c r="R449">
        <f t="shared" si="71"/>
        <v>1.6969240807211023</v>
      </c>
      <c r="S449">
        <f t="shared" si="72"/>
        <v>-0.98889896137202771</v>
      </c>
      <c r="T449">
        <f t="shared" si="73"/>
        <v>-0.33911172947050383</v>
      </c>
      <c r="U449">
        <f t="shared" si="74"/>
        <v>-1.1303630695642948</v>
      </c>
      <c r="V449">
        <f t="shared" si="75"/>
        <v>-0.16011872172541952</v>
      </c>
      <c r="W449">
        <f t="shared" si="76"/>
        <v>0.76739839932384801</v>
      </c>
      <c r="X449">
        <f t="shared" si="77"/>
        <v>-2.3147131016810616</v>
      </c>
      <c r="Z449">
        <f t="shared" si="67"/>
        <v>-8.1620925260300209E-3</v>
      </c>
    </row>
    <row r="450" spans="1:26" x14ac:dyDescent="0.3">
      <c r="A450" s="1">
        <v>44244</v>
      </c>
      <c r="B450">
        <v>1903.204346</v>
      </c>
      <c r="C450">
        <v>1198.059082</v>
      </c>
      <c r="D450">
        <v>1543.803345</v>
      </c>
      <c r="E450">
        <v>1985.6311040000001</v>
      </c>
      <c r="F450">
        <v>2894.326172</v>
      </c>
      <c r="G450">
        <v>5651.2685549999997</v>
      </c>
      <c r="H450">
        <v>394.05658</v>
      </c>
      <c r="I450">
        <v>190.58343500000001</v>
      </c>
      <c r="J450">
        <v>1508.2608640000001</v>
      </c>
      <c r="K450">
        <v>646.20196499999997</v>
      </c>
      <c r="M450">
        <v>15208.900390999999</v>
      </c>
      <c r="O450">
        <f t="shared" si="68"/>
        <v>1.1531920149295587</v>
      </c>
      <c r="P450">
        <f t="shared" si="69"/>
        <v>-0.70521603833062219</v>
      </c>
      <c r="Q450">
        <f t="shared" si="70"/>
        <v>-2.4682626377780998</v>
      </c>
      <c r="R450">
        <f t="shared" si="71"/>
        <v>-1.4953174930783257</v>
      </c>
      <c r="S450">
        <f t="shared" si="72"/>
        <v>-1.1483562617760894</v>
      </c>
      <c r="T450">
        <f t="shared" si="73"/>
        <v>-0.95655525020987531</v>
      </c>
      <c r="U450">
        <f t="shared" si="74"/>
        <v>2.3362807473317244</v>
      </c>
      <c r="V450">
        <f t="shared" si="75"/>
        <v>-0.22909620901113778</v>
      </c>
      <c r="W450">
        <f t="shared" si="76"/>
        <v>-7.0985760905424106E-2</v>
      </c>
      <c r="X450">
        <f t="shared" si="77"/>
        <v>-0.15190307414066107</v>
      </c>
      <c r="Z450">
        <f t="shared" si="67"/>
        <v>-0.68273186426751054</v>
      </c>
    </row>
    <row r="451" spans="1:26" x14ac:dyDescent="0.3">
      <c r="A451" s="1">
        <v>44245</v>
      </c>
      <c r="B451">
        <v>1888.9982910000001</v>
      </c>
      <c r="C451">
        <v>1208.4844969999999</v>
      </c>
      <c r="D451">
        <v>1512.469971</v>
      </c>
      <c r="E451">
        <v>1941.715698</v>
      </c>
      <c r="F451">
        <v>2879.4926759999998</v>
      </c>
      <c r="G451">
        <v>5510.8076170000004</v>
      </c>
      <c r="H451">
        <v>397.35830700000002</v>
      </c>
      <c r="I451">
        <v>191.54620399999999</v>
      </c>
      <c r="J451">
        <v>1485.1258539999999</v>
      </c>
      <c r="K451">
        <v>633.71740699999998</v>
      </c>
      <c r="M451">
        <v>15118.950194999999</v>
      </c>
      <c r="O451">
        <f t="shared" si="68"/>
        <v>-0.74642825558154113</v>
      </c>
      <c r="P451">
        <f t="shared" si="69"/>
        <v>0.87019205952648759</v>
      </c>
      <c r="Q451">
        <f t="shared" si="70"/>
        <v>-2.0296221083780619</v>
      </c>
      <c r="R451">
        <f t="shared" si="71"/>
        <v>-2.2116598552235449</v>
      </c>
      <c r="S451">
        <f t="shared" si="72"/>
        <v>-0.51250256945816663</v>
      </c>
      <c r="T451">
        <f t="shared" si="73"/>
        <v>-2.4854762542779083</v>
      </c>
      <c r="U451">
        <f t="shared" si="74"/>
        <v>0.83788145347047072</v>
      </c>
      <c r="V451">
        <f t="shared" si="75"/>
        <v>0.50516929763595675</v>
      </c>
      <c r="W451">
        <f t="shared" si="76"/>
        <v>-1.5338865147402108</v>
      </c>
      <c r="X451">
        <f t="shared" si="77"/>
        <v>-1.9319901015776071</v>
      </c>
      <c r="Z451">
        <f t="shared" ref="Z451:Z514" si="78">((M451-M450)/M450)*100</f>
        <v>-0.59143129146423101</v>
      </c>
    </row>
    <row r="452" spans="1:26" x14ac:dyDescent="0.3">
      <c r="A452" s="1">
        <v>44246</v>
      </c>
      <c r="B452">
        <v>1900.5092770000001</v>
      </c>
      <c r="C452">
        <v>1207.409302</v>
      </c>
      <c r="D452">
        <v>1497.679077</v>
      </c>
      <c r="E452">
        <v>1935.028564</v>
      </c>
      <c r="F452">
        <v>2893.149414</v>
      </c>
      <c r="G452">
        <v>5446.0258789999998</v>
      </c>
      <c r="H452">
        <v>382.38079800000003</v>
      </c>
      <c r="I452">
        <v>189.00801100000001</v>
      </c>
      <c r="J452">
        <v>1469.7348629999999</v>
      </c>
      <c r="K452">
        <v>613.46673599999997</v>
      </c>
      <c r="M452">
        <v>14981.75</v>
      </c>
      <c r="O452">
        <f t="shared" ref="O452:O515" si="79">((B452-B451)/B451)*100</f>
        <v>0.60936984722767029</v>
      </c>
      <c r="P452">
        <f t="shared" si="69"/>
        <v>-8.8970524873840759E-2</v>
      </c>
      <c r="Q452">
        <f t="shared" si="70"/>
        <v>-0.97792976281179878</v>
      </c>
      <c r="R452">
        <f t="shared" si="71"/>
        <v>-0.34439305439451695</v>
      </c>
      <c r="S452">
        <f t="shared" si="72"/>
        <v>0.47427583733156653</v>
      </c>
      <c r="T452">
        <f t="shared" si="73"/>
        <v>-1.1755398210628658</v>
      </c>
      <c r="U452">
        <f t="shared" si="74"/>
        <v>-3.7692703879977008</v>
      </c>
      <c r="V452">
        <f t="shared" si="75"/>
        <v>-1.3251074398738691</v>
      </c>
      <c r="W452">
        <f t="shared" si="76"/>
        <v>-1.0363425401656219</v>
      </c>
      <c r="X452">
        <f t="shared" si="77"/>
        <v>-3.1955364924984639</v>
      </c>
      <c r="Z452">
        <f t="shared" si="78"/>
        <v>-0.9074717042547904</v>
      </c>
    </row>
    <row r="453" spans="1:26" x14ac:dyDescent="0.3">
      <c r="A453" s="1">
        <v>44249</v>
      </c>
      <c r="B453">
        <v>1834.5491939999999</v>
      </c>
      <c r="C453">
        <v>1183.0051269999999</v>
      </c>
      <c r="D453">
        <v>1506.3394780000001</v>
      </c>
      <c r="E453">
        <v>1945.857788</v>
      </c>
      <c r="F453">
        <v>2786.3452149999998</v>
      </c>
      <c r="G453">
        <v>5326.0693359999996</v>
      </c>
      <c r="H453">
        <v>372.76266500000003</v>
      </c>
      <c r="I453">
        <v>185.51367200000001</v>
      </c>
      <c r="J453">
        <v>1414.60022</v>
      </c>
      <c r="K453">
        <v>599.50750700000003</v>
      </c>
      <c r="M453">
        <v>14675.700194999999</v>
      </c>
      <c r="O453">
        <f t="shared" si="79"/>
        <v>-3.4706530401219489</v>
      </c>
      <c r="P453">
        <f t="shared" si="69"/>
        <v>-2.0212015063637567</v>
      </c>
      <c r="Q453">
        <f t="shared" si="70"/>
        <v>0.57825478989449031</v>
      </c>
      <c r="R453">
        <f t="shared" si="71"/>
        <v>0.5596415578287075</v>
      </c>
      <c r="S453">
        <f t="shared" si="72"/>
        <v>-3.6916240303101109</v>
      </c>
      <c r="T453">
        <f t="shared" si="73"/>
        <v>-2.2026436463064822</v>
      </c>
      <c r="U453">
        <f t="shared" si="74"/>
        <v>-2.5153284501487962</v>
      </c>
      <c r="V453">
        <f t="shared" si="75"/>
        <v>-1.8487782509916981</v>
      </c>
      <c r="W453">
        <f t="shared" si="76"/>
        <v>-3.7513325966467108</v>
      </c>
      <c r="X453">
        <f t="shared" si="77"/>
        <v>-2.2754663261807138</v>
      </c>
      <c r="Z453">
        <f t="shared" si="78"/>
        <v>-2.042817461244518</v>
      </c>
    </row>
    <row r="454" spans="1:26" x14ac:dyDescent="0.3">
      <c r="A454" s="1">
        <v>44250</v>
      </c>
      <c r="B454">
        <v>1848.57251</v>
      </c>
      <c r="C454">
        <v>1184.0802000000001</v>
      </c>
      <c r="D454">
        <v>1487.9968260000001</v>
      </c>
      <c r="E454">
        <v>1869.3548579999999</v>
      </c>
      <c r="F454">
        <v>2806.8308109999998</v>
      </c>
      <c r="G454">
        <v>5332.8544920000004</v>
      </c>
      <c r="H454">
        <v>378.60055499999999</v>
      </c>
      <c r="I454">
        <v>186.812836</v>
      </c>
      <c r="J454">
        <v>1447.817505</v>
      </c>
      <c r="K454">
        <v>605.848206</v>
      </c>
      <c r="M454">
        <v>14707.799805000001</v>
      </c>
      <c r="O454">
        <f t="shared" si="79"/>
        <v>0.76440119708231835</v>
      </c>
      <c r="P454">
        <f t="shared" si="69"/>
        <v>9.0876444696946973E-2</v>
      </c>
      <c r="Q454">
        <f t="shared" si="70"/>
        <v>-1.2176970907218061</v>
      </c>
      <c r="R454">
        <f t="shared" si="71"/>
        <v>-3.9315786832824857</v>
      </c>
      <c r="S454">
        <f t="shared" si="72"/>
        <v>0.73521385253047289</v>
      </c>
      <c r="T454">
        <f t="shared" si="73"/>
        <v>0.12739518718125875</v>
      </c>
      <c r="U454">
        <f t="shared" si="74"/>
        <v>1.5661144605240866</v>
      </c>
      <c r="V454">
        <f t="shared" si="75"/>
        <v>0.70030633645157447</v>
      </c>
      <c r="W454">
        <f t="shared" si="76"/>
        <v>2.3481747373119979</v>
      </c>
      <c r="X454">
        <f t="shared" si="77"/>
        <v>1.0576513097775058</v>
      </c>
      <c r="Z454">
        <f t="shared" si="78"/>
        <v>0.21872625887340924</v>
      </c>
    </row>
    <row r="455" spans="1:26" x14ac:dyDescent="0.3">
      <c r="A455" s="1">
        <v>44251</v>
      </c>
      <c r="B455">
        <v>1882.8773189999999</v>
      </c>
      <c r="C455">
        <v>1191.513794</v>
      </c>
      <c r="D455">
        <v>1563.2164310000001</v>
      </c>
      <c r="E455">
        <v>1907.5313719999999</v>
      </c>
      <c r="F455">
        <v>2776.5983890000002</v>
      </c>
      <c r="G455">
        <v>5510.3618159999996</v>
      </c>
      <c r="H455">
        <v>388.79290800000001</v>
      </c>
      <c r="I455">
        <v>187.12643399999999</v>
      </c>
      <c r="J455">
        <v>1487.073975</v>
      </c>
      <c r="K455">
        <v>630.22753899999998</v>
      </c>
      <c r="M455">
        <v>14982</v>
      </c>
      <c r="O455">
        <f t="shared" si="79"/>
        <v>1.8557459236478626</v>
      </c>
      <c r="P455">
        <f t="shared" si="69"/>
        <v>0.62779480646664443</v>
      </c>
      <c r="Q455">
        <f t="shared" si="70"/>
        <v>5.0550917640196635</v>
      </c>
      <c r="R455">
        <f t="shared" si="71"/>
        <v>2.0422293732311791</v>
      </c>
      <c r="S455">
        <f t="shared" si="72"/>
        <v>-1.0771016864115359</v>
      </c>
      <c r="T455">
        <f t="shared" si="73"/>
        <v>3.3285611723755846</v>
      </c>
      <c r="U455">
        <f t="shared" si="74"/>
        <v>2.6921125353342461</v>
      </c>
      <c r="V455">
        <f t="shared" si="75"/>
        <v>0.1678674799412524</v>
      </c>
      <c r="W455">
        <f t="shared" si="76"/>
        <v>2.7114239097419972</v>
      </c>
      <c r="X455">
        <f t="shared" si="77"/>
        <v>4.0240001965112651</v>
      </c>
      <c r="Z455">
        <f t="shared" si="78"/>
        <v>1.8643182436218879</v>
      </c>
    </row>
    <row r="456" spans="1:26" x14ac:dyDescent="0.3">
      <c r="A456" s="1">
        <v>44252</v>
      </c>
      <c r="B456">
        <v>1959.023682</v>
      </c>
      <c r="C456">
        <v>1191.7476810000001</v>
      </c>
      <c r="D456">
        <v>1563.1678469999999</v>
      </c>
      <c r="E456">
        <v>1891.861572</v>
      </c>
      <c r="F456">
        <v>2821.0527339999999</v>
      </c>
      <c r="G456">
        <v>5477.7231449999999</v>
      </c>
      <c r="H456">
        <v>389.74993899999998</v>
      </c>
      <c r="I456">
        <v>187.395218</v>
      </c>
      <c r="J456">
        <v>1467.4456789999999</v>
      </c>
      <c r="K456">
        <v>617.34973100000002</v>
      </c>
      <c r="M456">
        <v>15097.349609000001</v>
      </c>
      <c r="O456">
        <f t="shared" si="79"/>
        <v>4.0441489326793505</v>
      </c>
      <c r="P456">
        <f t="shared" si="69"/>
        <v>1.9629399271570265E-2</v>
      </c>
      <c r="Q456">
        <f t="shared" si="70"/>
        <v>-3.1079509552646828E-3</v>
      </c>
      <c r="R456">
        <f t="shared" si="71"/>
        <v>-0.82147010686227895</v>
      </c>
      <c r="S456">
        <f t="shared" si="72"/>
        <v>1.6010361878805963</v>
      </c>
      <c r="T456">
        <f t="shared" si="73"/>
        <v>-0.59231448115129914</v>
      </c>
      <c r="U456">
        <f t="shared" si="74"/>
        <v>0.2461544385989603</v>
      </c>
      <c r="V456">
        <f t="shared" si="75"/>
        <v>0.14363764341280119</v>
      </c>
      <c r="W456">
        <f t="shared" si="76"/>
        <v>-1.3199273425520135</v>
      </c>
      <c r="X456">
        <f t="shared" si="77"/>
        <v>-2.0433585019838301</v>
      </c>
      <c r="Z456">
        <f t="shared" si="78"/>
        <v>0.769921298892009</v>
      </c>
    </row>
    <row r="457" spans="1:26" x14ac:dyDescent="0.3">
      <c r="A457" s="1">
        <v>44253</v>
      </c>
      <c r="B457">
        <v>1905.533936</v>
      </c>
      <c r="C457">
        <v>1171.8779300000001</v>
      </c>
      <c r="D457">
        <v>1493.1054690000001</v>
      </c>
      <c r="E457">
        <v>1776.9326169999999</v>
      </c>
      <c r="F457">
        <v>2725.92749</v>
      </c>
      <c r="G457">
        <v>5215.1762699999999</v>
      </c>
      <c r="H457">
        <v>373.38473499999998</v>
      </c>
      <c r="I457">
        <v>182.64651499999999</v>
      </c>
      <c r="J457">
        <v>1405.151611</v>
      </c>
      <c r="K457">
        <v>587.61279300000001</v>
      </c>
      <c r="M457">
        <v>14529.150390999999</v>
      </c>
      <c r="O457">
        <f t="shared" si="79"/>
        <v>-2.7304287585432041</v>
      </c>
      <c r="P457">
        <f t="shared" si="69"/>
        <v>-1.6672783439634777</v>
      </c>
      <c r="Q457">
        <f t="shared" si="70"/>
        <v>-4.4820764535594915</v>
      </c>
      <c r="R457">
        <f t="shared" si="71"/>
        <v>-6.0749135508102645</v>
      </c>
      <c r="S457">
        <f t="shared" si="72"/>
        <v>-3.3719768104129257</v>
      </c>
      <c r="T457">
        <f t="shared" si="73"/>
        <v>-4.7929927827705141</v>
      </c>
      <c r="U457">
        <f t="shared" si="74"/>
        <v>-4.198898412143178</v>
      </c>
      <c r="V457">
        <f t="shared" si="75"/>
        <v>-2.5340577260621484</v>
      </c>
      <c r="W457">
        <f t="shared" si="76"/>
        <v>-4.2450680724652514</v>
      </c>
      <c r="X457">
        <f t="shared" si="77"/>
        <v>-4.8168706499363498</v>
      </c>
      <c r="Z457">
        <f t="shared" si="78"/>
        <v>-3.7635693198843341</v>
      </c>
    </row>
    <row r="458" spans="1:26" x14ac:dyDescent="0.3">
      <c r="A458" s="1">
        <v>44256</v>
      </c>
      <c r="B458">
        <v>1920.059692</v>
      </c>
      <c r="C458">
        <v>1184.6879879999999</v>
      </c>
      <c r="D458">
        <v>1516.946289</v>
      </c>
      <c r="E458">
        <v>1841.857788</v>
      </c>
      <c r="F458">
        <v>2754.088135</v>
      </c>
      <c r="G458">
        <v>5217.0581050000001</v>
      </c>
      <c r="H458">
        <v>377.97848499999998</v>
      </c>
      <c r="I458">
        <v>185.37927199999999</v>
      </c>
      <c r="J458">
        <v>1434.7155760000001</v>
      </c>
      <c r="K458">
        <v>598.03295900000001</v>
      </c>
      <c r="M458">
        <v>14761.549805000001</v>
      </c>
      <c r="O458">
        <f t="shared" si="79"/>
        <v>0.7622932200563024</v>
      </c>
      <c r="P458">
        <f t="shared" si="69"/>
        <v>1.0931222162362764</v>
      </c>
      <c r="Q458">
        <f t="shared" si="70"/>
        <v>1.5967271230991582</v>
      </c>
      <c r="R458">
        <f t="shared" si="71"/>
        <v>3.6537778854897396</v>
      </c>
      <c r="S458">
        <f t="shared" si="72"/>
        <v>1.0330665471956457</v>
      </c>
      <c r="T458">
        <f t="shared" si="73"/>
        <v>3.6083823490785621E-2</v>
      </c>
      <c r="U458">
        <f t="shared" si="74"/>
        <v>1.2302993586494639</v>
      </c>
      <c r="V458">
        <f t="shared" si="75"/>
        <v>1.4961999138061806</v>
      </c>
      <c r="W458">
        <f t="shared" si="76"/>
        <v>2.1039697615946475</v>
      </c>
      <c r="X458">
        <f t="shared" si="77"/>
        <v>1.7733048231984281</v>
      </c>
      <c r="Z458">
        <f t="shared" si="78"/>
        <v>1.5995389114009022</v>
      </c>
    </row>
    <row r="459" spans="1:26" x14ac:dyDescent="0.3">
      <c r="A459" s="1">
        <v>44257</v>
      </c>
      <c r="B459">
        <v>1923.9880370000001</v>
      </c>
      <c r="C459">
        <v>1219.751831</v>
      </c>
      <c r="D459">
        <v>1525.99585</v>
      </c>
      <c r="E459">
        <v>1841.1092530000001</v>
      </c>
      <c r="F459">
        <v>2831.4594729999999</v>
      </c>
      <c r="G459">
        <v>5266.0908200000003</v>
      </c>
      <c r="H459">
        <v>377.26074199999999</v>
      </c>
      <c r="I459">
        <v>188.06720000000001</v>
      </c>
      <c r="J459">
        <v>1447.1843260000001</v>
      </c>
      <c r="K459">
        <v>600.14654499999995</v>
      </c>
      <c r="M459">
        <v>14919.099609000001</v>
      </c>
      <c r="O459">
        <f t="shared" si="79"/>
        <v>0.20459494131185771</v>
      </c>
      <c r="P459">
        <f t="shared" si="69"/>
        <v>2.9597533996436649</v>
      </c>
      <c r="Q459">
        <f t="shared" si="70"/>
        <v>0.59656436523970036</v>
      </c>
      <c r="R459">
        <f t="shared" si="71"/>
        <v>-4.0640216898219457E-2</v>
      </c>
      <c r="S459">
        <f t="shared" si="72"/>
        <v>2.8093268699986584</v>
      </c>
      <c r="T459">
        <f t="shared" si="73"/>
        <v>0.93985372624099373</v>
      </c>
      <c r="U459">
        <f t="shared" si="74"/>
        <v>-0.18988990868090933</v>
      </c>
      <c r="V459">
        <f t="shared" si="75"/>
        <v>1.4499614606319244</v>
      </c>
      <c r="W459">
        <f t="shared" si="76"/>
        <v>0.86907469386810365</v>
      </c>
      <c r="X459">
        <f t="shared" si="77"/>
        <v>0.35342299587202869</v>
      </c>
      <c r="Z459">
        <f t="shared" si="78"/>
        <v>1.0672985294988151</v>
      </c>
    </row>
    <row r="460" spans="1:26" x14ac:dyDescent="0.3">
      <c r="A460" s="1">
        <v>44258</v>
      </c>
      <c r="B460">
        <v>2011.7825929999999</v>
      </c>
      <c r="C460">
        <v>1256.264893</v>
      </c>
      <c r="D460">
        <v>1544.1439210000001</v>
      </c>
      <c r="E460">
        <v>1895.854004</v>
      </c>
      <c r="F460">
        <v>2881.140625</v>
      </c>
      <c r="G460">
        <v>5490.5507809999999</v>
      </c>
      <c r="H460">
        <v>387.64447000000001</v>
      </c>
      <c r="I460">
        <v>188.11199999999999</v>
      </c>
      <c r="J460">
        <v>1458.1430660000001</v>
      </c>
      <c r="K460">
        <v>621.38024900000005</v>
      </c>
      <c r="M460">
        <v>15245.599609000001</v>
      </c>
      <c r="O460">
        <f t="shared" si="79"/>
        <v>4.5631549838997172</v>
      </c>
      <c r="P460">
        <f t="shared" si="69"/>
        <v>2.9934828603671915</v>
      </c>
      <c r="Q460">
        <f t="shared" si="70"/>
        <v>1.1892608358010981</v>
      </c>
      <c r="R460">
        <f t="shared" si="71"/>
        <v>2.9734656382176117</v>
      </c>
      <c r="S460">
        <f t="shared" si="72"/>
        <v>1.7546128586245218</v>
      </c>
      <c r="T460">
        <f t="shared" si="73"/>
        <v>4.2623640319214919</v>
      </c>
      <c r="U460">
        <f t="shared" si="74"/>
        <v>2.7524008845850227</v>
      </c>
      <c r="V460">
        <f t="shared" si="75"/>
        <v>2.3821272396239671E-2</v>
      </c>
      <c r="W460">
        <f t="shared" si="76"/>
        <v>0.75724562539243767</v>
      </c>
      <c r="X460">
        <f t="shared" si="77"/>
        <v>3.5380865185185897</v>
      </c>
      <c r="Z460">
        <f t="shared" si="78"/>
        <v>2.188469871218218</v>
      </c>
    </row>
    <row r="461" spans="1:26" x14ac:dyDescent="0.3">
      <c r="A461" s="1">
        <v>44259</v>
      </c>
      <c r="B461">
        <v>1987.8013920000001</v>
      </c>
      <c r="C461">
        <v>1243.9224850000001</v>
      </c>
      <c r="D461">
        <v>1510.2806399999999</v>
      </c>
      <c r="E461">
        <v>1894.057251</v>
      </c>
      <c r="F461">
        <v>2872.2875979999999</v>
      </c>
      <c r="G461">
        <v>5434.0893550000001</v>
      </c>
      <c r="H461">
        <v>378.64840700000002</v>
      </c>
      <c r="I461">
        <v>187.88803100000001</v>
      </c>
      <c r="J461">
        <v>1424.7310789999999</v>
      </c>
      <c r="K461">
        <v>610.22271699999999</v>
      </c>
      <c r="M461">
        <v>15080.75</v>
      </c>
      <c r="O461">
        <f t="shared" si="79"/>
        <v>-1.1920374042126842</v>
      </c>
      <c r="P461">
        <f t="shared" si="69"/>
        <v>-0.98246859151861832</v>
      </c>
      <c r="Q461">
        <f t="shared" si="70"/>
        <v>-2.1930132638199944</v>
      </c>
      <c r="R461">
        <f t="shared" si="71"/>
        <v>-9.4772751288293863E-2</v>
      </c>
      <c r="S461">
        <f t="shared" si="72"/>
        <v>-0.30727507443341512</v>
      </c>
      <c r="T461">
        <f t="shared" si="73"/>
        <v>-1.0283381076336475</v>
      </c>
      <c r="U461">
        <f t="shared" si="74"/>
        <v>-2.3206994285253169</v>
      </c>
      <c r="V461">
        <f t="shared" si="75"/>
        <v>-0.11906151654332661</v>
      </c>
      <c r="W461">
        <f t="shared" si="76"/>
        <v>-2.2914066375980822</v>
      </c>
      <c r="X461">
        <f t="shared" si="77"/>
        <v>-1.7956045461625318</v>
      </c>
      <c r="Z461">
        <f t="shared" si="78"/>
        <v>-1.0812930499806934</v>
      </c>
    </row>
    <row r="462" spans="1:26" x14ac:dyDescent="0.3">
      <c r="A462" s="1">
        <v>44260</v>
      </c>
      <c r="B462">
        <v>1990.4049070000001</v>
      </c>
      <c r="C462">
        <v>1231.1591800000001</v>
      </c>
      <c r="D462">
        <v>1488.823975</v>
      </c>
      <c r="E462">
        <v>1918.809692</v>
      </c>
      <c r="F462">
        <v>2833.0603030000002</v>
      </c>
      <c r="G462">
        <v>5393.4760740000002</v>
      </c>
      <c r="H462">
        <v>367.164063</v>
      </c>
      <c r="I462">
        <v>186.857651</v>
      </c>
      <c r="J462">
        <v>1425.6564940000001</v>
      </c>
      <c r="K462">
        <v>599.11437999999998</v>
      </c>
      <c r="M462">
        <v>14938.099609000001</v>
      </c>
      <c r="O462">
        <f t="shared" si="79"/>
        <v>0.13097460392562274</v>
      </c>
      <c r="P462">
        <f t="shared" si="69"/>
        <v>-1.0260530823992577</v>
      </c>
      <c r="Q462">
        <f t="shared" si="70"/>
        <v>-1.4207071475139832</v>
      </c>
      <c r="R462">
        <f t="shared" si="71"/>
        <v>1.306847561599926</v>
      </c>
      <c r="S462">
        <f t="shared" si="72"/>
        <v>-1.3657161290991198</v>
      </c>
      <c r="T462">
        <f t="shared" si="73"/>
        <v>-0.7473797051686486</v>
      </c>
      <c r="U462">
        <f t="shared" si="74"/>
        <v>-3.0329835772952349</v>
      </c>
      <c r="V462">
        <f t="shared" si="75"/>
        <v>-0.5484010846864471</v>
      </c>
      <c r="W462">
        <f t="shared" si="76"/>
        <v>6.4953661335842697E-2</v>
      </c>
      <c r="X462">
        <f t="shared" si="77"/>
        <v>-1.8203742159274621</v>
      </c>
      <c r="Z462">
        <f t="shared" si="78"/>
        <v>-0.94591045538185581</v>
      </c>
    </row>
    <row r="463" spans="1:26" x14ac:dyDescent="0.3">
      <c r="A463" s="1">
        <v>44263</v>
      </c>
      <c r="B463">
        <v>2001.7333980000001</v>
      </c>
      <c r="C463">
        <v>1248.971558</v>
      </c>
      <c r="D463">
        <v>1478.6064449999999</v>
      </c>
      <c r="E463">
        <v>1912.1724850000001</v>
      </c>
      <c r="F463">
        <v>2832.024414</v>
      </c>
      <c r="G463">
        <v>5270.3999020000001</v>
      </c>
      <c r="H463">
        <v>372.85839800000002</v>
      </c>
      <c r="I463">
        <v>186.36485300000001</v>
      </c>
      <c r="J463">
        <v>1475.969116</v>
      </c>
      <c r="K463">
        <v>597.73803699999996</v>
      </c>
      <c r="M463">
        <v>14956.200194999999</v>
      </c>
      <c r="O463">
        <f t="shared" si="79"/>
        <v>0.56915509804859943</v>
      </c>
      <c r="P463">
        <f t="shared" si="69"/>
        <v>1.4467973182801475</v>
      </c>
      <c r="Q463">
        <f t="shared" si="70"/>
        <v>-0.68628193604956711</v>
      </c>
      <c r="R463">
        <f t="shared" si="71"/>
        <v>-0.34590230743945966</v>
      </c>
      <c r="S463">
        <f t="shared" si="72"/>
        <v>-3.6564311705730206E-2</v>
      </c>
      <c r="T463">
        <f t="shared" si="73"/>
        <v>-2.2819452670478286</v>
      </c>
      <c r="U463">
        <f t="shared" si="74"/>
        <v>1.5508966083099542</v>
      </c>
      <c r="V463">
        <f t="shared" si="75"/>
        <v>-0.26372909932384486</v>
      </c>
      <c r="W463">
        <f t="shared" si="76"/>
        <v>3.5290844752396513</v>
      </c>
      <c r="X463">
        <f t="shared" si="77"/>
        <v>-0.22972958853032704</v>
      </c>
      <c r="Z463">
        <f t="shared" si="78"/>
        <v>0.12117060719754005</v>
      </c>
    </row>
    <row r="464" spans="1:26" x14ac:dyDescent="0.3">
      <c r="A464" s="1">
        <v>44264</v>
      </c>
      <c r="B464">
        <v>2001.6876219999999</v>
      </c>
      <c r="C464">
        <v>1258.13501</v>
      </c>
      <c r="D464">
        <v>1520.4492190000001</v>
      </c>
      <c r="E464">
        <v>1975.1513669999999</v>
      </c>
      <c r="F464">
        <v>2873.4645999999998</v>
      </c>
      <c r="G464">
        <v>5363.9077150000003</v>
      </c>
      <c r="H464">
        <v>370.94433600000002</v>
      </c>
      <c r="I464">
        <v>186.185654</v>
      </c>
      <c r="J464">
        <v>1469.247803</v>
      </c>
      <c r="K464">
        <v>614.49896200000001</v>
      </c>
      <c r="M464">
        <v>15098.400390999999</v>
      </c>
      <c r="O464">
        <f t="shared" si="79"/>
        <v>-2.2868180171193762E-3</v>
      </c>
      <c r="P464">
        <f t="shared" si="69"/>
        <v>0.73367979769480118</v>
      </c>
      <c r="Q464">
        <f t="shared" si="70"/>
        <v>2.8298790487146968</v>
      </c>
      <c r="R464">
        <f t="shared" si="71"/>
        <v>3.2935774619725211</v>
      </c>
      <c r="S464">
        <f t="shared" si="72"/>
        <v>1.4632707894445367</v>
      </c>
      <c r="T464">
        <f t="shared" si="73"/>
        <v>1.7742071709684881</v>
      </c>
      <c r="U464">
        <f t="shared" si="74"/>
        <v>-0.51334823361012272</v>
      </c>
      <c r="V464">
        <f t="shared" si="75"/>
        <v>-9.6154933248068619E-2</v>
      </c>
      <c r="W464">
        <f t="shared" si="76"/>
        <v>-0.45538303797408247</v>
      </c>
      <c r="X464">
        <f t="shared" si="77"/>
        <v>2.8040586281110369</v>
      </c>
      <c r="Z464">
        <f t="shared" si="78"/>
        <v>0.95077756479576059</v>
      </c>
    </row>
    <row r="465" spans="1:26" x14ac:dyDescent="0.3">
      <c r="A465" s="1">
        <v>44265</v>
      </c>
      <c r="B465">
        <v>1993.3740230000001</v>
      </c>
      <c r="C465">
        <v>1279.2667240000001</v>
      </c>
      <c r="D465">
        <v>1513.8808590000001</v>
      </c>
      <c r="E465">
        <v>1960.1801760000001</v>
      </c>
      <c r="F465">
        <v>2892.3015140000002</v>
      </c>
      <c r="G465">
        <v>5492.6801759999998</v>
      </c>
      <c r="H465">
        <v>371.04003899999998</v>
      </c>
      <c r="I465">
        <v>185.02087399999999</v>
      </c>
      <c r="J465">
        <v>1484.7360839999999</v>
      </c>
      <c r="K465">
        <v>614.99047900000005</v>
      </c>
      <c r="M465">
        <v>15174.799805000001</v>
      </c>
      <c r="O465">
        <f t="shared" si="79"/>
        <v>-0.41532949040736189</v>
      </c>
      <c r="P465">
        <f t="shared" si="69"/>
        <v>1.6796062292233727</v>
      </c>
      <c r="Q465">
        <f t="shared" si="70"/>
        <v>-0.43200127422341644</v>
      </c>
      <c r="R465">
        <f t="shared" si="71"/>
        <v>-0.75797689484118735</v>
      </c>
      <c r="S465">
        <f t="shared" si="72"/>
        <v>0.6555471050522228</v>
      </c>
      <c r="T465">
        <f t="shared" si="73"/>
        <v>2.4007210385050328</v>
      </c>
      <c r="U465">
        <f t="shared" si="74"/>
        <v>2.5799827821055523E-2</v>
      </c>
      <c r="V465">
        <f t="shared" si="75"/>
        <v>-0.62560136883586503</v>
      </c>
      <c r="W465">
        <f t="shared" si="76"/>
        <v>1.0541639720934071</v>
      </c>
      <c r="X465">
        <f t="shared" si="77"/>
        <v>7.9986628195483328E-2</v>
      </c>
      <c r="Z465">
        <f t="shared" si="78"/>
        <v>0.50600998795569252</v>
      </c>
    </row>
    <row r="466" spans="1:26" x14ac:dyDescent="0.3">
      <c r="A466" s="1">
        <v>44267</v>
      </c>
      <c r="B466">
        <v>1952.8570560000001</v>
      </c>
      <c r="C466">
        <v>1285.53125</v>
      </c>
      <c r="D466">
        <v>1510.1831050000001</v>
      </c>
      <c r="E466">
        <v>1931.435547</v>
      </c>
      <c r="F466">
        <v>2880.0573730000001</v>
      </c>
      <c r="G466">
        <v>5505.359375</v>
      </c>
      <c r="H466">
        <v>364.72363300000001</v>
      </c>
      <c r="I466">
        <v>183.85609400000001</v>
      </c>
      <c r="J466">
        <v>1474.800293</v>
      </c>
      <c r="K466">
        <v>602.456726</v>
      </c>
      <c r="M466">
        <v>15030.950194999999</v>
      </c>
      <c r="O466">
        <f t="shared" si="79"/>
        <v>-2.0325822716914184</v>
      </c>
      <c r="P466">
        <f t="shared" si="69"/>
        <v>0.48969662717498563</v>
      </c>
      <c r="Q466">
        <f t="shared" si="70"/>
        <v>-0.24425660566463583</v>
      </c>
      <c r="R466">
        <f t="shared" si="71"/>
        <v>-1.4664279004523526</v>
      </c>
      <c r="S466">
        <f t="shared" si="72"/>
        <v>-0.4233355665283563</v>
      </c>
      <c r="T466">
        <f t="shared" si="73"/>
        <v>0.23083810805881796</v>
      </c>
      <c r="U466">
        <f t="shared" si="74"/>
        <v>-1.7023515890693328</v>
      </c>
      <c r="V466">
        <f t="shared" si="75"/>
        <v>-0.62953977830630026</v>
      </c>
      <c r="W466">
        <f t="shared" si="76"/>
        <v>-0.66919576529938241</v>
      </c>
      <c r="X466">
        <f t="shared" si="77"/>
        <v>-2.0380401693991175</v>
      </c>
      <c r="Z466">
        <f t="shared" si="78"/>
        <v>-0.9479506276755203</v>
      </c>
    </row>
    <row r="467" spans="1:26" x14ac:dyDescent="0.3">
      <c r="A467" s="1">
        <v>44270</v>
      </c>
      <c r="B467">
        <v>1926.6374510000001</v>
      </c>
      <c r="C467">
        <v>1284.3626710000001</v>
      </c>
      <c r="D467">
        <v>1487.510254</v>
      </c>
      <c r="E467">
        <v>1914.967163</v>
      </c>
      <c r="F467">
        <v>2887.780518</v>
      </c>
      <c r="G467">
        <v>5387.6816410000001</v>
      </c>
      <c r="H467">
        <v>367.40332000000001</v>
      </c>
      <c r="I467">
        <v>184.08009300000001</v>
      </c>
      <c r="J467">
        <v>1445.333496</v>
      </c>
      <c r="K467">
        <v>593.26525900000001</v>
      </c>
      <c r="M467">
        <v>14929.5</v>
      </c>
      <c r="O467">
        <f t="shared" si="79"/>
        <v>-1.3426279675433654</v>
      </c>
      <c r="P467">
        <f t="shared" ref="P467:P530" si="80">((C467-C466)/C466)*100</f>
        <v>-9.0902418747106209E-2</v>
      </c>
      <c r="Q467">
        <f t="shared" ref="Q467:Q530" si="81">((D467-D466)/D466)*100</f>
        <v>-1.5013312574437812</v>
      </c>
      <c r="R467">
        <f t="shared" ref="R467:R530" si="82">((E467-E466)/E466)*100</f>
        <v>-0.85264993831036773</v>
      </c>
      <c r="S467">
        <f t="shared" ref="S467:S530" si="83">((F467-F466)/F466)*100</f>
        <v>0.26815941489232031</v>
      </c>
      <c r="T467">
        <f t="shared" ref="T467:T530" si="84">((G467-G466)/G466)*100</f>
        <v>-2.1375123036359431</v>
      </c>
      <c r="U467">
        <f t="shared" ref="U467:U530" si="85">((H467-H466)/H466)*100</f>
        <v>0.73471712758465557</v>
      </c>
      <c r="V467">
        <f t="shared" ref="V467:V530" si="86">((I467-I466)/I466)*100</f>
        <v>0.12183387296370608</v>
      </c>
      <c r="W467">
        <f t="shared" ref="W467:W530" si="87">((J467-J466)/J466)*100</f>
        <v>-1.9980194701520879</v>
      </c>
      <c r="X467">
        <f t="shared" ref="X467:X530" si="88">((K467-K466)/K466)*100</f>
        <v>-1.5256642682083674</v>
      </c>
      <c r="Z467">
        <f t="shared" si="78"/>
        <v>-0.67494199424429302</v>
      </c>
    </row>
    <row r="468" spans="1:26" x14ac:dyDescent="0.3">
      <c r="A468" s="1">
        <v>44271</v>
      </c>
      <c r="B468">
        <v>1919.0548100000001</v>
      </c>
      <c r="C468">
        <v>1294.0870359999999</v>
      </c>
      <c r="D468">
        <v>1471.454346</v>
      </c>
      <c r="E468">
        <v>1899.5467530000001</v>
      </c>
      <c r="F468">
        <v>2929.126953</v>
      </c>
      <c r="G468">
        <v>5404.4223629999997</v>
      </c>
      <c r="H468">
        <v>362.28320300000001</v>
      </c>
      <c r="I468">
        <v>186.230469</v>
      </c>
      <c r="J468">
        <v>1423.951904</v>
      </c>
      <c r="K468">
        <v>584.86029099999996</v>
      </c>
      <c r="M468">
        <v>14910.450194999999</v>
      </c>
      <c r="O468">
        <f t="shared" si="79"/>
        <v>-0.39356864967325744</v>
      </c>
      <c r="P468">
        <f t="shared" si="80"/>
        <v>0.75713544309322311</v>
      </c>
      <c r="Q468">
        <f t="shared" si="81"/>
        <v>-1.0793813324529893</v>
      </c>
      <c r="R468">
        <f t="shared" si="82"/>
        <v>-0.80525714998904896</v>
      </c>
      <c r="S468">
        <f t="shared" si="83"/>
        <v>1.4317720734758392</v>
      </c>
      <c r="T468">
        <f t="shared" si="84"/>
        <v>0.31072218285140413</v>
      </c>
      <c r="U468">
        <f t="shared" si="85"/>
        <v>-1.3935957356073956</v>
      </c>
      <c r="V468">
        <f t="shared" si="86"/>
        <v>1.1681741164700488</v>
      </c>
      <c r="W468">
        <f t="shared" si="87"/>
        <v>-1.4793535235413899</v>
      </c>
      <c r="X468">
        <f t="shared" si="88"/>
        <v>-1.4167301847688427</v>
      </c>
      <c r="Z468">
        <f t="shared" si="78"/>
        <v>-0.12759841253893675</v>
      </c>
    </row>
    <row r="469" spans="1:26" x14ac:dyDescent="0.3">
      <c r="A469" s="1">
        <v>44272</v>
      </c>
      <c r="B469">
        <v>1877.7155760000001</v>
      </c>
      <c r="C469">
        <v>1296.892212</v>
      </c>
      <c r="D469">
        <v>1455.106323</v>
      </c>
      <c r="E469">
        <v>1864.763672</v>
      </c>
      <c r="F469">
        <v>2931.858154</v>
      </c>
      <c r="G469">
        <v>5309.1796880000002</v>
      </c>
      <c r="H469">
        <v>352.33010899999999</v>
      </c>
      <c r="I469">
        <v>188.69439700000001</v>
      </c>
      <c r="J469">
        <v>1400.427124</v>
      </c>
      <c r="K469">
        <v>579.50262499999997</v>
      </c>
      <c r="M469">
        <v>14721.299805000001</v>
      </c>
      <c r="O469">
        <f t="shared" si="79"/>
        <v>-2.1541455608555564</v>
      </c>
      <c r="P469">
        <f t="shared" si="80"/>
        <v>0.21676872744748479</v>
      </c>
      <c r="Q469">
        <f t="shared" si="81"/>
        <v>-1.1110112280710891</v>
      </c>
      <c r="R469">
        <f t="shared" si="82"/>
        <v>-1.8311252905497737</v>
      </c>
      <c r="S469">
        <f t="shared" si="83"/>
        <v>9.3242834599666993E-2</v>
      </c>
      <c r="T469">
        <f t="shared" si="84"/>
        <v>-1.7623099862078546</v>
      </c>
      <c r="U469">
        <f t="shared" si="85"/>
        <v>-2.7473241700361197</v>
      </c>
      <c r="V469">
        <f t="shared" si="86"/>
        <v>1.3230531036250623</v>
      </c>
      <c r="W469">
        <f t="shared" si="87"/>
        <v>-1.6520768667759695</v>
      </c>
      <c r="X469">
        <f t="shared" si="88"/>
        <v>-0.91605911402181261</v>
      </c>
      <c r="Z469">
        <f t="shared" si="78"/>
        <v>-1.2685759821217719</v>
      </c>
    </row>
    <row r="470" spans="1:26" x14ac:dyDescent="0.3">
      <c r="A470" s="1">
        <v>44273</v>
      </c>
      <c r="B470">
        <v>1835.462769</v>
      </c>
      <c r="C470">
        <v>1250.2338870000001</v>
      </c>
      <c r="D470">
        <v>1450.8735349999999</v>
      </c>
      <c r="E470">
        <v>1826.8865969999999</v>
      </c>
      <c r="F470">
        <v>2859.8554690000001</v>
      </c>
      <c r="G470">
        <v>5321.1166990000002</v>
      </c>
      <c r="H470">
        <v>351.32525600000002</v>
      </c>
      <c r="I470">
        <v>195.01109299999999</v>
      </c>
      <c r="J470">
        <v>1391.124268</v>
      </c>
      <c r="K470">
        <v>568.78753700000004</v>
      </c>
      <c r="M470">
        <v>14557.849609000001</v>
      </c>
      <c r="O470">
        <f t="shared" si="79"/>
        <v>-2.2502240243439338</v>
      </c>
      <c r="P470">
        <f t="shared" si="80"/>
        <v>-3.5977026130834595</v>
      </c>
      <c r="Q470">
        <f t="shared" si="81"/>
        <v>-0.29089200789625236</v>
      </c>
      <c r="R470">
        <f t="shared" si="82"/>
        <v>-2.0311997476536052</v>
      </c>
      <c r="S470">
        <f t="shared" si="83"/>
        <v>-2.4558720517145431</v>
      </c>
      <c r="T470">
        <f t="shared" si="84"/>
        <v>0.22483720087644515</v>
      </c>
      <c r="U470">
        <f t="shared" si="85"/>
        <v>-0.28520213695388968</v>
      </c>
      <c r="V470">
        <f t="shared" si="86"/>
        <v>3.3475800555964463</v>
      </c>
      <c r="W470">
        <f t="shared" si="87"/>
        <v>-0.66428704789925364</v>
      </c>
      <c r="X470">
        <f t="shared" si="88"/>
        <v>-1.8490145752143787</v>
      </c>
      <c r="Z470">
        <f t="shared" si="78"/>
        <v>-1.1102973118208279</v>
      </c>
    </row>
    <row r="471" spans="1:26" x14ac:dyDescent="0.3">
      <c r="A471" s="1">
        <v>44274</v>
      </c>
      <c r="B471">
        <v>1902.0623780000001</v>
      </c>
      <c r="C471">
        <v>1257.106323</v>
      </c>
      <c r="D471">
        <v>1457.1986079999999</v>
      </c>
      <c r="E471">
        <v>1830.6292719999999</v>
      </c>
      <c r="F471">
        <v>2872.7585450000001</v>
      </c>
      <c r="G471">
        <v>5401.7475590000004</v>
      </c>
      <c r="H471">
        <v>355.201233</v>
      </c>
      <c r="I471">
        <v>199.75979599999999</v>
      </c>
      <c r="J471">
        <v>1374.710693</v>
      </c>
      <c r="K471">
        <v>576.70105000000001</v>
      </c>
      <c r="M471">
        <v>14744</v>
      </c>
      <c r="O471">
        <f t="shared" si="79"/>
        <v>3.6284914150715797</v>
      </c>
      <c r="P471">
        <f t="shared" si="80"/>
        <v>0.54969202734463074</v>
      </c>
      <c r="Q471">
        <f t="shared" si="81"/>
        <v>0.43594929864097182</v>
      </c>
      <c r="R471">
        <f t="shared" si="82"/>
        <v>0.20486630128799194</v>
      </c>
      <c r="S471">
        <f t="shared" si="83"/>
        <v>0.45117930398461176</v>
      </c>
      <c r="T471">
        <f t="shared" si="84"/>
        <v>1.5152995989573619</v>
      </c>
      <c r="U471">
        <f t="shared" si="85"/>
        <v>1.1032446241211811</v>
      </c>
      <c r="V471">
        <f t="shared" si="86"/>
        <v>2.4350937820752616</v>
      </c>
      <c r="W471">
        <f t="shared" si="87"/>
        <v>-1.1798784175908028</v>
      </c>
      <c r="X471">
        <f t="shared" si="88"/>
        <v>1.3912950768469399</v>
      </c>
      <c r="Z471">
        <f t="shared" si="78"/>
        <v>1.2786942852117165</v>
      </c>
    </row>
    <row r="472" spans="1:26" x14ac:dyDescent="0.3">
      <c r="A472" s="1">
        <v>44277</v>
      </c>
      <c r="B472">
        <v>1884.15625</v>
      </c>
      <c r="C472">
        <v>1281.7445070000001</v>
      </c>
      <c r="D472">
        <v>1429.611572</v>
      </c>
      <c r="E472">
        <v>1819.1513669999999</v>
      </c>
      <c r="F472">
        <v>2947.5864259999998</v>
      </c>
      <c r="G472">
        <v>5338.451172</v>
      </c>
      <c r="H472">
        <v>351.22955300000001</v>
      </c>
      <c r="I472">
        <v>202.49258399999999</v>
      </c>
      <c r="J472">
        <v>1363.800659</v>
      </c>
      <c r="K472">
        <v>563.72491500000001</v>
      </c>
      <c r="M472">
        <v>14736.400390999999</v>
      </c>
      <c r="O472">
        <f t="shared" si="79"/>
        <v>-0.94140592901207576</v>
      </c>
      <c r="P472">
        <f t="shared" si="80"/>
        <v>1.959912502961783</v>
      </c>
      <c r="Q472">
        <f t="shared" si="81"/>
        <v>-1.893155527911395</v>
      </c>
      <c r="R472">
        <f t="shared" si="82"/>
        <v>-0.62699232310756825</v>
      </c>
      <c r="S472">
        <f t="shared" si="83"/>
        <v>2.6047396545120955</v>
      </c>
      <c r="T472">
        <f t="shared" si="84"/>
        <v>-1.1717761022456605</v>
      </c>
      <c r="U472">
        <f t="shared" si="85"/>
        <v>-1.1181492717397161</v>
      </c>
      <c r="V472">
        <f t="shared" si="86"/>
        <v>1.3680370398455952</v>
      </c>
      <c r="W472">
        <f t="shared" si="87"/>
        <v>-0.79362400071183536</v>
      </c>
      <c r="X472">
        <f t="shared" si="88"/>
        <v>-2.2500626624487676</v>
      </c>
      <c r="Z472">
        <f t="shared" si="78"/>
        <v>-5.1543739826375355E-2</v>
      </c>
    </row>
    <row r="473" spans="1:26" x14ac:dyDescent="0.3">
      <c r="A473" s="1">
        <v>44278</v>
      </c>
      <c r="B473">
        <v>1907.086914</v>
      </c>
      <c r="C473">
        <v>1282.4458010000001</v>
      </c>
      <c r="D473">
        <v>1459.7773440000001</v>
      </c>
      <c r="E473">
        <v>1809.170654</v>
      </c>
      <c r="F473">
        <v>2959.783203</v>
      </c>
      <c r="G473">
        <v>5328.0004879999997</v>
      </c>
      <c r="H473">
        <v>356.68460099999999</v>
      </c>
      <c r="I473">
        <v>199.08783</v>
      </c>
      <c r="J473">
        <v>1367.9891359999999</v>
      </c>
      <c r="K473">
        <v>576.45532200000002</v>
      </c>
      <c r="M473">
        <v>14814.75</v>
      </c>
      <c r="O473">
        <f t="shared" si="79"/>
        <v>1.2170256049624322</v>
      </c>
      <c r="P473">
        <f t="shared" si="80"/>
        <v>5.4714024220114066E-2</v>
      </c>
      <c r="Q473">
        <f t="shared" si="81"/>
        <v>2.1100676988644338</v>
      </c>
      <c r="R473">
        <f t="shared" si="82"/>
        <v>-0.5486466481598683</v>
      </c>
      <c r="S473">
        <f t="shared" si="83"/>
        <v>0.41378861336906264</v>
      </c>
      <c r="T473">
        <f t="shared" si="84"/>
        <v>-0.19576247235928387</v>
      </c>
      <c r="U473">
        <f t="shared" si="85"/>
        <v>1.5531289874118241</v>
      </c>
      <c r="V473">
        <f t="shared" si="86"/>
        <v>-1.681421577394655</v>
      </c>
      <c r="W473">
        <f t="shared" si="87"/>
        <v>0.30711797742282221</v>
      </c>
      <c r="X473">
        <f t="shared" si="88"/>
        <v>2.258265806825305</v>
      </c>
      <c r="Z473">
        <f t="shared" si="78"/>
        <v>0.53167399718489905</v>
      </c>
    </row>
    <row r="474" spans="1:26" x14ac:dyDescent="0.3">
      <c r="A474" s="1">
        <v>44279</v>
      </c>
      <c r="B474">
        <v>1870.361206</v>
      </c>
      <c r="C474">
        <v>1265.802124</v>
      </c>
      <c r="D474">
        <v>1439.001831</v>
      </c>
      <c r="E474">
        <v>1779.028564</v>
      </c>
      <c r="F474">
        <v>2939.5341800000001</v>
      </c>
      <c r="G474">
        <v>5220.5249020000001</v>
      </c>
      <c r="H474">
        <v>344.38677999999999</v>
      </c>
      <c r="I474">
        <v>193.48793000000001</v>
      </c>
      <c r="J474">
        <v>1333.7006839999999</v>
      </c>
      <c r="K474">
        <v>557.87579300000004</v>
      </c>
      <c r="M474">
        <v>14549.400390999999</v>
      </c>
      <c r="O474">
        <f t="shared" si="79"/>
        <v>-1.9257490432342164</v>
      </c>
      <c r="P474">
        <f t="shared" si="80"/>
        <v>-1.2978074384915097</v>
      </c>
      <c r="Q474">
        <f t="shared" si="81"/>
        <v>-1.4231973859158651</v>
      </c>
      <c r="R474">
        <f t="shared" si="82"/>
        <v>-1.6660722377602779</v>
      </c>
      <c r="S474">
        <f t="shared" si="83"/>
        <v>-0.6841387227103557</v>
      </c>
      <c r="T474">
        <f t="shared" si="84"/>
        <v>-2.0171842371647992</v>
      </c>
      <c r="U474">
        <f t="shared" si="85"/>
        <v>-3.4478138292266785</v>
      </c>
      <c r="V474">
        <f t="shared" si="86"/>
        <v>-2.812778661558565</v>
      </c>
      <c r="W474">
        <f t="shared" si="87"/>
        <v>-2.5064856947811323</v>
      </c>
      <c r="X474">
        <f t="shared" si="88"/>
        <v>-3.2230648744014858</v>
      </c>
      <c r="Z474">
        <f t="shared" si="78"/>
        <v>-1.7911176968899292</v>
      </c>
    </row>
    <row r="475" spans="1:26" x14ac:dyDescent="0.3">
      <c r="A475" s="1">
        <v>44280</v>
      </c>
      <c r="B475">
        <v>1819.3382570000001</v>
      </c>
      <c r="C475">
        <v>1247.1483149999999</v>
      </c>
      <c r="D475">
        <v>1423.967529</v>
      </c>
      <c r="E475">
        <v>1759.5161129999999</v>
      </c>
      <c r="F475">
        <v>2886.5566410000001</v>
      </c>
      <c r="G475">
        <v>5073.8242190000001</v>
      </c>
      <c r="H475">
        <v>339.93661500000002</v>
      </c>
      <c r="I475">
        <v>189.590408</v>
      </c>
      <c r="J475">
        <v>1335.6000979999999</v>
      </c>
      <c r="K475">
        <v>561.85705600000006</v>
      </c>
      <c r="M475">
        <v>14324.900390999999</v>
      </c>
      <c r="O475">
        <f t="shared" si="79"/>
        <v>-2.7279730159244933</v>
      </c>
      <c r="P475">
        <f t="shared" si="80"/>
        <v>-1.4736749643817264</v>
      </c>
      <c r="Q475">
        <f t="shared" si="81"/>
        <v>-1.0447729583187741</v>
      </c>
      <c r="R475">
        <f t="shared" si="82"/>
        <v>-1.0968036935915131</v>
      </c>
      <c r="S475">
        <f t="shared" si="83"/>
        <v>-1.8022426600938513</v>
      </c>
      <c r="T475">
        <f t="shared" si="84"/>
        <v>-2.8100753421135587</v>
      </c>
      <c r="U475">
        <f t="shared" si="85"/>
        <v>-1.292199718003104</v>
      </c>
      <c r="V475">
        <f t="shared" si="86"/>
        <v>-2.0143489053813379</v>
      </c>
      <c r="W475">
        <f t="shared" si="87"/>
        <v>0.14241681231678657</v>
      </c>
      <c r="X475">
        <f t="shared" si="88"/>
        <v>0.71364684575944892</v>
      </c>
      <c r="Z475">
        <f t="shared" si="78"/>
        <v>-1.5430189146411266</v>
      </c>
    </row>
    <row r="476" spans="1:26" x14ac:dyDescent="0.3">
      <c r="A476" s="1">
        <v>44281</v>
      </c>
      <c r="B476">
        <v>1822.2615969999999</v>
      </c>
      <c r="C476">
        <v>1249.392212</v>
      </c>
      <c r="D476">
        <v>1451.165405</v>
      </c>
      <c r="E476">
        <v>1767.650513</v>
      </c>
      <c r="F476">
        <v>2888.3928219999998</v>
      </c>
      <c r="G476">
        <v>5134.0986329999996</v>
      </c>
      <c r="H476">
        <v>341.85064699999998</v>
      </c>
      <c r="I476">
        <v>188.96319600000001</v>
      </c>
      <c r="J476">
        <v>1362.095947</v>
      </c>
      <c r="K476">
        <v>568.73840299999995</v>
      </c>
      <c r="M476">
        <v>14507.299805000001</v>
      </c>
      <c r="O476">
        <f t="shared" si="79"/>
        <v>0.16068149992186007</v>
      </c>
      <c r="P476">
        <f t="shared" si="80"/>
        <v>0.17992222520864018</v>
      </c>
      <c r="Q476">
        <f t="shared" si="81"/>
        <v>1.910006755498141</v>
      </c>
      <c r="R476">
        <f t="shared" si="82"/>
        <v>0.46230892345344166</v>
      </c>
      <c r="S476">
        <f t="shared" si="83"/>
        <v>6.3611466129538843E-2</v>
      </c>
      <c r="T476">
        <f t="shared" si="84"/>
        <v>1.1879484073234017</v>
      </c>
      <c r="U476">
        <f t="shared" si="85"/>
        <v>0.56305555669546314</v>
      </c>
      <c r="V476">
        <f t="shared" si="86"/>
        <v>-0.3308247535392117</v>
      </c>
      <c r="W476">
        <f t="shared" si="87"/>
        <v>1.9838160419182702</v>
      </c>
      <c r="X476">
        <f t="shared" si="88"/>
        <v>1.2247504817310491</v>
      </c>
      <c r="Z476">
        <f t="shared" si="78"/>
        <v>1.2733031924926936</v>
      </c>
    </row>
    <row r="477" spans="1:26" x14ac:dyDescent="0.3">
      <c r="A477" s="1">
        <v>44285</v>
      </c>
      <c r="B477">
        <v>1853.9169919999999</v>
      </c>
      <c r="C477">
        <v>1295.3027340000001</v>
      </c>
      <c r="D477">
        <v>1511.885986</v>
      </c>
      <c r="E477">
        <v>1777.830933</v>
      </c>
      <c r="F477">
        <v>2974.8051759999998</v>
      </c>
      <c r="G477">
        <v>5144.5004879999997</v>
      </c>
      <c r="H477">
        <v>345.295929</v>
      </c>
      <c r="I477">
        <v>192.233566</v>
      </c>
      <c r="J477">
        <v>1386.6922609999999</v>
      </c>
      <c r="K477">
        <v>581.41961700000002</v>
      </c>
      <c r="M477">
        <v>14845.099609000001</v>
      </c>
      <c r="O477">
        <f t="shared" si="79"/>
        <v>1.7371487744742282</v>
      </c>
      <c r="P477">
        <f t="shared" si="80"/>
        <v>3.6746284760737833</v>
      </c>
      <c r="Q477">
        <f t="shared" si="81"/>
        <v>4.1842632680455916</v>
      </c>
      <c r="R477">
        <f t="shared" si="82"/>
        <v>0.5759294569333181</v>
      </c>
      <c r="S477">
        <f t="shared" si="83"/>
        <v>2.9917105921958993</v>
      </c>
      <c r="T477">
        <f t="shared" si="84"/>
        <v>0.20260333397455532</v>
      </c>
      <c r="U477">
        <f t="shared" si="85"/>
        <v>1.0078325228385543</v>
      </c>
      <c r="V477">
        <f t="shared" si="86"/>
        <v>1.7306915151879549</v>
      </c>
      <c r="W477">
        <f t="shared" si="87"/>
        <v>1.8057695608134638</v>
      </c>
      <c r="X477">
        <f t="shared" si="88"/>
        <v>2.2297094645110627</v>
      </c>
      <c r="Z477">
        <f t="shared" si="78"/>
        <v>2.3284815819659017</v>
      </c>
    </row>
    <row r="478" spans="1:26" x14ac:dyDescent="0.3">
      <c r="A478" s="1">
        <v>44286</v>
      </c>
      <c r="B478">
        <v>1829.9812010000001</v>
      </c>
      <c r="C478">
        <v>1279.173096</v>
      </c>
      <c r="D478">
        <v>1453.4521480000001</v>
      </c>
      <c r="E478">
        <v>1749.63501</v>
      </c>
      <c r="F478">
        <v>2992.982422</v>
      </c>
      <c r="G478">
        <v>5101.2128910000001</v>
      </c>
      <c r="H478">
        <v>348.64553799999999</v>
      </c>
      <c r="I478">
        <v>195.77269000000001</v>
      </c>
      <c r="J478">
        <v>1382.162476</v>
      </c>
      <c r="K478">
        <v>572.22814900000003</v>
      </c>
      <c r="M478">
        <v>14690.700194999999</v>
      </c>
      <c r="O478">
        <f t="shared" si="79"/>
        <v>-1.2910929185765767</v>
      </c>
      <c r="P478">
        <f t="shared" si="80"/>
        <v>-1.2452407901734663</v>
      </c>
      <c r="Q478">
        <f t="shared" si="81"/>
        <v>-3.8649632671441352</v>
      </c>
      <c r="R478">
        <f t="shared" si="82"/>
        <v>-1.5859732484472411</v>
      </c>
      <c r="S478">
        <f t="shared" si="83"/>
        <v>0.61103988075083937</v>
      </c>
      <c r="T478">
        <f t="shared" si="84"/>
        <v>-0.84143440361161748</v>
      </c>
      <c r="U478">
        <f t="shared" si="85"/>
        <v>0.97006906791536096</v>
      </c>
      <c r="V478">
        <f t="shared" si="86"/>
        <v>1.8410541268323637</v>
      </c>
      <c r="W478">
        <f t="shared" si="87"/>
        <v>-0.32666115816737423</v>
      </c>
      <c r="X478">
        <f t="shared" si="88"/>
        <v>-1.5808665086716511</v>
      </c>
      <c r="Z478">
        <f t="shared" si="78"/>
        <v>-1.0400699090385022</v>
      </c>
    </row>
    <row r="479" spans="1:26" x14ac:dyDescent="0.3">
      <c r="A479" s="1">
        <v>44287</v>
      </c>
      <c r="B479">
        <v>1847.1107179999999</v>
      </c>
      <c r="C479">
        <v>1295.2089840000001</v>
      </c>
      <c r="D479">
        <v>1446.7379149999999</v>
      </c>
      <c r="E479">
        <v>1801.086182</v>
      </c>
      <c r="F479">
        <v>2980.8801269999999</v>
      </c>
      <c r="G479">
        <v>5222.357422</v>
      </c>
      <c r="H479">
        <v>354.72268700000001</v>
      </c>
      <c r="I479">
        <v>197.16146900000001</v>
      </c>
      <c r="J479">
        <v>1407.197144</v>
      </c>
      <c r="K479">
        <v>584.31964100000005</v>
      </c>
      <c r="M479">
        <v>14867.349609000001</v>
      </c>
      <c r="O479">
        <f t="shared" si="79"/>
        <v>0.93604879605535629</v>
      </c>
      <c r="P479">
        <f t="shared" si="80"/>
        <v>1.2536136078959648</v>
      </c>
      <c r="Q479">
        <f t="shared" si="81"/>
        <v>-0.4619507432177361</v>
      </c>
      <c r="R479">
        <f t="shared" si="82"/>
        <v>2.9406802965151027</v>
      </c>
      <c r="S479">
        <f t="shared" si="83"/>
        <v>-0.40435569921967757</v>
      </c>
      <c r="T479">
        <f t="shared" si="84"/>
        <v>2.3748181773345229</v>
      </c>
      <c r="U479">
        <f t="shared" si="85"/>
        <v>1.7430737920414803</v>
      </c>
      <c r="V479">
        <f t="shared" si="86"/>
        <v>0.70938341808553551</v>
      </c>
      <c r="W479">
        <f t="shared" si="87"/>
        <v>1.811268098700721</v>
      </c>
      <c r="X479">
        <f t="shared" si="88"/>
        <v>2.1130543859351483</v>
      </c>
      <c r="Z479">
        <f t="shared" si="78"/>
        <v>1.2024574162920036</v>
      </c>
    </row>
    <row r="480" spans="1:26" x14ac:dyDescent="0.3">
      <c r="A480" s="1">
        <v>44291</v>
      </c>
      <c r="B480">
        <v>1820.388794</v>
      </c>
      <c r="C480">
        <v>1318.3043210000001</v>
      </c>
      <c r="D480">
        <v>1410.587769</v>
      </c>
      <c r="E480">
        <v>1755.82312</v>
      </c>
      <c r="F480">
        <v>3050.4809570000002</v>
      </c>
      <c r="G480">
        <v>4915.6318359999996</v>
      </c>
      <c r="H480">
        <v>338.357483</v>
      </c>
      <c r="I480">
        <v>190.44158899999999</v>
      </c>
      <c r="J480">
        <v>1367.453491</v>
      </c>
      <c r="K480">
        <v>561.56213400000001</v>
      </c>
      <c r="M480">
        <v>14637.799805000001</v>
      </c>
      <c r="O480">
        <f t="shared" si="79"/>
        <v>-1.4466877236754763</v>
      </c>
      <c r="P480">
        <f t="shared" si="80"/>
        <v>1.7831359483528697</v>
      </c>
      <c r="Q480">
        <f t="shared" si="81"/>
        <v>-2.4987349557366061</v>
      </c>
      <c r="R480">
        <f t="shared" si="82"/>
        <v>-2.5130980656204929</v>
      </c>
      <c r="S480">
        <f t="shared" si="83"/>
        <v>2.3349087193938112</v>
      </c>
      <c r="T480">
        <f t="shared" si="84"/>
        <v>-5.8733166119168869</v>
      </c>
      <c r="U480">
        <f t="shared" si="85"/>
        <v>-4.6135205330128786</v>
      </c>
      <c r="V480">
        <f t="shared" si="86"/>
        <v>-3.4083130106927824</v>
      </c>
      <c r="W480">
        <f t="shared" si="87"/>
        <v>-2.82431308004417</v>
      </c>
      <c r="X480">
        <f t="shared" si="88"/>
        <v>-3.8947017014613805</v>
      </c>
      <c r="Z480">
        <f t="shared" si="78"/>
        <v>-1.5439860502173264</v>
      </c>
    </row>
    <row r="481" spans="1:26" x14ac:dyDescent="0.3">
      <c r="A481" s="1">
        <v>44292</v>
      </c>
      <c r="B481">
        <v>1812.80603</v>
      </c>
      <c r="C481">
        <v>1319.379639</v>
      </c>
      <c r="D481">
        <v>1401.4892580000001</v>
      </c>
      <c r="E481">
        <v>1764.9057620000001</v>
      </c>
      <c r="F481">
        <v>3074.7802729999999</v>
      </c>
      <c r="G481">
        <v>4945.9433589999999</v>
      </c>
      <c r="H481">
        <v>335.48638899999997</v>
      </c>
      <c r="I481">
        <v>190.531158</v>
      </c>
      <c r="J481">
        <v>1364.725952</v>
      </c>
      <c r="K481">
        <v>556.30291699999998</v>
      </c>
      <c r="M481">
        <v>14683.5</v>
      </c>
      <c r="O481">
        <f t="shared" si="79"/>
        <v>-0.41654640069158749</v>
      </c>
      <c r="P481">
        <f t="shared" si="80"/>
        <v>8.1568267877954154E-2</v>
      </c>
      <c r="Q481">
        <f t="shared" si="81"/>
        <v>-0.64501558853371266</v>
      </c>
      <c r="R481">
        <f t="shared" si="82"/>
        <v>0.51728684379096679</v>
      </c>
      <c r="S481">
        <f t="shared" si="83"/>
        <v>0.79657327295354874</v>
      </c>
      <c r="T481">
        <f t="shared" si="84"/>
        <v>0.61663533826946892</v>
      </c>
      <c r="U481">
        <f t="shared" si="85"/>
        <v>-0.84853864455541761</v>
      </c>
      <c r="V481">
        <f t="shared" si="86"/>
        <v>4.7032268776129336E-2</v>
      </c>
      <c r="W481">
        <f t="shared" si="87"/>
        <v>-0.19946118957255116</v>
      </c>
      <c r="X481">
        <f t="shared" si="88"/>
        <v>-0.93653340949801911</v>
      </c>
      <c r="Z481">
        <f t="shared" si="78"/>
        <v>0.31220672238179609</v>
      </c>
    </row>
    <row r="482" spans="1:26" x14ac:dyDescent="0.3">
      <c r="A482" s="1">
        <v>44293</v>
      </c>
      <c r="B482">
        <v>1829.752808</v>
      </c>
      <c r="C482">
        <v>1337.2854</v>
      </c>
      <c r="D482">
        <v>1408.252197</v>
      </c>
      <c r="E482">
        <v>1788.560303</v>
      </c>
      <c r="F482">
        <v>3081.0903320000002</v>
      </c>
      <c r="G482">
        <v>5029.1499020000001</v>
      </c>
      <c r="H482">
        <v>343.14263899999997</v>
      </c>
      <c r="I482">
        <v>191.56156899999999</v>
      </c>
      <c r="J482">
        <v>1367.7945560000001</v>
      </c>
      <c r="K482">
        <v>567.85369900000001</v>
      </c>
      <c r="M482">
        <v>14819.049805000001</v>
      </c>
      <c r="O482">
        <f t="shared" si="79"/>
        <v>0.93483680656115176</v>
      </c>
      <c r="P482">
        <f t="shared" si="80"/>
        <v>1.3571348587409862</v>
      </c>
      <c r="Q482">
        <f t="shared" si="81"/>
        <v>0.48255375211730372</v>
      </c>
      <c r="R482">
        <f t="shared" si="82"/>
        <v>1.3402721838923817</v>
      </c>
      <c r="S482">
        <f t="shared" si="83"/>
        <v>0.20521983490689469</v>
      </c>
      <c r="T482">
        <f t="shared" si="84"/>
        <v>1.6823189624400274</v>
      </c>
      <c r="U482">
        <f t="shared" si="85"/>
        <v>2.2821343133536192</v>
      </c>
      <c r="V482">
        <f t="shared" si="86"/>
        <v>0.5408097084047464</v>
      </c>
      <c r="W482">
        <f t="shared" si="87"/>
        <v>0.22485129673858872</v>
      </c>
      <c r="X482">
        <f t="shared" si="88"/>
        <v>2.0763475522095862</v>
      </c>
      <c r="Z482">
        <f t="shared" si="78"/>
        <v>0.92314369870943969</v>
      </c>
    </row>
    <row r="483" spans="1:26" x14ac:dyDescent="0.3">
      <c r="A483" s="1">
        <v>44294</v>
      </c>
      <c r="B483">
        <v>1832.0367429999999</v>
      </c>
      <c r="C483">
        <v>1346.3085940000001</v>
      </c>
      <c r="D483">
        <v>1394.239746</v>
      </c>
      <c r="E483">
        <v>1779.8270259999999</v>
      </c>
      <c r="F483">
        <v>3124.3671880000002</v>
      </c>
      <c r="G483">
        <v>4981.9995120000003</v>
      </c>
      <c r="H483">
        <v>340.31942700000002</v>
      </c>
      <c r="I483">
        <v>191.06878699999999</v>
      </c>
      <c r="J483">
        <v>1382.4061280000001</v>
      </c>
      <c r="K483">
        <v>566.91980000000001</v>
      </c>
      <c r="M483">
        <v>14873.799805000001</v>
      </c>
      <c r="O483">
        <f t="shared" si="79"/>
        <v>0.12482205191948138</v>
      </c>
      <c r="P483">
        <f t="shared" si="80"/>
        <v>0.67473958812382928</v>
      </c>
      <c r="Q483">
        <f t="shared" si="81"/>
        <v>-0.99502425984854015</v>
      </c>
      <c r="R483">
        <f t="shared" si="82"/>
        <v>-0.48828529769734269</v>
      </c>
      <c r="S483">
        <f t="shared" si="83"/>
        <v>1.4045954949950474</v>
      </c>
      <c r="T483">
        <f t="shared" si="84"/>
        <v>-0.93754194881423092</v>
      </c>
      <c r="U483">
        <f t="shared" si="85"/>
        <v>-0.82275173036713622</v>
      </c>
      <c r="V483">
        <f t="shared" si="86"/>
        <v>-0.25724470861898474</v>
      </c>
      <c r="W483">
        <f t="shared" si="87"/>
        <v>1.068257797627908</v>
      </c>
      <c r="X483">
        <f t="shared" si="88"/>
        <v>-0.16446119865814182</v>
      </c>
      <c r="Z483">
        <f t="shared" si="78"/>
        <v>0.36945688637558366</v>
      </c>
    </row>
    <row r="484" spans="1:26" x14ac:dyDescent="0.3">
      <c r="A484" s="1">
        <v>44295</v>
      </c>
      <c r="B484">
        <v>1810.7504879999999</v>
      </c>
      <c r="C484">
        <v>1347.4307859999999</v>
      </c>
      <c r="D484">
        <v>1383.487183</v>
      </c>
      <c r="E484">
        <v>1795.7962649999999</v>
      </c>
      <c r="F484">
        <v>3128.9821780000002</v>
      </c>
      <c r="G484">
        <v>4826.2841799999997</v>
      </c>
      <c r="H484">
        <v>337.83111600000001</v>
      </c>
      <c r="I484">
        <v>190.934372</v>
      </c>
      <c r="J484">
        <v>1367.7457280000001</v>
      </c>
      <c r="K484">
        <v>556.59783900000002</v>
      </c>
      <c r="M484">
        <v>14834.849609000001</v>
      </c>
      <c r="O484">
        <f t="shared" si="79"/>
        <v>-1.1618901794045506</v>
      </c>
      <c r="P484">
        <f t="shared" si="80"/>
        <v>8.3353252367325631E-2</v>
      </c>
      <c r="Q484">
        <f t="shared" si="81"/>
        <v>-0.77121334625903071</v>
      </c>
      <c r="R484">
        <f t="shared" si="82"/>
        <v>0.89723544854184134</v>
      </c>
      <c r="S484">
        <f t="shared" si="83"/>
        <v>0.14770959116857918</v>
      </c>
      <c r="T484">
        <f t="shared" si="84"/>
        <v>-3.12555895730085</v>
      </c>
      <c r="U484">
        <f t="shared" si="85"/>
        <v>-0.7311692494122618</v>
      </c>
      <c r="V484">
        <f t="shared" si="86"/>
        <v>-7.0349009961522366E-2</v>
      </c>
      <c r="W484">
        <f t="shared" si="87"/>
        <v>-1.0604987711686402</v>
      </c>
      <c r="X484">
        <f t="shared" si="88"/>
        <v>-1.8207092078985398</v>
      </c>
      <c r="Z484">
        <f t="shared" si="78"/>
        <v>-0.26187118631855066</v>
      </c>
    </row>
    <row r="485" spans="1:26" x14ac:dyDescent="0.3">
      <c r="A485" s="1">
        <v>44298</v>
      </c>
      <c r="B485">
        <v>1745.978149</v>
      </c>
      <c r="C485">
        <v>1333.1245120000001</v>
      </c>
      <c r="D485">
        <v>1330.259399</v>
      </c>
      <c r="E485">
        <v>1739.1552730000001</v>
      </c>
      <c r="F485">
        <v>3057.6857909999999</v>
      </c>
      <c r="G485">
        <v>4468.3964839999999</v>
      </c>
      <c r="H485">
        <v>314.71893299999999</v>
      </c>
      <c r="I485">
        <v>183.945694</v>
      </c>
      <c r="J485">
        <v>1310.322144</v>
      </c>
      <c r="K485">
        <v>529.41674799999998</v>
      </c>
      <c r="M485">
        <v>14310.799805000001</v>
      </c>
      <c r="O485">
        <f t="shared" si="79"/>
        <v>-3.5770990773854137</v>
      </c>
      <c r="P485">
        <f t="shared" si="80"/>
        <v>-1.0617446290113046</v>
      </c>
      <c r="Q485">
        <f t="shared" si="81"/>
        <v>-3.8473637236435412</v>
      </c>
      <c r="R485">
        <f t="shared" si="82"/>
        <v>-3.1540878608520702</v>
      </c>
      <c r="S485">
        <f t="shared" si="83"/>
        <v>-2.2785807954192929</v>
      </c>
      <c r="T485">
        <f t="shared" si="84"/>
        <v>-7.4153879600185464</v>
      </c>
      <c r="U485">
        <f t="shared" si="85"/>
        <v>-6.8413422877246211</v>
      </c>
      <c r="V485">
        <f t="shared" si="86"/>
        <v>-3.6602513873196143</v>
      </c>
      <c r="W485">
        <f t="shared" si="87"/>
        <v>-4.1984107736142109</v>
      </c>
      <c r="X485">
        <f t="shared" si="88"/>
        <v>-4.8834345186884631</v>
      </c>
      <c r="Z485">
        <f t="shared" si="78"/>
        <v>-3.5325589258557089</v>
      </c>
    </row>
    <row r="486" spans="1:26" x14ac:dyDescent="0.3">
      <c r="A486" s="1">
        <v>44299</v>
      </c>
      <c r="B486">
        <v>1764.843384</v>
      </c>
      <c r="C486">
        <v>1306.3826899999999</v>
      </c>
      <c r="D486">
        <v>1362.6632079999999</v>
      </c>
      <c r="E486">
        <v>1772.441284</v>
      </c>
      <c r="F486">
        <v>2923.4758299999999</v>
      </c>
      <c r="G486">
        <v>4684.0893550000001</v>
      </c>
      <c r="H486">
        <v>326.34680200000003</v>
      </c>
      <c r="I486">
        <v>186.99205000000001</v>
      </c>
      <c r="J486">
        <v>1338.1328129999999</v>
      </c>
      <c r="K486">
        <v>551.09283400000004</v>
      </c>
      <c r="M486">
        <v>14504.799805000001</v>
      </c>
      <c r="O486">
        <f t="shared" si="79"/>
        <v>1.0804966265359592</v>
      </c>
      <c r="P486">
        <f t="shared" si="80"/>
        <v>-2.005950813992698</v>
      </c>
      <c r="Q486">
        <f t="shared" si="81"/>
        <v>2.4359015260000363</v>
      </c>
      <c r="R486">
        <f t="shared" si="82"/>
        <v>1.9139182979667115</v>
      </c>
      <c r="S486">
        <f t="shared" si="83"/>
        <v>-4.3892659407658554</v>
      </c>
      <c r="T486">
        <f t="shared" si="84"/>
        <v>4.8270754793656359</v>
      </c>
      <c r="U486">
        <f t="shared" si="85"/>
        <v>3.694683662390287</v>
      </c>
      <c r="V486">
        <f t="shared" si="86"/>
        <v>1.6561170494156841</v>
      </c>
      <c r="W486">
        <f t="shared" si="87"/>
        <v>2.1224299022454711</v>
      </c>
      <c r="X486">
        <f t="shared" si="88"/>
        <v>4.0943332604959553</v>
      </c>
      <c r="Z486">
        <f t="shared" si="78"/>
        <v>1.3556195505733999</v>
      </c>
    </row>
    <row r="487" spans="1:26" x14ac:dyDescent="0.3">
      <c r="A487" s="1">
        <v>44301</v>
      </c>
      <c r="B487">
        <v>1776.263062</v>
      </c>
      <c r="C487">
        <v>1272.3474120000001</v>
      </c>
      <c r="D487">
        <v>1391.612427</v>
      </c>
      <c r="E487">
        <v>1769.846313</v>
      </c>
      <c r="F487">
        <v>3031.6916500000002</v>
      </c>
      <c r="G487">
        <v>4616.2861329999996</v>
      </c>
      <c r="H487">
        <v>327.97375499999998</v>
      </c>
      <c r="I487">
        <v>185.20005800000001</v>
      </c>
      <c r="J487">
        <v>1339.05835</v>
      </c>
      <c r="K487">
        <v>565.44512899999995</v>
      </c>
      <c r="M487">
        <v>14581.450194999999</v>
      </c>
      <c r="O487">
        <f t="shared" si="79"/>
        <v>0.64706466894061665</v>
      </c>
      <c r="P487">
        <f t="shared" si="80"/>
        <v>-2.6053068722152033</v>
      </c>
      <c r="Q487">
        <f t="shared" si="81"/>
        <v>2.1244588413368306</v>
      </c>
      <c r="R487">
        <f t="shared" si="82"/>
        <v>-0.14640659882079268</v>
      </c>
      <c r="S487">
        <f t="shared" si="83"/>
        <v>3.7016150053137382</v>
      </c>
      <c r="T487">
        <f t="shared" si="84"/>
        <v>-1.4475219591535837</v>
      </c>
      <c r="U487">
        <f t="shared" si="85"/>
        <v>0.49853499100627241</v>
      </c>
      <c r="V487">
        <f t="shared" si="86"/>
        <v>-0.95832523361286925</v>
      </c>
      <c r="W487">
        <f t="shared" si="87"/>
        <v>6.9166303300274623E-2</v>
      </c>
      <c r="X487">
        <f t="shared" si="88"/>
        <v>2.6043334470213617</v>
      </c>
      <c r="Z487">
        <f t="shared" si="78"/>
        <v>0.52844845175716559</v>
      </c>
    </row>
    <row r="488" spans="1:26" x14ac:dyDescent="0.3">
      <c r="A488" s="1">
        <v>44302</v>
      </c>
      <c r="B488">
        <v>1765.1175539999999</v>
      </c>
      <c r="C488">
        <v>1265.802124</v>
      </c>
      <c r="D488">
        <v>1390.2014160000001</v>
      </c>
      <c r="E488">
        <v>1760.713745</v>
      </c>
      <c r="F488">
        <v>3009.2761230000001</v>
      </c>
      <c r="G488">
        <v>4572.9990230000003</v>
      </c>
      <c r="H488">
        <v>325.29406699999998</v>
      </c>
      <c r="I488">
        <v>186.320053</v>
      </c>
      <c r="J488">
        <v>1323.959595</v>
      </c>
      <c r="K488">
        <v>557.33514400000001</v>
      </c>
      <c r="M488">
        <v>14617.849609000001</v>
      </c>
      <c r="O488">
        <f t="shared" si="79"/>
        <v>-0.62746944630209645</v>
      </c>
      <c r="P488">
        <f t="shared" si="80"/>
        <v>-0.51442616523355866</v>
      </c>
      <c r="Q488">
        <f t="shared" si="81"/>
        <v>-0.10139396376631499</v>
      </c>
      <c r="R488">
        <f t="shared" si="82"/>
        <v>-0.5160090982430966</v>
      </c>
      <c r="S488">
        <f t="shared" si="83"/>
        <v>-0.73937357712484086</v>
      </c>
      <c r="T488">
        <f t="shared" si="84"/>
        <v>-0.93770422267711939</v>
      </c>
      <c r="U488">
        <f t="shared" si="85"/>
        <v>-0.81704342470939451</v>
      </c>
      <c r="V488">
        <f t="shared" si="86"/>
        <v>0.60474873069423585</v>
      </c>
      <c r="W488">
        <f t="shared" si="87"/>
        <v>-1.1275651281364985</v>
      </c>
      <c r="X488">
        <f t="shared" si="88"/>
        <v>-1.4342656049301536</v>
      </c>
      <c r="Z488">
        <f t="shared" si="78"/>
        <v>0.2496282160774568</v>
      </c>
    </row>
    <row r="489" spans="1:26" x14ac:dyDescent="0.3">
      <c r="A489" s="1">
        <v>44305</v>
      </c>
      <c r="B489">
        <v>1737.3447269999999</v>
      </c>
      <c r="C489">
        <v>1274.030518</v>
      </c>
      <c r="D489">
        <v>1374.388794</v>
      </c>
      <c r="E489">
        <v>1697.4854740000001</v>
      </c>
      <c r="F489">
        <v>2977.866211</v>
      </c>
      <c r="G489">
        <v>4437.2934569999998</v>
      </c>
      <c r="H489">
        <v>316.92004400000002</v>
      </c>
      <c r="I489">
        <v>184.214508</v>
      </c>
      <c r="J489">
        <v>1276.5203859999999</v>
      </c>
      <c r="K489">
        <v>550.25720200000001</v>
      </c>
      <c r="M489">
        <v>14359.450194999999</v>
      </c>
      <c r="O489">
        <f t="shared" si="79"/>
        <v>-1.5734264801266606</v>
      </c>
      <c r="P489">
        <f t="shared" si="80"/>
        <v>0.65005373620308282</v>
      </c>
      <c r="Q489">
        <f t="shared" si="81"/>
        <v>-1.1374338867742992</v>
      </c>
      <c r="R489">
        <f t="shared" si="82"/>
        <v>-3.5910590906416733</v>
      </c>
      <c r="S489">
        <f t="shared" si="83"/>
        <v>-1.0437696879968257</v>
      </c>
      <c r="T489">
        <f t="shared" si="84"/>
        <v>-2.9675397986631173</v>
      </c>
      <c r="U489">
        <f t="shared" si="85"/>
        <v>-2.5742931856177891</v>
      </c>
      <c r="V489">
        <f t="shared" si="86"/>
        <v>-1.1300689142676481</v>
      </c>
      <c r="W489">
        <f t="shared" si="87"/>
        <v>-3.5831311755401511</v>
      </c>
      <c r="X489">
        <f t="shared" si="88"/>
        <v>-1.2699615440005354</v>
      </c>
      <c r="Z489">
        <f t="shared" si="78"/>
        <v>-1.7676978550997577</v>
      </c>
    </row>
    <row r="490" spans="1:26" x14ac:dyDescent="0.3">
      <c r="A490" s="1">
        <v>44306</v>
      </c>
      <c r="B490">
        <v>1736.842529</v>
      </c>
      <c r="C490">
        <v>1263.5581050000001</v>
      </c>
      <c r="D490">
        <v>1353.9539789999999</v>
      </c>
      <c r="E490">
        <v>1694.4411620000001</v>
      </c>
      <c r="F490">
        <v>2961.6201169999999</v>
      </c>
      <c r="G490">
        <v>4570.0771480000003</v>
      </c>
      <c r="H490">
        <v>315.34094199999998</v>
      </c>
      <c r="I490">
        <v>182.37771599999999</v>
      </c>
      <c r="J490">
        <v>1297.025513</v>
      </c>
      <c r="K490">
        <v>549.61828600000001</v>
      </c>
      <c r="M490">
        <v>14296.400390999999</v>
      </c>
      <c r="O490">
        <f t="shared" si="79"/>
        <v>-2.8906065226737672E-2</v>
      </c>
      <c r="P490">
        <f t="shared" si="80"/>
        <v>-0.82199074920432635</v>
      </c>
      <c r="Q490">
        <f t="shared" si="81"/>
        <v>-1.4868292792556101</v>
      </c>
      <c r="R490">
        <f t="shared" si="82"/>
        <v>-0.17934244779286934</v>
      </c>
      <c r="S490">
        <f t="shared" si="83"/>
        <v>-0.54556158164488089</v>
      </c>
      <c r="T490">
        <f t="shared" si="84"/>
        <v>2.9924478127658922</v>
      </c>
      <c r="U490">
        <f t="shared" si="85"/>
        <v>-0.49826510815454589</v>
      </c>
      <c r="V490">
        <f t="shared" si="86"/>
        <v>-0.99709410509621899</v>
      </c>
      <c r="W490">
        <f t="shared" si="87"/>
        <v>1.6063297715325424</v>
      </c>
      <c r="X490">
        <f t="shared" si="88"/>
        <v>-0.11611224672348672</v>
      </c>
      <c r="Z490">
        <f t="shared" si="78"/>
        <v>-0.43908229872167626</v>
      </c>
    </row>
    <row r="491" spans="1:26" x14ac:dyDescent="0.3">
      <c r="A491" s="1">
        <v>44308</v>
      </c>
      <c r="B491">
        <v>1741.638672</v>
      </c>
      <c r="C491">
        <v>1263.324341</v>
      </c>
      <c r="D491">
        <v>1384.2170410000001</v>
      </c>
      <c r="E491">
        <v>1732.7176509999999</v>
      </c>
      <c r="F491">
        <v>2937.3676759999998</v>
      </c>
      <c r="G491">
        <v>4644.4184569999998</v>
      </c>
      <c r="H491">
        <v>322.183716</v>
      </c>
      <c r="I491">
        <v>184.48327599999999</v>
      </c>
      <c r="J491">
        <v>1302.188232</v>
      </c>
      <c r="K491">
        <v>569.37738000000002</v>
      </c>
      <c r="M491">
        <v>14406.150390999999</v>
      </c>
      <c r="O491">
        <f t="shared" si="79"/>
        <v>0.27614149929651044</v>
      </c>
      <c r="P491">
        <f t="shared" si="80"/>
        <v>-1.850045510966547E-2</v>
      </c>
      <c r="Q491">
        <f t="shared" si="81"/>
        <v>2.2351617905323371</v>
      </c>
      <c r="R491">
        <f t="shared" si="82"/>
        <v>2.2589447104094758</v>
      </c>
      <c r="S491">
        <f t="shared" si="83"/>
        <v>-0.81889101376603346</v>
      </c>
      <c r="T491">
        <f t="shared" si="84"/>
        <v>1.6266970248529258</v>
      </c>
      <c r="U491">
        <f t="shared" si="85"/>
        <v>2.1699605375061064</v>
      </c>
      <c r="V491">
        <f t="shared" si="86"/>
        <v>1.1545050821888772</v>
      </c>
      <c r="W491">
        <f t="shared" si="87"/>
        <v>0.39804297974514274</v>
      </c>
      <c r="X491">
        <f t="shared" si="88"/>
        <v>3.5950576069443225</v>
      </c>
      <c r="Z491">
        <f t="shared" si="78"/>
        <v>0.76767575752208805</v>
      </c>
    </row>
    <row r="492" spans="1:26" x14ac:dyDescent="0.3">
      <c r="A492" s="1">
        <v>44309</v>
      </c>
      <c r="B492">
        <v>1739.765991</v>
      </c>
      <c r="C492">
        <v>1247.1483149999999</v>
      </c>
      <c r="D492">
        <v>1376.091797</v>
      </c>
      <c r="E492">
        <v>1730.871216</v>
      </c>
      <c r="F492">
        <v>2928.6083979999999</v>
      </c>
      <c r="G492">
        <v>4623.7158200000003</v>
      </c>
      <c r="H492">
        <v>321.99234000000001</v>
      </c>
      <c r="I492">
        <v>183.990509</v>
      </c>
      <c r="J492">
        <v>1288.6480710000001</v>
      </c>
      <c r="K492">
        <v>560.28430200000003</v>
      </c>
      <c r="M492">
        <v>14341.349609000001</v>
      </c>
      <c r="O492">
        <f t="shared" si="79"/>
        <v>-0.10752408235455493</v>
      </c>
      <c r="P492">
        <f t="shared" si="80"/>
        <v>-1.2804333356860487</v>
      </c>
      <c r="Q492">
        <f t="shared" si="81"/>
        <v>-0.5869920510536516</v>
      </c>
      <c r="R492">
        <f t="shared" si="82"/>
        <v>-0.10656294745622862</v>
      </c>
      <c r="S492">
        <f t="shared" si="83"/>
        <v>-0.29820162016380802</v>
      </c>
      <c r="T492">
        <f t="shared" si="84"/>
        <v>-0.44575305157520206</v>
      </c>
      <c r="U492">
        <f t="shared" si="85"/>
        <v>-5.9399650105218568E-2</v>
      </c>
      <c r="V492">
        <f t="shared" si="86"/>
        <v>-0.26710659669767922</v>
      </c>
      <c r="W492">
        <f t="shared" si="87"/>
        <v>-1.0398005962013561</v>
      </c>
      <c r="X492">
        <f t="shared" si="88"/>
        <v>-1.5970212936804746</v>
      </c>
      <c r="Z492">
        <f t="shared" si="78"/>
        <v>-0.4498133105738063</v>
      </c>
    </row>
    <row r="493" spans="1:26" x14ac:dyDescent="0.3">
      <c r="A493" s="1">
        <v>44312</v>
      </c>
      <c r="B493">
        <v>1770.3706050000001</v>
      </c>
      <c r="C493">
        <v>1256.264893</v>
      </c>
      <c r="D493">
        <v>1366.993408</v>
      </c>
      <c r="E493">
        <v>1756.272217</v>
      </c>
      <c r="F493">
        <v>2920.4147950000001</v>
      </c>
      <c r="G493">
        <v>4691.8164059999999</v>
      </c>
      <c r="H493">
        <v>329.50494400000002</v>
      </c>
      <c r="I493">
        <v>183.945694</v>
      </c>
      <c r="J493">
        <v>1301.3115230000001</v>
      </c>
      <c r="K493">
        <v>581.07556199999999</v>
      </c>
      <c r="M493">
        <v>14485</v>
      </c>
      <c r="O493">
        <f t="shared" si="79"/>
        <v>1.7591224428067396</v>
      </c>
      <c r="P493">
        <f t="shared" si="80"/>
        <v>0.73099389145228644</v>
      </c>
      <c r="Q493">
        <f t="shared" si="81"/>
        <v>-0.66117602182029411</v>
      </c>
      <c r="R493">
        <f t="shared" si="82"/>
        <v>1.467526917381007</v>
      </c>
      <c r="S493">
        <f t="shared" si="83"/>
        <v>-0.27977803401763351</v>
      </c>
      <c r="T493">
        <f t="shared" si="84"/>
        <v>1.4728540561560628</v>
      </c>
      <c r="U493">
        <f t="shared" si="85"/>
        <v>2.3331623354766795</v>
      </c>
      <c r="V493">
        <f t="shared" si="86"/>
        <v>-2.435723464409777E-2</v>
      </c>
      <c r="W493">
        <f t="shared" si="87"/>
        <v>0.98269281466219682</v>
      </c>
      <c r="X493">
        <f t="shared" si="88"/>
        <v>3.7108410722526304</v>
      </c>
      <c r="Z493">
        <f t="shared" si="78"/>
        <v>1.0016518313579814</v>
      </c>
    </row>
    <row r="494" spans="1:26" x14ac:dyDescent="0.3">
      <c r="A494" s="1">
        <v>44313</v>
      </c>
      <c r="B494">
        <v>1816.7801509999999</v>
      </c>
      <c r="C494">
        <v>1260.893188</v>
      </c>
      <c r="D494">
        <v>1399.9810789999999</v>
      </c>
      <c r="E494">
        <v>1746.940308</v>
      </c>
      <c r="F494">
        <v>2949.7998050000001</v>
      </c>
      <c r="G494">
        <v>4819.1020509999998</v>
      </c>
      <c r="H494">
        <v>337.87896699999999</v>
      </c>
      <c r="I494">
        <v>184.03527800000001</v>
      </c>
      <c r="J494">
        <v>1344.902832</v>
      </c>
      <c r="K494">
        <v>588.59582499999999</v>
      </c>
      <c r="M494">
        <v>14653.049805000001</v>
      </c>
      <c r="O494">
        <f t="shared" si="79"/>
        <v>2.6214593638714345</v>
      </c>
      <c r="P494">
        <f t="shared" si="80"/>
        <v>0.36841712490647305</v>
      </c>
      <c r="Q494">
        <f t="shared" si="81"/>
        <v>2.4131550896257039</v>
      </c>
      <c r="R494">
        <f t="shared" si="82"/>
        <v>-0.53134752743173397</v>
      </c>
      <c r="S494">
        <f t="shared" si="83"/>
        <v>1.0061930260834733</v>
      </c>
      <c r="T494">
        <f t="shared" si="84"/>
        <v>2.7129289380808719</v>
      </c>
      <c r="U494">
        <f t="shared" si="85"/>
        <v>2.5413952514169154</v>
      </c>
      <c r="V494">
        <f t="shared" si="86"/>
        <v>4.8701330295887281E-2</v>
      </c>
      <c r="W494">
        <f t="shared" si="87"/>
        <v>3.3497981251642162</v>
      </c>
      <c r="X494">
        <f t="shared" si="88"/>
        <v>1.2941970875725799</v>
      </c>
      <c r="Z494">
        <f t="shared" si="78"/>
        <v>1.1601643424232002</v>
      </c>
    </row>
    <row r="495" spans="1:26" x14ac:dyDescent="0.3">
      <c r="A495" s="1">
        <v>44314</v>
      </c>
      <c r="B495">
        <v>1824.682495</v>
      </c>
      <c r="C495">
        <v>1267.9060059999999</v>
      </c>
      <c r="D495">
        <v>1437.055664</v>
      </c>
      <c r="E495">
        <v>1807.9729</v>
      </c>
      <c r="F495">
        <v>2942.359375</v>
      </c>
      <c r="G495">
        <v>5231.0253910000001</v>
      </c>
      <c r="H495">
        <v>347.78424100000001</v>
      </c>
      <c r="I495">
        <v>184.12489299999999</v>
      </c>
      <c r="J495">
        <v>1340.275879</v>
      </c>
      <c r="K495">
        <v>610.8125</v>
      </c>
      <c r="M495">
        <v>14864.549805000001</v>
      </c>
      <c r="O495">
        <f t="shared" si="79"/>
        <v>0.43496424130627159</v>
      </c>
      <c r="P495">
        <f t="shared" si="80"/>
        <v>0.55617859361453892</v>
      </c>
      <c r="Q495">
        <f t="shared" si="81"/>
        <v>2.6482204335563075</v>
      </c>
      <c r="R495">
        <f t="shared" si="82"/>
        <v>3.4936850286472421</v>
      </c>
      <c r="S495">
        <f t="shared" si="83"/>
        <v>-0.25223508345848933</v>
      </c>
      <c r="T495">
        <f t="shared" si="84"/>
        <v>8.5477197959425482</v>
      </c>
      <c r="U495">
        <f t="shared" si="85"/>
        <v>2.9316042037029257</v>
      </c>
      <c r="V495">
        <f t="shared" si="86"/>
        <v>4.8694468242105562E-2</v>
      </c>
      <c r="W495">
        <f t="shared" si="87"/>
        <v>-0.34403622997203692</v>
      </c>
      <c r="X495">
        <f t="shared" si="88"/>
        <v>3.7745213364365959</v>
      </c>
      <c r="Z495">
        <f t="shared" si="78"/>
        <v>1.4433855259799275</v>
      </c>
    </row>
    <row r="496" spans="1:26" x14ac:dyDescent="0.3">
      <c r="A496" s="1">
        <v>44315</v>
      </c>
      <c r="B496">
        <v>1849.1207280000001</v>
      </c>
      <c r="C496">
        <v>1268.2332759999999</v>
      </c>
      <c r="D496">
        <v>1432.8713379999999</v>
      </c>
      <c r="E496">
        <v>1801.5352780000001</v>
      </c>
      <c r="F496">
        <v>2934.0239259999998</v>
      </c>
      <c r="G496">
        <v>5433.0493159999996</v>
      </c>
      <c r="H496">
        <v>343.95611600000001</v>
      </c>
      <c r="I496">
        <v>183.04969800000001</v>
      </c>
      <c r="J496">
        <v>1323.472534</v>
      </c>
      <c r="K496">
        <v>610.91082800000004</v>
      </c>
      <c r="M496">
        <v>14894.900390999999</v>
      </c>
      <c r="O496">
        <f t="shared" si="79"/>
        <v>1.3393142679324099</v>
      </c>
      <c r="P496">
        <f t="shared" si="80"/>
        <v>2.5811850283166703E-2</v>
      </c>
      <c r="Q496">
        <f t="shared" si="81"/>
        <v>-0.29117355053269917</v>
      </c>
      <c r="R496">
        <f t="shared" si="82"/>
        <v>-0.35606850080551089</v>
      </c>
      <c r="S496">
        <f t="shared" si="83"/>
        <v>-0.283291329768314</v>
      </c>
      <c r="T496">
        <f t="shared" si="84"/>
        <v>3.8620329648482015</v>
      </c>
      <c r="U496">
        <f t="shared" si="85"/>
        <v>-1.1007183617615384</v>
      </c>
      <c r="V496">
        <f t="shared" si="86"/>
        <v>-0.58394874396477159</v>
      </c>
      <c r="W496">
        <f t="shared" si="87"/>
        <v>-1.2537228538752232</v>
      </c>
      <c r="X496">
        <f t="shared" si="88"/>
        <v>1.6097902384125687E-2</v>
      </c>
      <c r="Z496">
        <f t="shared" si="78"/>
        <v>0.2041809970577757</v>
      </c>
    </row>
    <row r="497" spans="1:26" x14ac:dyDescent="0.3">
      <c r="A497" s="1">
        <v>44316</v>
      </c>
      <c r="B497">
        <v>1822.1245120000001</v>
      </c>
      <c r="C497">
        <v>1266.3632809999999</v>
      </c>
      <c r="D497">
        <v>1374.291504</v>
      </c>
      <c r="E497">
        <v>1745.443237</v>
      </c>
      <c r="F497">
        <v>2859.054932</v>
      </c>
      <c r="G497">
        <v>5400.4101559999999</v>
      </c>
      <c r="H497">
        <v>338.309662</v>
      </c>
      <c r="I497">
        <v>181.52652</v>
      </c>
      <c r="J497">
        <v>1305.7436520000001</v>
      </c>
      <c r="K497">
        <v>590.316101</v>
      </c>
      <c r="M497">
        <v>14631.099609000001</v>
      </c>
      <c r="O497">
        <f t="shared" si="79"/>
        <v>-1.4599488065443396</v>
      </c>
      <c r="P497">
        <f t="shared" si="80"/>
        <v>-0.14744881997560971</v>
      </c>
      <c r="Q497">
        <f t="shared" si="81"/>
        <v>-4.0882829076451177</v>
      </c>
      <c r="R497">
        <f t="shared" si="82"/>
        <v>-3.1135688368129815</v>
      </c>
      <c r="S497">
        <f t="shared" si="83"/>
        <v>-2.5551595996085221</v>
      </c>
      <c r="T497">
        <f t="shared" si="84"/>
        <v>-0.6007521393902937</v>
      </c>
      <c r="U497">
        <f t="shared" si="85"/>
        <v>-1.641620467652916</v>
      </c>
      <c r="V497">
        <f t="shared" si="86"/>
        <v>-0.83211172519935073</v>
      </c>
      <c r="W497">
        <f t="shared" si="87"/>
        <v>-1.3395730961198691</v>
      </c>
      <c r="X497">
        <f t="shared" si="88"/>
        <v>-3.3711510839352865</v>
      </c>
      <c r="Z497">
        <f t="shared" si="78"/>
        <v>-1.7710812095084283</v>
      </c>
    </row>
    <row r="498" spans="1:26" x14ac:dyDescent="0.3">
      <c r="A498" s="1">
        <v>44319</v>
      </c>
      <c r="B498">
        <v>1789.7384030000001</v>
      </c>
      <c r="C498">
        <v>1264.2126459999999</v>
      </c>
      <c r="D498">
        <v>1376.3835449999999</v>
      </c>
      <c r="E498">
        <v>1722.137939</v>
      </c>
      <c r="F498">
        <v>2860.3264159999999</v>
      </c>
      <c r="G498">
        <v>5498.7226559999999</v>
      </c>
      <c r="H498">
        <v>335.53427099999999</v>
      </c>
      <c r="I498">
        <v>180.048157</v>
      </c>
      <c r="J498">
        <v>1307.7407229999999</v>
      </c>
      <c r="K498">
        <v>586.62976100000003</v>
      </c>
      <c r="M498">
        <v>14634.150390999999</v>
      </c>
      <c r="O498">
        <f t="shared" si="79"/>
        <v>-1.7773817753240364</v>
      </c>
      <c r="P498">
        <f t="shared" si="80"/>
        <v>-0.16982764995378652</v>
      </c>
      <c r="Q498">
        <f t="shared" si="81"/>
        <v>0.15222687427745904</v>
      </c>
      <c r="R498">
        <f t="shared" si="82"/>
        <v>-1.3352080151318031</v>
      </c>
      <c r="S498">
        <f t="shared" si="83"/>
        <v>4.4472178053271243E-2</v>
      </c>
      <c r="T498">
        <f t="shared" si="84"/>
        <v>1.8204635788778412</v>
      </c>
      <c r="U498">
        <f t="shared" si="85"/>
        <v>-0.8203700076411099</v>
      </c>
      <c r="V498">
        <f t="shared" si="86"/>
        <v>-0.81440607135530485</v>
      </c>
      <c r="W498">
        <f t="shared" si="87"/>
        <v>0.15294510503197742</v>
      </c>
      <c r="X498">
        <f t="shared" si="88"/>
        <v>-0.62446882166271334</v>
      </c>
      <c r="Z498">
        <f t="shared" si="78"/>
        <v>2.0851351446762163E-2</v>
      </c>
    </row>
    <row r="499" spans="1:26" x14ac:dyDescent="0.3">
      <c r="A499" s="1">
        <v>44320</v>
      </c>
      <c r="B499">
        <v>1750.9570309999999</v>
      </c>
      <c r="C499">
        <v>1243.0341800000001</v>
      </c>
      <c r="D499">
        <v>1350.9860839999999</v>
      </c>
      <c r="E499">
        <v>1729.3242190000001</v>
      </c>
      <c r="F499">
        <v>2872.3344729999999</v>
      </c>
      <c r="G499">
        <v>5562.7128910000001</v>
      </c>
      <c r="H499">
        <v>336.395599</v>
      </c>
      <c r="I499">
        <v>178.838562</v>
      </c>
      <c r="J499">
        <v>1302.967529</v>
      </c>
      <c r="K499">
        <v>581.51788299999998</v>
      </c>
      <c r="M499">
        <v>14496.5</v>
      </c>
      <c r="O499">
        <f t="shared" si="79"/>
        <v>-2.1668737696522538</v>
      </c>
      <c r="P499">
        <f t="shared" si="80"/>
        <v>-1.6752297223895862</v>
      </c>
      <c r="Q499">
        <f t="shared" si="81"/>
        <v>-1.845231374078947</v>
      </c>
      <c r="R499">
        <f t="shared" si="82"/>
        <v>0.41728829249142541</v>
      </c>
      <c r="S499">
        <f t="shared" si="83"/>
        <v>0.41981421885382497</v>
      </c>
      <c r="T499">
        <f t="shared" si="84"/>
        <v>1.1637290877032409</v>
      </c>
      <c r="U499">
        <f t="shared" si="85"/>
        <v>0.25670343522078393</v>
      </c>
      <c r="V499">
        <f t="shared" si="86"/>
        <v>-0.67181748491877502</v>
      </c>
      <c r="W499">
        <f t="shared" si="87"/>
        <v>-0.36499543954324626</v>
      </c>
      <c r="X499">
        <f t="shared" si="88"/>
        <v>-0.87139765825826332</v>
      </c>
      <c r="Z499">
        <f t="shared" si="78"/>
        <v>-0.94061074488242369</v>
      </c>
    </row>
    <row r="500" spans="1:26" x14ac:dyDescent="0.3">
      <c r="A500" s="1">
        <v>44321</v>
      </c>
      <c r="B500">
        <v>1754.154663</v>
      </c>
      <c r="C500">
        <v>1254.3481449999999</v>
      </c>
      <c r="D500">
        <v>1364.852539</v>
      </c>
      <c r="E500">
        <v>1767.3510739999999</v>
      </c>
      <c r="F500">
        <v>2915.6118160000001</v>
      </c>
      <c r="G500">
        <v>5463.0629879999997</v>
      </c>
      <c r="H500">
        <v>340.12799100000001</v>
      </c>
      <c r="I500">
        <v>180.451324</v>
      </c>
      <c r="J500">
        <v>1303.9904790000001</v>
      </c>
      <c r="K500">
        <v>592.57708700000001</v>
      </c>
      <c r="M500">
        <v>14617.849609000001</v>
      </c>
      <c r="O500">
        <f t="shared" si="79"/>
        <v>0.18262195721467209</v>
      </c>
      <c r="P500">
        <f t="shared" si="80"/>
        <v>0.91018937226648311</v>
      </c>
      <c r="Q500">
        <f t="shared" si="81"/>
        <v>1.0263951023791662</v>
      </c>
      <c r="R500">
        <f t="shared" si="82"/>
        <v>2.19894306586357</v>
      </c>
      <c r="S500">
        <f t="shared" si="83"/>
        <v>1.5066958046428114</v>
      </c>
      <c r="T500">
        <f t="shared" si="84"/>
        <v>-1.7913903692787305</v>
      </c>
      <c r="U500">
        <f t="shared" si="85"/>
        <v>1.10952462252635</v>
      </c>
      <c r="V500">
        <f t="shared" si="86"/>
        <v>0.90179767828820023</v>
      </c>
      <c r="W500">
        <f t="shared" si="87"/>
        <v>7.8509247332136475E-2</v>
      </c>
      <c r="X500">
        <f t="shared" si="88"/>
        <v>1.9017822707268355</v>
      </c>
      <c r="Z500">
        <f t="shared" si="78"/>
        <v>0.83709591280654494</v>
      </c>
    </row>
    <row r="501" spans="1:26" x14ac:dyDescent="0.3">
      <c r="A501" s="1">
        <v>44322</v>
      </c>
      <c r="B501">
        <v>1764.1125489999999</v>
      </c>
      <c r="C501">
        <v>1273.1420900000001</v>
      </c>
      <c r="D501">
        <v>1363.1983640000001</v>
      </c>
      <c r="E501">
        <v>1784.817505</v>
      </c>
      <c r="F501">
        <v>2930.445557</v>
      </c>
      <c r="G501">
        <v>5476.5839839999999</v>
      </c>
      <c r="H501">
        <v>340.271545</v>
      </c>
      <c r="I501">
        <v>181.660934</v>
      </c>
      <c r="J501">
        <v>1305.2080080000001</v>
      </c>
      <c r="K501">
        <v>597.88555899999994</v>
      </c>
      <c r="M501">
        <v>14724.799805000001</v>
      </c>
      <c r="O501">
        <f t="shared" si="79"/>
        <v>0.56767434537212846</v>
      </c>
      <c r="P501">
        <f t="shared" si="80"/>
        <v>1.4983037265144696</v>
      </c>
      <c r="Q501">
        <f t="shared" si="81"/>
        <v>-0.12119807471742525</v>
      </c>
      <c r="R501">
        <f t="shared" si="82"/>
        <v>0.98828304443602899</v>
      </c>
      <c r="S501">
        <f t="shared" si="83"/>
        <v>0.50876940882859689</v>
      </c>
      <c r="T501">
        <f t="shared" si="84"/>
        <v>0.24749844601279555</v>
      </c>
      <c r="U501">
        <f t="shared" si="85"/>
        <v>4.2205876551922664E-2</v>
      </c>
      <c r="V501">
        <f t="shared" si="86"/>
        <v>0.67032481291187307</v>
      </c>
      <c r="W501">
        <f t="shared" si="87"/>
        <v>9.3369470069575036E-2</v>
      </c>
      <c r="X501">
        <f t="shared" si="88"/>
        <v>0.89582808995784502</v>
      </c>
      <c r="Z501">
        <f t="shared" si="78"/>
        <v>0.73164110221897527</v>
      </c>
    </row>
    <row r="502" spans="1:26" x14ac:dyDescent="0.3">
      <c r="A502" s="1">
        <v>44323</v>
      </c>
      <c r="B502">
        <v>1764.7978519999999</v>
      </c>
      <c r="C502">
        <v>1264.680298</v>
      </c>
      <c r="D502">
        <v>1376.6755370000001</v>
      </c>
      <c r="E502">
        <v>1776.9326169999999</v>
      </c>
      <c r="F502">
        <v>2950.6479490000002</v>
      </c>
      <c r="G502">
        <v>5441.9145509999998</v>
      </c>
      <c r="H502">
        <v>342.85552999999999</v>
      </c>
      <c r="I502">
        <v>183.990509</v>
      </c>
      <c r="J502">
        <v>1307.9354249999999</v>
      </c>
      <c r="K502">
        <v>596.80419900000004</v>
      </c>
      <c r="M502">
        <v>14823.150390999999</v>
      </c>
      <c r="O502">
        <f t="shared" si="79"/>
        <v>3.8846897857421014E-2</v>
      </c>
      <c r="P502">
        <f t="shared" si="80"/>
        <v>-0.66463846152475092</v>
      </c>
      <c r="Q502">
        <f t="shared" si="81"/>
        <v>0.98864357205170428</v>
      </c>
      <c r="R502">
        <f t="shared" si="82"/>
        <v>-0.44177558646255244</v>
      </c>
      <c r="S502">
        <f t="shared" si="83"/>
        <v>0.68939659881216298</v>
      </c>
      <c r="T502">
        <f t="shared" si="84"/>
        <v>-0.63304850434664728</v>
      </c>
      <c r="U502">
        <f t="shared" si="85"/>
        <v>0.75938909320201431</v>
      </c>
      <c r="V502">
        <f t="shared" si="86"/>
        <v>1.2823753289741457</v>
      </c>
      <c r="W502">
        <f t="shared" si="87"/>
        <v>0.20896416381777455</v>
      </c>
      <c r="X502">
        <f t="shared" si="88"/>
        <v>-0.1808640439164553</v>
      </c>
      <c r="Z502">
        <f t="shared" si="78"/>
        <v>0.66792477522582294</v>
      </c>
    </row>
    <row r="503" spans="1:26" x14ac:dyDescent="0.3">
      <c r="A503" s="1">
        <v>44326</v>
      </c>
      <c r="B503">
        <v>1759.7274170000001</v>
      </c>
      <c r="C503">
        <v>1252.5249020000001</v>
      </c>
      <c r="D503">
        <v>1381.6383060000001</v>
      </c>
      <c r="E503">
        <v>1805.876953</v>
      </c>
      <c r="F503">
        <v>2962.5146479999999</v>
      </c>
      <c r="G503">
        <v>5445.580078</v>
      </c>
      <c r="H503">
        <v>346.15728799999999</v>
      </c>
      <c r="I503">
        <v>184.16970800000001</v>
      </c>
      <c r="J503">
        <v>1358.8813479999999</v>
      </c>
      <c r="K503">
        <v>602.84991500000001</v>
      </c>
      <c r="M503">
        <v>14942.349609000001</v>
      </c>
      <c r="O503">
        <f t="shared" si="79"/>
        <v>-0.28730967653058215</v>
      </c>
      <c r="P503">
        <f t="shared" si="80"/>
        <v>-0.96114377833059939</v>
      </c>
      <c r="Q503">
        <f t="shared" si="81"/>
        <v>0.36048937215915533</v>
      </c>
      <c r="R503">
        <f t="shared" si="82"/>
        <v>1.6288932806504965</v>
      </c>
      <c r="S503">
        <f t="shared" si="83"/>
        <v>0.40217264835072664</v>
      </c>
      <c r="T503">
        <f t="shared" si="84"/>
        <v>6.7357305331568251E-2</v>
      </c>
      <c r="U503">
        <f t="shared" si="85"/>
        <v>0.96301728019379096</v>
      </c>
      <c r="V503">
        <f t="shared" si="86"/>
        <v>9.7395784692356727E-2</v>
      </c>
      <c r="W503">
        <f t="shared" si="87"/>
        <v>3.895140541819945</v>
      </c>
      <c r="X503">
        <f t="shared" si="88"/>
        <v>1.0130149905329284</v>
      </c>
      <c r="Z503">
        <f t="shared" si="78"/>
        <v>0.80414226973217762</v>
      </c>
    </row>
    <row r="504" spans="1:26" x14ac:dyDescent="0.3">
      <c r="A504" s="1">
        <v>44327</v>
      </c>
      <c r="B504">
        <v>1766.0767820000001</v>
      </c>
      <c r="C504">
        <v>1244.2030030000001</v>
      </c>
      <c r="D504">
        <v>1365.7769780000001</v>
      </c>
      <c r="E504">
        <v>1752.080322</v>
      </c>
      <c r="F504">
        <v>2940.9470209999999</v>
      </c>
      <c r="G504">
        <v>5373.4672849999997</v>
      </c>
      <c r="H504">
        <v>348.98049900000001</v>
      </c>
      <c r="I504">
        <v>182.780914</v>
      </c>
      <c r="J504">
        <v>1347.776611</v>
      </c>
      <c r="K504">
        <v>599.50750700000003</v>
      </c>
      <c r="M504">
        <v>14850.75</v>
      </c>
      <c r="O504">
        <f t="shared" si="79"/>
        <v>0.36081525687793692</v>
      </c>
      <c r="P504">
        <f t="shared" si="80"/>
        <v>-0.66440986416412418</v>
      </c>
      <c r="Q504">
        <f t="shared" si="81"/>
        <v>-1.1480087032271351</v>
      </c>
      <c r="R504">
        <f t="shared" si="82"/>
        <v>-2.978975445178071</v>
      </c>
      <c r="S504">
        <f t="shared" si="83"/>
        <v>-0.72801756489407587</v>
      </c>
      <c r="T504">
        <f t="shared" si="84"/>
        <v>-1.3242444692225539</v>
      </c>
      <c r="U504">
        <f t="shared" si="85"/>
        <v>0.81558617942489053</v>
      </c>
      <c r="V504">
        <f t="shared" si="86"/>
        <v>-0.75408383663181922</v>
      </c>
      <c r="W504">
        <f t="shared" si="87"/>
        <v>-0.81719695515313584</v>
      </c>
      <c r="X504">
        <f t="shared" si="88"/>
        <v>-0.55443451460053328</v>
      </c>
      <c r="Z504">
        <f t="shared" si="78"/>
        <v>-0.61302011662763511</v>
      </c>
    </row>
    <row r="505" spans="1:26" x14ac:dyDescent="0.3">
      <c r="A505" s="1">
        <v>44328</v>
      </c>
      <c r="B505">
        <v>1747.8051760000001</v>
      </c>
      <c r="C505">
        <v>1240.790039</v>
      </c>
      <c r="D505">
        <v>1361.8360600000001</v>
      </c>
      <c r="E505">
        <v>1715.5505370000001</v>
      </c>
      <c r="F505">
        <v>2907.983154</v>
      </c>
      <c r="G505">
        <v>5307.7934569999998</v>
      </c>
      <c r="H505">
        <v>351.899475</v>
      </c>
      <c r="I505">
        <v>182.10891699999999</v>
      </c>
      <c r="J505">
        <v>1349.4326169999999</v>
      </c>
      <c r="K505">
        <v>584.663635</v>
      </c>
      <c r="M505">
        <v>14696.5</v>
      </c>
      <c r="O505">
        <f t="shared" si="79"/>
        <v>-1.0345872946309997</v>
      </c>
      <c r="P505">
        <f t="shared" si="80"/>
        <v>-0.27430925594704597</v>
      </c>
      <c r="Q505">
        <f t="shared" si="81"/>
        <v>-0.2885476958156788</v>
      </c>
      <c r="R505">
        <f t="shared" si="82"/>
        <v>-2.0849378045808531</v>
      </c>
      <c r="S505">
        <f t="shared" si="83"/>
        <v>-1.1208589194099574</v>
      </c>
      <c r="T505">
        <f t="shared" si="84"/>
        <v>-1.222187174812212</v>
      </c>
      <c r="U505">
        <f t="shared" si="85"/>
        <v>0.83642954502165068</v>
      </c>
      <c r="V505">
        <f t="shared" si="86"/>
        <v>-0.36765162472051355</v>
      </c>
      <c r="W505">
        <f t="shared" si="87"/>
        <v>0.12286947157891687</v>
      </c>
      <c r="X505">
        <f t="shared" si="88"/>
        <v>-2.4760110301671387</v>
      </c>
      <c r="Z505">
        <f t="shared" si="78"/>
        <v>-1.0386680807366631</v>
      </c>
    </row>
    <row r="506" spans="1:26" x14ac:dyDescent="0.3">
      <c r="A506" s="1">
        <v>44330</v>
      </c>
      <c r="B506">
        <v>1769.868164</v>
      </c>
      <c r="C506">
        <v>1230.878784</v>
      </c>
      <c r="D506">
        <v>1349.5263669999999</v>
      </c>
      <c r="E506">
        <v>1703.3741460000001</v>
      </c>
      <c r="F506">
        <v>2873.9829100000002</v>
      </c>
      <c r="G506">
        <v>5280.0087890000004</v>
      </c>
      <c r="H506">
        <v>344.96099900000002</v>
      </c>
      <c r="I506">
        <v>190.17279099999999</v>
      </c>
      <c r="J506">
        <v>1378.8504640000001</v>
      </c>
      <c r="K506">
        <v>587.17034899999999</v>
      </c>
      <c r="M506">
        <v>14677.799805000001</v>
      </c>
      <c r="O506">
        <f t="shared" si="79"/>
        <v>1.2623253611419618</v>
      </c>
      <c r="P506">
        <f t="shared" si="80"/>
        <v>-0.79878582906644235</v>
      </c>
      <c r="Q506">
        <f t="shared" si="81"/>
        <v>-0.90390417478005036</v>
      </c>
      <c r="R506">
        <f t="shared" si="82"/>
        <v>-0.70976580038807491</v>
      </c>
      <c r="S506">
        <f t="shared" si="83"/>
        <v>-1.1692036094924312</v>
      </c>
      <c r="T506">
        <f t="shared" si="84"/>
        <v>-0.5234692763592087</v>
      </c>
      <c r="U506">
        <f t="shared" si="85"/>
        <v>-1.9717210433462511</v>
      </c>
      <c r="V506">
        <f t="shared" si="86"/>
        <v>4.4280500553413304</v>
      </c>
      <c r="W506">
        <f t="shared" si="87"/>
        <v>2.1800160029776547</v>
      </c>
      <c r="X506">
        <f t="shared" si="88"/>
        <v>0.42874464049743549</v>
      </c>
      <c r="Z506">
        <f t="shared" si="78"/>
        <v>-0.12724250671928308</v>
      </c>
    </row>
    <row r="507" spans="1:26" x14ac:dyDescent="0.3">
      <c r="A507" s="1">
        <v>44333</v>
      </c>
      <c r="B507">
        <v>1790.9259030000001</v>
      </c>
      <c r="C507">
        <v>1243.0341800000001</v>
      </c>
      <c r="D507">
        <v>1401.4892580000001</v>
      </c>
      <c r="E507">
        <v>1740.802124</v>
      </c>
      <c r="F507">
        <v>2891.171143</v>
      </c>
      <c r="G507">
        <v>5378.8164059999999</v>
      </c>
      <c r="H507">
        <v>366.63769500000001</v>
      </c>
      <c r="I507">
        <v>190.486389</v>
      </c>
      <c r="J507">
        <v>1350.8448490000001</v>
      </c>
      <c r="K507">
        <v>613.02435300000002</v>
      </c>
      <c r="M507">
        <v>14923.150390999999</v>
      </c>
      <c r="O507">
        <f t="shared" si="79"/>
        <v>1.1897913883262599</v>
      </c>
      <c r="P507">
        <f t="shared" si="80"/>
        <v>0.98753802226557097</v>
      </c>
      <c r="Q507">
        <f t="shared" si="81"/>
        <v>3.8504539274407619</v>
      </c>
      <c r="R507">
        <f t="shared" si="82"/>
        <v>2.1972846123026653</v>
      </c>
      <c r="S507">
        <f t="shared" si="83"/>
        <v>0.59806315967271551</v>
      </c>
      <c r="T507">
        <f t="shared" si="84"/>
        <v>1.8713532675522875</v>
      </c>
      <c r="U507">
        <f t="shared" si="85"/>
        <v>6.2838106518818355</v>
      </c>
      <c r="V507">
        <f t="shared" si="86"/>
        <v>0.16490161308092341</v>
      </c>
      <c r="W507">
        <f t="shared" si="87"/>
        <v>-2.0310842786212411</v>
      </c>
      <c r="X507">
        <f t="shared" si="88"/>
        <v>4.4031521762009191</v>
      </c>
      <c r="Z507">
        <f t="shared" si="78"/>
        <v>1.6715760485874718</v>
      </c>
    </row>
    <row r="508" spans="1:26" x14ac:dyDescent="0.3">
      <c r="A508" s="1">
        <v>44334</v>
      </c>
      <c r="B508">
        <v>1816.1405030000001</v>
      </c>
      <c r="C508">
        <v>1252.9454350000001</v>
      </c>
      <c r="D508">
        <v>1436.958374</v>
      </c>
      <c r="E508">
        <v>1751.7310789999999</v>
      </c>
      <c r="F508">
        <v>2909.1130370000001</v>
      </c>
      <c r="G508">
        <v>5635.0234380000002</v>
      </c>
      <c r="H508">
        <v>365.82421900000003</v>
      </c>
      <c r="I508">
        <v>188.20164500000001</v>
      </c>
      <c r="J508">
        <v>1380.604004</v>
      </c>
      <c r="K508">
        <v>622.46160899999995</v>
      </c>
      <c r="M508">
        <v>15108.099609000001</v>
      </c>
      <c r="O508">
        <f t="shared" si="79"/>
        <v>1.4079086107226859</v>
      </c>
      <c r="P508">
        <f t="shared" si="80"/>
        <v>0.79734372227801342</v>
      </c>
      <c r="Q508">
        <f t="shared" si="81"/>
        <v>2.5308161156094986</v>
      </c>
      <c r="R508">
        <f t="shared" si="82"/>
        <v>0.62781144676497758</v>
      </c>
      <c r="S508">
        <f t="shared" si="83"/>
        <v>0.62057530020110774</v>
      </c>
      <c r="T508">
        <f t="shared" si="84"/>
        <v>4.7632604026827288</v>
      </c>
      <c r="U508">
        <f t="shared" si="85"/>
        <v>-0.22187462202978886</v>
      </c>
      <c r="V508">
        <f t="shared" si="86"/>
        <v>-1.199426380012899</v>
      </c>
      <c r="W508">
        <f t="shared" si="87"/>
        <v>2.2030031814556641</v>
      </c>
      <c r="X508">
        <f t="shared" si="88"/>
        <v>1.5394585800410989</v>
      </c>
      <c r="Z508">
        <f t="shared" si="78"/>
        <v>1.2393443284706329</v>
      </c>
    </row>
    <row r="509" spans="1:26" x14ac:dyDescent="0.3">
      <c r="A509" s="1">
        <v>44335</v>
      </c>
      <c r="B509">
        <v>1824.4541019999999</v>
      </c>
      <c r="C509">
        <v>1250.1403809999999</v>
      </c>
      <c r="D509">
        <v>1418.956177</v>
      </c>
      <c r="E509">
        <v>1727.2282709999999</v>
      </c>
      <c r="F509">
        <v>2902.7084960000002</v>
      </c>
      <c r="G509">
        <v>5578.0170900000003</v>
      </c>
      <c r="H509">
        <v>367.88183600000002</v>
      </c>
      <c r="I509">
        <v>186.14085399999999</v>
      </c>
      <c r="J509">
        <v>1367.1126710000001</v>
      </c>
      <c r="K509">
        <v>614.84307899999999</v>
      </c>
      <c r="M509">
        <v>15030.150390999999</v>
      </c>
      <c r="O509">
        <f t="shared" si="79"/>
        <v>0.4577618849569724</v>
      </c>
      <c r="P509">
        <f t="shared" si="80"/>
        <v>-0.22387678837747266</v>
      </c>
      <c r="Q509">
        <f t="shared" si="81"/>
        <v>-1.2527987814906616</v>
      </c>
      <c r="R509">
        <f t="shared" si="82"/>
        <v>-1.3987768039137449</v>
      </c>
      <c r="S509">
        <f t="shared" si="83"/>
        <v>-0.2201544222772627</v>
      </c>
      <c r="T509">
        <f t="shared" si="84"/>
        <v>-1.0116434940727197</v>
      </c>
      <c r="U509">
        <f t="shared" si="85"/>
        <v>0.56246057344825307</v>
      </c>
      <c r="V509">
        <f t="shared" si="86"/>
        <v>-1.0949909603606403</v>
      </c>
      <c r="W509">
        <f t="shared" si="87"/>
        <v>-0.97720511898500473</v>
      </c>
      <c r="X509">
        <f t="shared" si="88"/>
        <v>-1.2239357238817221</v>
      </c>
      <c r="Z509">
        <f t="shared" si="78"/>
        <v>-0.51594323586248181</v>
      </c>
    </row>
    <row r="510" spans="1:26" x14ac:dyDescent="0.3">
      <c r="A510" s="1">
        <v>44336</v>
      </c>
      <c r="B510">
        <v>1813.8110349999999</v>
      </c>
      <c r="C510">
        <v>1252.2910159999999</v>
      </c>
      <c r="D510">
        <v>1394.239746</v>
      </c>
      <c r="E510">
        <v>1704.921143</v>
      </c>
      <c r="F510">
        <v>2881.9885250000002</v>
      </c>
      <c r="G510">
        <v>5535.9677730000003</v>
      </c>
      <c r="H510">
        <v>368.02539100000001</v>
      </c>
      <c r="I510">
        <v>185.468872</v>
      </c>
      <c r="J510">
        <v>1373.2495120000001</v>
      </c>
      <c r="K510">
        <v>608.10919200000001</v>
      </c>
      <c r="M510">
        <v>14906.049805000001</v>
      </c>
      <c r="O510">
        <f t="shared" si="79"/>
        <v>-0.58335624822421395</v>
      </c>
      <c r="P510">
        <f t="shared" si="80"/>
        <v>0.17203148003903779</v>
      </c>
      <c r="Q510">
        <f t="shared" si="81"/>
        <v>-1.7418741607831949</v>
      </c>
      <c r="R510">
        <f t="shared" si="82"/>
        <v>-1.2914985456488004</v>
      </c>
      <c r="S510">
        <f t="shared" si="83"/>
        <v>-0.71381508093398249</v>
      </c>
      <c r="T510">
        <f t="shared" si="84"/>
        <v>-0.75383987394703322</v>
      </c>
      <c r="U510">
        <f t="shared" si="85"/>
        <v>3.9022040762021232E-2</v>
      </c>
      <c r="V510">
        <f t="shared" si="86"/>
        <v>-0.36100726173738606</v>
      </c>
      <c r="W510">
        <f t="shared" si="87"/>
        <v>0.44889065328544547</v>
      </c>
      <c r="X510">
        <f t="shared" si="88"/>
        <v>-1.0952204277800746</v>
      </c>
      <c r="Z510">
        <f t="shared" si="78"/>
        <v>-0.8256776064882867</v>
      </c>
    </row>
    <row r="511" spans="1:26" x14ac:dyDescent="0.3">
      <c r="A511" s="1">
        <v>44337</v>
      </c>
      <c r="B511">
        <v>1829.4788820000001</v>
      </c>
      <c r="C511">
        <v>1266.503418</v>
      </c>
      <c r="D511">
        <v>1457.0039059999999</v>
      </c>
      <c r="E511">
        <v>1754.276245</v>
      </c>
      <c r="F511">
        <v>2901.295654</v>
      </c>
      <c r="G511">
        <v>5578.5615230000003</v>
      </c>
      <c r="H511">
        <v>383.95992999999999</v>
      </c>
      <c r="I511">
        <v>187.305634</v>
      </c>
      <c r="J511">
        <v>1381.334595</v>
      </c>
      <c r="K511">
        <v>631.55474900000002</v>
      </c>
      <c r="M511">
        <v>15175.299805000001</v>
      </c>
      <c r="O511">
        <f t="shared" si="79"/>
        <v>0.86380811990154016</v>
      </c>
      <c r="P511">
        <f t="shared" si="80"/>
        <v>1.1349120786154479</v>
      </c>
      <c r="Q511">
        <f t="shared" si="81"/>
        <v>4.5016762848761838</v>
      </c>
      <c r="R511">
        <f t="shared" si="82"/>
        <v>2.8948612786368613</v>
      </c>
      <c r="S511">
        <f t="shared" si="83"/>
        <v>0.66992386793073033</v>
      </c>
      <c r="T511">
        <f t="shared" si="84"/>
        <v>0.76940025207043405</v>
      </c>
      <c r="U511">
        <f t="shared" si="85"/>
        <v>4.3297390315115436</v>
      </c>
      <c r="V511">
        <f t="shared" si="86"/>
        <v>0.99033437805131697</v>
      </c>
      <c r="W511">
        <f t="shared" si="87"/>
        <v>0.58875557058999639</v>
      </c>
      <c r="X511">
        <f t="shared" si="88"/>
        <v>3.8554847235395857</v>
      </c>
      <c r="Z511">
        <f t="shared" si="78"/>
        <v>1.8063135674595985</v>
      </c>
    </row>
    <row r="512" spans="1:26" x14ac:dyDescent="0.3">
      <c r="A512" s="1">
        <v>44340</v>
      </c>
      <c r="B512">
        <v>1814.039307</v>
      </c>
      <c r="C512">
        <v>1260.4724120000001</v>
      </c>
      <c r="D512">
        <v>1469.3133539999999</v>
      </c>
      <c r="E512">
        <v>1753.6274410000001</v>
      </c>
      <c r="F512">
        <v>2902.2375489999999</v>
      </c>
      <c r="G512">
        <v>5549.9838870000003</v>
      </c>
      <c r="H512">
        <v>394.343658</v>
      </c>
      <c r="I512">
        <v>189.500809</v>
      </c>
      <c r="J512">
        <v>1405.8820800000001</v>
      </c>
      <c r="K512">
        <v>636.37158199999999</v>
      </c>
      <c r="M512">
        <v>15197.700194999999</v>
      </c>
      <c r="O512">
        <f t="shared" si="79"/>
        <v>-0.84393294461652613</v>
      </c>
      <c r="P512">
        <f t="shared" si="80"/>
        <v>-0.47619342469077597</v>
      </c>
      <c r="Q512">
        <f t="shared" si="81"/>
        <v>0.84484660262811784</v>
      </c>
      <c r="R512">
        <f t="shared" si="82"/>
        <v>-3.6984141001118513E-2</v>
      </c>
      <c r="S512">
        <f t="shared" si="83"/>
        <v>3.2464633471647263E-2</v>
      </c>
      <c r="T512">
        <f t="shared" si="84"/>
        <v>-0.51227607479412907</v>
      </c>
      <c r="U512">
        <f t="shared" si="85"/>
        <v>2.7043780323639552</v>
      </c>
      <c r="V512">
        <f t="shared" si="86"/>
        <v>1.1719748910489292</v>
      </c>
      <c r="W512">
        <f t="shared" si="87"/>
        <v>1.777084646171484</v>
      </c>
      <c r="X512">
        <f t="shared" si="88"/>
        <v>0.76269444693859378</v>
      </c>
      <c r="Z512">
        <f t="shared" si="78"/>
        <v>0.14761085637740307</v>
      </c>
    </row>
    <row r="513" spans="1:26" x14ac:dyDescent="0.3">
      <c r="A513" s="1">
        <v>44341</v>
      </c>
      <c r="B513">
        <v>1793.484009</v>
      </c>
      <c r="C513">
        <v>1273.1420900000001</v>
      </c>
      <c r="D513">
        <v>1439.1477050000001</v>
      </c>
      <c r="E513">
        <v>1747.1400149999999</v>
      </c>
      <c r="F513">
        <v>2947.1926269999999</v>
      </c>
      <c r="G513">
        <v>5565.5849609999996</v>
      </c>
      <c r="H513">
        <v>394.63076799999999</v>
      </c>
      <c r="I513">
        <v>188.96319600000001</v>
      </c>
      <c r="J513">
        <v>1413.382568</v>
      </c>
      <c r="K513">
        <v>639.27154499999995</v>
      </c>
      <c r="M513">
        <v>15208.450194999999</v>
      </c>
      <c r="O513">
        <f t="shared" si="79"/>
        <v>-1.1331230762575748</v>
      </c>
      <c r="P513">
        <f t="shared" si="80"/>
        <v>1.005153137774504</v>
      </c>
      <c r="Q513">
        <f t="shared" si="81"/>
        <v>-2.0530439553875999</v>
      </c>
      <c r="R513">
        <f t="shared" si="82"/>
        <v>-0.36994323014817265</v>
      </c>
      <c r="S513">
        <f t="shared" si="83"/>
        <v>1.548979959117742</v>
      </c>
      <c r="T513">
        <f t="shared" si="84"/>
        <v>0.28110124853771928</v>
      </c>
      <c r="U513">
        <f t="shared" si="85"/>
        <v>7.2807053993495241E-2</v>
      </c>
      <c r="V513">
        <f t="shared" si="86"/>
        <v>-0.28369958040653709</v>
      </c>
      <c r="W513">
        <f t="shared" si="87"/>
        <v>0.53350761822071902</v>
      </c>
      <c r="X513">
        <f t="shared" si="88"/>
        <v>0.45570278152363453</v>
      </c>
      <c r="Z513">
        <f t="shared" si="78"/>
        <v>7.0734386532619709E-2</v>
      </c>
    </row>
    <row r="514" spans="1:26" x14ac:dyDescent="0.3">
      <c r="A514" s="1">
        <v>44342</v>
      </c>
      <c r="B514">
        <v>1799.7875979999999</v>
      </c>
      <c r="C514">
        <v>1306.476318</v>
      </c>
      <c r="D514">
        <v>1437.299072</v>
      </c>
      <c r="E514">
        <v>1737.3088379999999</v>
      </c>
      <c r="F514">
        <v>2989.3093260000001</v>
      </c>
      <c r="G514">
        <v>5716.6450199999999</v>
      </c>
      <c r="H514">
        <v>395.77923600000003</v>
      </c>
      <c r="I514">
        <v>188.69439700000001</v>
      </c>
      <c r="J514">
        <v>1434.7645259999999</v>
      </c>
      <c r="K514">
        <v>641.43426499999998</v>
      </c>
      <c r="M514">
        <v>15301.450194999999</v>
      </c>
      <c r="O514">
        <f t="shared" si="79"/>
        <v>0.35147171473887806</v>
      </c>
      <c r="P514">
        <f t="shared" si="80"/>
        <v>2.618264548931843</v>
      </c>
      <c r="Q514">
        <f t="shared" si="81"/>
        <v>-0.12845331952914893</v>
      </c>
      <c r="R514">
        <f t="shared" si="82"/>
        <v>-0.56270115248891628</v>
      </c>
      <c r="S514">
        <f t="shared" si="83"/>
        <v>1.4290446648840696</v>
      </c>
      <c r="T514">
        <f t="shared" si="84"/>
        <v>2.7141811697877407</v>
      </c>
      <c r="U514">
        <f t="shared" si="85"/>
        <v>0.2910234307934238</v>
      </c>
      <c r="V514">
        <f t="shared" si="86"/>
        <v>-0.14224939336864378</v>
      </c>
      <c r="W514">
        <f t="shared" si="87"/>
        <v>1.512821686364533</v>
      </c>
      <c r="X514">
        <f t="shared" si="88"/>
        <v>0.33831006821991988</v>
      </c>
      <c r="Z514">
        <f t="shared" si="78"/>
        <v>0.61150215049903711</v>
      </c>
    </row>
    <row r="515" spans="1:26" x14ac:dyDescent="0.3">
      <c r="A515" s="1">
        <v>44343</v>
      </c>
      <c r="B515">
        <v>1805.3149410000001</v>
      </c>
      <c r="C515">
        <v>1311.151245</v>
      </c>
      <c r="D515">
        <v>1442.748169</v>
      </c>
      <c r="E515">
        <v>1773.8386230000001</v>
      </c>
      <c r="F515">
        <v>3009.6577149999998</v>
      </c>
      <c r="G515">
        <v>5628.5356449999999</v>
      </c>
      <c r="H515">
        <v>406.92858899999999</v>
      </c>
      <c r="I515">
        <v>189.18718000000001</v>
      </c>
      <c r="J515">
        <v>1444.4567870000001</v>
      </c>
      <c r="K515">
        <v>641.18847700000003</v>
      </c>
      <c r="M515">
        <v>15337.849609000001</v>
      </c>
      <c r="O515">
        <f t="shared" si="79"/>
        <v>0.30711085053271941</v>
      </c>
      <c r="P515">
        <f t="shared" si="80"/>
        <v>0.35782715198057075</v>
      </c>
      <c r="Q515">
        <f t="shared" si="81"/>
        <v>0.37912060935359304</v>
      </c>
      <c r="R515">
        <f t="shared" si="82"/>
        <v>2.1026650069917032</v>
      </c>
      <c r="S515">
        <f t="shared" si="83"/>
        <v>0.68070536638735823</v>
      </c>
      <c r="T515">
        <f t="shared" si="84"/>
        <v>-1.5412777020742843</v>
      </c>
      <c r="U515">
        <f t="shared" si="85"/>
        <v>2.8170636521214472</v>
      </c>
      <c r="V515">
        <f t="shared" si="86"/>
        <v>0.26115401826160362</v>
      </c>
      <c r="W515">
        <f t="shared" si="87"/>
        <v>0.67552973497479296</v>
      </c>
      <c r="X515">
        <f t="shared" si="88"/>
        <v>-3.831850174077428E-2</v>
      </c>
      <c r="Z515">
        <f t="shared" ref="Z515:Z578" si="89">((M515-M514)/M514)*100</f>
        <v>0.23788211925099395</v>
      </c>
    </row>
    <row r="516" spans="1:26" x14ac:dyDescent="0.3">
      <c r="A516" s="1">
        <v>44344</v>
      </c>
      <c r="B516">
        <v>1913.7561040000001</v>
      </c>
      <c r="C516">
        <v>1313.7695309999999</v>
      </c>
      <c r="D516">
        <v>1462.9884030000001</v>
      </c>
      <c r="E516">
        <v>1797.293457</v>
      </c>
      <c r="F516">
        <v>2975.2077640000002</v>
      </c>
      <c r="G516">
        <v>5557.7597660000001</v>
      </c>
      <c r="H516">
        <v>403.913971</v>
      </c>
      <c r="I516">
        <v>190.75517300000001</v>
      </c>
      <c r="J516">
        <v>1439.829712</v>
      </c>
      <c r="K516">
        <v>632.14453100000003</v>
      </c>
      <c r="M516">
        <v>15435.650390999999</v>
      </c>
      <c r="O516">
        <f t="shared" ref="O516:O579" si="90">((B516-B515)/B515)*100</f>
        <v>6.0067725878306995</v>
      </c>
      <c r="P516">
        <f t="shared" si="80"/>
        <v>0.19969366691940243</v>
      </c>
      <c r="Q516">
        <f t="shared" si="81"/>
        <v>1.402894450666955</v>
      </c>
      <c r="R516">
        <f t="shared" si="82"/>
        <v>1.3222642519944663</v>
      </c>
      <c r="S516">
        <f t="shared" si="83"/>
        <v>-1.1446468091139594</v>
      </c>
      <c r="T516">
        <f t="shared" si="84"/>
        <v>-1.2574474688256114</v>
      </c>
      <c r="U516">
        <f t="shared" si="85"/>
        <v>-0.7408223657640296</v>
      </c>
      <c r="V516">
        <f t="shared" si="86"/>
        <v>0.82880510191018286</v>
      </c>
      <c r="W516">
        <f t="shared" si="87"/>
        <v>-0.32033322434034883</v>
      </c>
      <c r="X516">
        <f t="shared" si="88"/>
        <v>-1.4104972756707861</v>
      </c>
      <c r="Z516">
        <f t="shared" si="89"/>
        <v>0.63764337565684914</v>
      </c>
    </row>
    <row r="517" spans="1:26" x14ac:dyDescent="0.3">
      <c r="A517" s="1">
        <v>44347</v>
      </c>
      <c r="B517">
        <v>1973.5952150000001</v>
      </c>
      <c r="C517">
        <v>1317.2664789999999</v>
      </c>
      <c r="D517">
        <v>1475.0546879999999</v>
      </c>
      <c r="E517">
        <v>1804.2301030000001</v>
      </c>
      <c r="F517">
        <v>2989.9243160000001</v>
      </c>
      <c r="G517">
        <v>5574.7978519999997</v>
      </c>
      <c r="H517">
        <v>406.11511200000001</v>
      </c>
      <c r="I517">
        <v>194.07032799999999</v>
      </c>
      <c r="J517">
        <v>1429.698975</v>
      </c>
      <c r="K517">
        <v>651.51049799999998</v>
      </c>
      <c r="M517">
        <v>15582.799805000001</v>
      </c>
      <c r="O517">
        <f t="shared" si="90"/>
        <v>3.1267887728707153</v>
      </c>
      <c r="P517">
        <f t="shared" si="80"/>
        <v>0.26617667083040114</v>
      </c>
      <c r="Q517">
        <f t="shared" si="81"/>
        <v>0.8247696957307924</v>
      </c>
      <c r="R517">
        <f t="shared" si="82"/>
        <v>0.38594954947305021</v>
      </c>
      <c r="S517">
        <f t="shared" si="83"/>
        <v>0.49463947284858806</v>
      </c>
      <c r="T517">
        <f t="shared" si="84"/>
        <v>0.30656391635045649</v>
      </c>
      <c r="U517">
        <f t="shared" si="85"/>
        <v>0.54495292513662685</v>
      </c>
      <c r="V517">
        <f t="shared" si="86"/>
        <v>1.7379109294194479</v>
      </c>
      <c r="W517">
        <f t="shared" si="87"/>
        <v>-0.70360660816811604</v>
      </c>
      <c r="X517">
        <f t="shared" si="88"/>
        <v>3.0635346902969496</v>
      </c>
      <c r="Z517">
        <f t="shared" si="89"/>
        <v>0.95330880314443478</v>
      </c>
    </row>
    <row r="518" spans="1:26" x14ac:dyDescent="0.3">
      <c r="A518" s="1">
        <v>44348</v>
      </c>
      <c r="B518">
        <v>1981.4520259999999</v>
      </c>
      <c r="C518">
        <v>1311.075928</v>
      </c>
      <c r="D518">
        <v>1471.016357</v>
      </c>
      <c r="E518">
        <v>1793.5507809999999</v>
      </c>
      <c r="F518">
        <v>2984.10376</v>
      </c>
      <c r="G518">
        <v>5730.1660160000001</v>
      </c>
      <c r="H518">
        <v>413.962738</v>
      </c>
      <c r="I518">
        <v>192.860748</v>
      </c>
      <c r="J518">
        <v>1436.4692379999999</v>
      </c>
      <c r="K518">
        <v>639.07495100000006</v>
      </c>
      <c r="M518">
        <v>15574.849609000001</v>
      </c>
      <c r="O518">
        <f t="shared" si="90"/>
        <v>0.39809637459016034</v>
      </c>
      <c r="P518">
        <f t="shared" si="80"/>
        <v>-0.46995434095456967</v>
      </c>
      <c r="Q518">
        <f t="shared" si="81"/>
        <v>-0.27377500189335158</v>
      </c>
      <c r="R518">
        <f t="shared" si="82"/>
        <v>-0.59190465685297255</v>
      </c>
      <c r="S518">
        <f t="shared" si="83"/>
        <v>-0.19467235236867192</v>
      </c>
      <c r="T518">
        <f t="shared" si="84"/>
        <v>2.7869739517866279</v>
      </c>
      <c r="U518">
        <f t="shared" si="85"/>
        <v>1.9323649300693815</v>
      </c>
      <c r="V518">
        <f t="shared" si="86"/>
        <v>-0.6232689007461194</v>
      </c>
      <c r="W518">
        <f t="shared" si="87"/>
        <v>0.47354464949517688</v>
      </c>
      <c r="X518">
        <f t="shared" si="88"/>
        <v>-1.9087254983878907</v>
      </c>
      <c r="Z518">
        <f t="shared" si="89"/>
        <v>-5.1019047279609056E-2</v>
      </c>
    </row>
    <row r="519" spans="1:26" x14ac:dyDescent="0.3">
      <c r="A519" s="1">
        <v>44349</v>
      </c>
      <c r="B519">
        <v>2011.0061040000001</v>
      </c>
      <c r="C519">
        <v>1302.9951169999999</v>
      </c>
      <c r="D519">
        <v>1463.523682</v>
      </c>
      <c r="E519">
        <v>1779.6773679999999</v>
      </c>
      <c r="F519">
        <v>2961.8151859999998</v>
      </c>
      <c r="G519">
        <v>5753.7910160000001</v>
      </c>
      <c r="H519">
        <v>418.46078499999999</v>
      </c>
      <c r="I519">
        <v>187.260818</v>
      </c>
      <c r="J519">
        <v>1432.9624020000001</v>
      </c>
      <c r="K519">
        <v>637.35455300000001</v>
      </c>
      <c r="M519">
        <v>15576.200194999999</v>
      </c>
      <c r="O519">
        <f t="shared" si="90"/>
        <v>1.491536389082383</v>
      </c>
      <c r="P519">
        <f t="shared" si="80"/>
        <v>-0.61634958185274835</v>
      </c>
      <c r="Q519">
        <f t="shared" si="81"/>
        <v>-0.50935361556961689</v>
      </c>
      <c r="R519">
        <f t="shared" si="82"/>
        <v>-0.77351659885898871</v>
      </c>
      <c r="S519">
        <f t="shared" si="83"/>
        <v>-0.7469101543573724</v>
      </c>
      <c r="T519">
        <f t="shared" si="84"/>
        <v>0.41229171954238891</v>
      </c>
      <c r="U519">
        <f t="shared" si="85"/>
        <v>1.0865825802901095</v>
      </c>
      <c r="V519">
        <f t="shared" si="86"/>
        <v>-2.9036131291993126</v>
      </c>
      <c r="W519">
        <f t="shared" si="87"/>
        <v>-0.24412886174175027</v>
      </c>
      <c r="X519">
        <f t="shared" si="88"/>
        <v>-0.26920128809743404</v>
      </c>
      <c r="Z519">
        <f t="shared" si="89"/>
        <v>8.6715829295598099E-3</v>
      </c>
    </row>
    <row r="520" spans="1:26" x14ac:dyDescent="0.3">
      <c r="A520" s="1">
        <v>44350</v>
      </c>
      <c r="B520">
        <v>2018.6801760000001</v>
      </c>
      <c r="C520">
        <v>1313.391357</v>
      </c>
      <c r="D520">
        <v>1479.6282960000001</v>
      </c>
      <c r="E520">
        <v>1810.7176509999999</v>
      </c>
      <c r="F520">
        <v>2972.9833979999999</v>
      </c>
      <c r="G520">
        <v>5845.7641599999997</v>
      </c>
      <c r="H520">
        <v>424.64233400000001</v>
      </c>
      <c r="I520">
        <v>187.305634</v>
      </c>
      <c r="J520">
        <v>1471.731812</v>
      </c>
      <c r="K520">
        <v>639.22247300000004</v>
      </c>
      <c r="M520">
        <v>15690.349609000001</v>
      </c>
      <c r="O520">
        <f t="shared" si="90"/>
        <v>0.38160361546073274</v>
      </c>
      <c r="P520">
        <f t="shared" si="80"/>
        <v>0.79787252188144886</v>
      </c>
      <c r="Q520">
        <f t="shared" si="81"/>
        <v>1.1003999592266305</v>
      </c>
      <c r="R520">
        <f t="shared" si="82"/>
        <v>1.7441522580513058</v>
      </c>
      <c r="S520">
        <f t="shared" si="83"/>
        <v>0.37707322363631235</v>
      </c>
      <c r="T520">
        <f t="shared" si="84"/>
        <v>1.5984790504945858</v>
      </c>
      <c r="U520">
        <f t="shared" si="85"/>
        <v>1.4772110605298459</v>
      </c>
      <c r="V520">
        <f t="shared" si="86"/>
        <v>2.3932395724127031E-2</v>
      </c>
      <c r="W520">
        <f t="shared" si="87"/>
        <v>2.7055427236533927</v>
      </c>
      <c r="X520">
        <f t="shared" si="88"/>
        <v>0.29307392427147633</v>
      </c>
      <c r="Z520">
        <f t="shared" si="89"/>
        <v>0.73284506215221601</v>
      </c>
    </row>
    <row r="521" spans="1:26" x14ac:dyDescent="0.3">
      <c r="A521" s="1">
        <v>44351</v>
      </c>
      <c r="B521">
        <v>2001.1851810000001</v>
      </c>
      <c r="C521">
        <v>1309.610962</v>
      </c>
      <c r="D521">
        <v>1460.555664</v>
      </c>
      <c r="E521">
        <v>1807.723389</v>
      </c>
      <c r="F521">
        <v>2975.3498540000001</v>
      </c>
      <c r="G521">
        <v>5936.845703</v>
      </c>
      <c r="H521">
        <v>418.79885899999999</v>
      </c>
      <c r="I521">
        <v>187.036835</v>
      </c>
      <c r="J521">
        <v>1497.7404790000001</v>
      </c>
      <c r="K521">
        <v>631.800476</v>
      </c>
      <c r="M521">
        <v>15670.25</v>
      </c>
      <c r="O521">
        <f t="shared" si="90"/>
        <v>-0.86665511496061853</v>
      </c>
      <c r="P521">
        <f t="shared" si="80"/>
        <v>-0.28783461836044344</v>
      </c>
      <c r="Q521">
        <f t="shared" si="81"/>
        <v>-1.289015089232932</v>
      </c>
      <c r="R521">
        <f t="shared" si="82"/>
        <v>-0.16536327451970784</v>
      </c>
      <c r="S521">
        <f t="shared" si="83"/>
        <v>7.9598695424675847E-2</v>
      </c>
      <c r="T521">
        <f t="shared" si="84"/>
        <v>1.5580776183759053</v>
      </c>
      <c r="U521">
        <f t="shared" si="85"/>
        <v>-1.376093368966838</v>
      </c>
      <c r="V521">
        <f t="shared" si="86"/>
        <v>-0.1435082299766815</v>
      </c>
      <c r="W521">
        <f t="shared" si="87"/>
        <v>1.7672151126947346</v>
      </c>
      <c r="X521">
        <f t="shared" si="88"/>
        <v>-1.1610976324357158</v>
      </c>
      <c r="Z521">
        <f t="shared" si="89"/>
        <v>-0.12810172813785886</v>
      </c>
    </row>
    <row r="522" spans="1:26" x14ac:dyDescent="0.3">
      <c r="A522" s="1">
        <v>44354</v>
      </c>
      <c r="B522">
        <v>2034.895996</v>
      </c>
      <c r="C522">
        <v>1313.391357</v>
      </c>
      <c r="D522">
        <v>1459.4852289999999</v>
      </c>
      <c r="E522">
        <v>1811.41626</v>
      </c>
      <c r="F522">
        <v>3012.6860350000002</v>
      </c>
      <c r="G522">
        <v>5675.6362300000001</v>
      </c>
      <c r="H522">
        <v>417.494934</v>
      </c>
      <c r="I522">
        <v>189.45600899999999</v>
      </c>
      <c r="J522">
        <v>1517.466187</v>
      </c>
      <c r="K522">
        <v>637.20721400000002</v>
      </c>
      <c r="M522">
        <v>15751.650390999999</v>
      </c>
      <c r="O522">
        <f t="shared" si="90"/>
        <v>1.684542506114026</v>
      </c>
      <c r="P522">
        <f t="shared" si="80"/>
        <v>0.28866549759378074</v>
      </c>
      <c r="Q522">
        <f t="shared" si="81"/>
        <v>-7.328957234457642E-2</v>
      </c>
      <c r="R522">
        <f t="shared" si="82"/>
        <v>0.20428296842708873</v>
      </c>
      <c r="S522">
        <f t="shared" si="83"/>
        <v>1.2548501128297944</v>
      </c>
      <c r="T522">
        <f t="shared" si="84"/>
        <v>-4.3998022867261959</v>
      </c>
      <c r="U522">
        <f t="shared" si="85"/>
        <v>-0.31134874701270199</v>
      </c>
      <c r="V522">
        <f t="shared" si="86"/>
        <v>1.2934211595272118</v>
      </c>
      <c r="W522">
        <f t="shared" si="87"/>
        <v>1.3170311062948803</v>
      </c>
      <c r="X522">
        <f t="shared" si="88"/>
        <v>0.85576668669683287</v>
      </c>
      <c r="Z522">
        <f t="shared" si="89"/>
        <v>0.5194581515929817</v>
      </c>
    </row>
    <row r="523" spans="1:26" x14ac:dyDescent="0.3">
      <c r="A523" s="1">
        <v>44355</v>
      </c>
      <c r="B523">
        <v>2023.202393</v>
      </c>
      <c r="C523">
        <v>1335.4125979999999</v>
      </c>
      <c r="D523">
        <v>1443.137573</v>
      </c>
      <c r="E523">
        <v>1790.1072999999999</v>
      </c>
      <c r="F523">
        <v>3028.7282709999999</v>
      </c>
      <c r="G523">
        <v>5701.0439450000003</v>
      </c>
      <c r="H523">
        <v>412.61730999999997</v>
      </c>
      <c r="I523">
        <v>191.427155</v>
      </c>
      <c r="J523">
        <v>1509.040283</v>
      </c>
      <c r="K523">
        <v>631.50555399999996</v>
      </c>
      <c r="M523">
        <v>15740.099609000001</v>
      </c>
      <c r="O523">
        <f t="shared" si="90"/>
        <v>-0.57465359521990722</v>
      </c>
      <c r="P523">
        <f t="shared" si="80"/>
        <v>1.6766701625249021</v>
      </c>
      <c r="Q523">
        <f t="shared" si="81"/>
        <v>-1.1200973929144107</v>
      </c>
      <c r="R523">
        <f t="shared" si="82"/>
        <v>-1.1763701403453268</v>
      </c>
      <c r="S523">
        <f t="shared" si="83"/>
        <v>0.5324894733015143</v>
      </c>
      <c r="T523">
        <f t="shared" si="84"/>
        <v>0.44766285171169751</v>
      </c>
      <c r="U523">
        <f t="shared" si="85"/>
        <v>-1.168307350047995</v>
      </c>
      <c r="V523">
        <f t="shared" si="86"/>
        <v>1.0404241123859019</v>
      </c>
      <c r="W523">
        <f t="shared" si="87"/>
        <v>-0.55526140036489302</v>
      </c>
      <c r="X523">
        <f t="shared" si="88"/>
        <v>-0.89478899088547681</v>
      </c>
      <c r="Z523">
        <f t="shared" si="89"/>
        <v>-7.3330614337391534E-2</v>
      </c>
    </row>
    <row r="524" spans="1:26" x14ac:dyDescent="0.3">
      <c r="A524" s="1">
        <v>44356</v>
      </c>
      <c r="B524">
        <v>1987.02478</v>
      </c>
      <c r="C524">
        <v>1337.633789</v>
      </c>
      <c r="D524">
        <v>1440.4614260000001</v>
      </c>
      <c r="E524">
        <v>1779.477783</v>
      </c>
      <c r="F524">
        <v>3028.8227539999998</v>
      </c>
      <c r="G524">
        <v>5620.908203</v>
      </c>
      <c r="H524">
        <v>407.06359900000001</v>
      </c>
      <c r="I524">
        <v>190.39677399999999</v>
      </c>
      <c r="J524">
        <v>1479.963135</v>
      </c>
      <c r="K524">
        <v>625.31231700000001</v>
      </c>
      <c r="M524">
        <v>15635.349609000001</v>
      </c>
      <c r="O524">
        <f t="shared" si="90"/>
        <v>-1.7881361313712159</v>
      </c>
      <c r="P524">
        <f t="shared" si="80"/>
        <v>0.16632994202141635</v>
      </c>
      <c r="Q524">
        <f t="shared" si="81"/>
        <v>-0.18543949309258964</v>
      </c>
      <c r="R524">
        <f t="shared" si="82"/>
        <v>-0.59379217100560688</v>
      </c>
      <c r="S524">
        <f t="shared" si="83"/>
        <v>3.1195601435931742E-3</v>
      </c>
      <c r="T524">
        <f t="shared" si="84"/>
        <v>-1.4056327713502721</v>
      </c>
      <c r="U524">
        <f t="shared" si="85"/>
        <v>-1.3459714038657189</v>
      </c>
      <c r="V524">
        <f t="shared" si="86"/>
        <v>-0.53826271408568216</v>
      </c>
      <c r="W524">
        <f t="shared" si="87"/>
        <v>-1.9268636051381061</v>
      </c>
      <c r="X524">
        <f t="shared" si="88"/>
        <v>-0.98070982286245323</v>
      </c>
      <c r="Z524">
        <f t="shared" si="89"/>
        <v>-0.66549769443711271</v>
      </c>
    </row>
    <row r="525" spans="1:26" x14ac:dyDescent="0.3">
      <c r="A525" s="1">
        <v>44357</v>
      </c>
      <c r="B525">
        <v>1994.333374</v>
      </c>
      <c r="C525">
        <v>1346.1400149999999</v>
      </c>
      <c r="D525">
        <v>1441.191284</v>
      </c>
      <c r="E525">
        <v>1796.0958250000001</v>
      </c>
      <c r="F525">
        <v>3044.4865719999998</v>
      </c>
      <c r="G525">
        <v>6028.9174800000001</v>
      </c>
      <c r="H525">
        <v>417.494934</v>
      </c>
      <c r="I525">
        <v>192.74508700000001</v>
      </c>
      <c r="J525">
        <v>1480.3526609999999</v>
      </c>
      <c r="K525">
        <v>629.53955099999996</v>
      </c>
      <c r="M525">
        <v>15737.75</v>
      </c>
      <c r="O525">
        <f t="shared" si="90"/>
        <v>0.36781594641210685</v>
      </c>
      <c r="P525">
        <f t="shared" si="80"/>
        <v>0.63591590388570618</v>
      </c>
      <c r="Q525">
        <f t="shared" si="81"/>
        <v>5.0668347435491957E-2</v>
      </c>
      <c r="R525">
        <f t="shared" si="82"/>
        <v>0.93387184480515983</v>
      </c>
      <c r="S525">
        <f t="shared" si="83"/>
        <v>0.51715862142522695</v>
      </c>
      <c r="T525">
        <f t="shared" si="84"/>
        <v>7.258778515227073</v>
      </c>
      <c r="U525">
        <f t="shared" si="85"/>
        <v>2.5625811361236428</v>
      </c>
      <c r="V525">
        <f t="shared" si="86"/>
        <v>1.2333785655423022</v>
      </c>
      <c r="W525">
        <f t="shared" si="87"/>
        <v>2.6319979923008861E-2</v>
      </c>
      <c r="X525">
        <f t="shared" si="88"/>
        <v>0.67601962812447736</v>
      </c>
      <c r="Z525">
        <f t="shared" si="89"/>
        <v>0.65492869402201048</v>
      </c>
    </row>
    <row r="526" spans="1:26" x14ac:dyDescent="0.3">
      <c r="A526" s="1">
        <v>44358</v>
      </c>
      <c r="B526">
        <v>2028.9263920000001</v>
      </c>
      <c r="C526">
        <v>1367.4997559999999</v>
      </c>
      <c r="D526">
        <v>1446.3486330000001</v>
      </c>
      <c r="E526">
        <v>1790.9057620000001</v>
      </c>
      <c r="F526">
        <v>3098.4331050000001</v>
      </c>
      <c r="G526">
        <v>6062.2006840000004</v>
      </c>
      <c r="H526">
        <v>414.93539399999997</v>
      </c>
      <c r="I526">
        <v>191.455826</v>
      </c>
      <c r="J526">
        <v>1464.5234379999999</v>
      </c>
      <c r="K526">
        <v>624.91925000000003</v>
      </c>
      <c r="M526">
        <v>15799.349609000001</v>
      </c>
      <c r="O526">
        <f t="shared" si="90"/>
        <v>1.7345654668866826</v>
      </c>
      <c r="P526">
        <f t="shared" si="80"/>
        <v>1.586739920215505</v>
      </c>
      <c r="Q526">
        <f t="shared" si="81"/>
        <v>0.3578531911243551</v>
      </c>
      <c r="R526">
        <f t="shared" si="82"/>
        <v>-0.28896359134958788</v>
      </c>
      <c r="S526">
        <f t="shared" si="83"/>
        <v>1.7719418931304873</v>
      </c>
      <c r="T526">
        <f t="shared" si="84"/>
        <v>0.55205937235684799</v>
      </c>
      <c r="U526">
        <f t="shared" si="85"/>
        <v>-0.61307091213711029</v>
      </c>
      <c r="V526">
        <f t="shared" si="86"/>
        <v>-0.66889435163657918</v>
      </c>
      <c r="W526">
        <f t="shared" si="87"/>
        <v>-1.0692873000482928</v>
      </c>
      <c r="X526">
        <f t="shared" si="88"/>
        <v>-0.73391751045041609</v>
      </c>
      <c r="Z526">
        <f t="shared" si="89"/>
        <v>0.39141306095217415</v>
      </c>
    </row>
    <row r="527" spans="1:26" x14ac:dyDescent="0.3">
      <c r="A527" s="1">
        <v>44361</v>
      </c>
      <c r="B527">
        <v>2058.0334469999998</v>
      </c>
      <c r="C527">
        <v>1381.582275</v>
      </c>
      <c r="D527">
        <v>1439.6342770000001</v>
      </c>
      <c r="E527">
        <v>1764.65625</v>
      </c>
      <c r="F527">
        <v>3100.8469239999999</v>
      </c>
      <c r="G527">
        <v>6135.6499020000001</v>
      </c>
      <c r="H527">
        <v>415.65978999999999</v>
      </c>
      <c r="I527">
        <v>190.90327500000001</v>
      </c>
      <c r="J527">
        <v>1476.5048830000001</v>
      </c>
      <c r="K527">
        <v>624.37854000000004</v>
      </c>
      <c r="M527">
        <v>15811.849609000001</v>
      </c>
      <c r="O527">
        <f t="shared" si="90"/>
        <v>1.4346037941429528</v>
      </c>
      <c r="P527">
        <f t="shared" si="80"/>
        <v>1.0298004762495949</v>
      </c>
      <c r="Q527">
        <f t="shared" si="81"/>
        <v>-0.46422804618504127</v>
      </c>
      <c r="R527">
        <f t="shared" si="82"/>
        <v>-1.4657115163159598</v>
      </c>
      <c r="S527">
        <f t="shared" si="83"/>
        <v>7.7904505864743387E-2</v>
      </c>
      <c r="T527">
        <f t="shared" si="84"/>
        <v>1.211593311218724</v>
      </c>
      <c r="U527">
        <f t="shared" si="85"/>
        <v>0.1745804311887679</v>
      </c>
      <c r="V527">
        <f t="shared" si="86"/>
        <v>-0.28860495475337167</v>
      </c>
      <c r="W527">
        <f t="shared" si="87"/>
        <v>0.81811220558971509</v>
      </c>
      <c r="X527">
        <f t="shared" si="88"/>
        <v>-8.6524779001445395E-2</v>
      </c>
      <c r="Z527">
        <f t="shared" si="89"/>
        <v>7.911718082926307E-2</v>
      </c>
    </row>
    <row r="528" spans="1:26" x14ac:dyDescent="0.3">
      <c r="A528" s="1">
        <v>44362</v>
      </c>
      <c r="B528">
        <v>2062.70874</v>
      </c>
      <c r="C528">
        <v>1393.0180660000001</v>
      </c>
      <c r="D528">
        <v>1450.143677</v>
      </c>
      <c r="E528">
        <v>1767.5008539999999</v>
      </c>
      <c r="F528">
        <v>3087.9748540000001</v>
      </c>
      <c r="G528">
        <v>6102.9619140000004</v>
      </c>
      <c r="H528">
        <v>414.83880599999998</v>
      </c>
      <c r="I528">
        <v>190.67306500000001</v>
      </c>
      <c r="J528">
        <v>1471.6831050000001</v>
      </c>
      <c r="K528">
        <v>634.35632299999997</v>
      </c>
      <c r="M528">
        <v>15869.25</v>
      </c>
      <c r="O528">
        <f t="shared" si="90"/>
        <v>0.22717283855689632</v>
      </c>
      <c r="P528">
        <f t="shared" si="80"/>
        <v>0.82773145015921024</v>
      </c>
      <c r="Q528">
        <f t="shared" si="81"/>
        <v>0.73000484691848666</v>
      </c>
      <c r="R528">
        <f t="shared" si="82"/>
        <v>0.16119876038179617</v>
      </c>
      <c r="S528">
        <f t="shared" si="83"/>
        <v>-0.41511465465684161</v>
      </c>
      <c r="T528">
        <f t="shared" si="84"/>
        <v>-0.53275510373146573</v>
      </c>
      <c r="U528">
        <f t="shared" si="85"/>
        <v>-0.19751345204692761</v>
      </c>
      <c r="V528">
        <f t="shared" si="86"/>
        <v>-0.12058986416026629</v>
      </c>
      <c r="W528">
        <f t="shared" si="87"/>
        <v>-0.32656702023246842</v>
      </c>
      <c r="X528">
        <f t="shared" si="88"/>
        <v>1.5980342629969204</v>
      </c>
      <c r="Z528">
        <f t="shared" si="89"/>
        <v>0.36302135689000797</v>
      </c>
    </row>
    <row r="529" spans="1:26" x14ac:dyDescent="0.3">
      <c r="A529" s="1">
        <v>44363</v>
      </c>
      <c r="B529">
        <v>2027.505371</v>
      </c>
      <c r="C529">
        <v>1399.3504640000001</v>
      </c>
      <c r="D529">
        <v>1444.64563</v>
      </c>
      <c r="E529">
        <v>1757.220581</v>
      </c>
      <c r="F529">
        <v>3098.9533689999998</v>
      </c>
      <c r="G529">
        <v>6024.1635740000002</v>
      </c>
      <c r="H529">
        <v>411.41000400000001</v>
      </c>
      <c r="I529">
        <v>191.40978999999999</v>
      </c>
      <c r="J529">
        <v>1452.2983400000001</v>
      </c>
      <c r="K529">
        <v>629.24456799999996</v>
      </c>
      <c r="M529">
        <v>15767.549805000001</v>
      </c>
      <c r="O529">
        <f t="shared" si="90"/>
        <v>-1.7066572859918199</v>
      </c>
      <c r="P529">
        <f t="shared" si="80"/>
        <v>0.45458118272530795</v>
      </c>
      <c r="Q529">
        <f t="shared" si="81"/>
        <v>-0.3791380872945076</v>
      </c>
      <c r="R529">
        <f t="shared" si="82"/>
        <v>-0.58162761147949371</v>
      </c>
      <c r="S529">
        <f t="shared" si="83"/>
        <v>0.35552475389424881</v>
      </c>
      <c r="T529">
        <f t="shared" si="84"/>
        <v>-1.2911491356228095</v>
      </c>
      <c r="U529">
        <f t="shared" si="85"/>
        <v>-0.82653839284263164</v>
      </c>
      <c r="V529">
        <f t="shared" si="86"/>
        <v>0.38638126470562506</v>
      </c>
      <c r="W529">
        <f t="shared" si="87"/>
        <v>-1.3171833619711231</v>
      </c>
      <c r="X529">
        <f t="shared" si="88"/>
        <v>-0.80581761616649261</v>
      </c>
      <c r="Z529">
        <f t="shared" si="89"/>
        <v>-0.64086327331158965</v>
      </c>
    </row>
    <row r="530" spans="1:26" x14ac:dyDescent="0.3">
      <c r="A530" s="1">
        <v>44364</v>
      </c>
      <c r="B530">
        <v>2031.2182620000001</v>
      </c>
      <c r="C530">
        <v>1413.243774</v>
      </c>
      <c r="D530">
        <v>1426.6435550000001</v>
      </c>
      <c r="E530">
        <v>1762.660034</v>
      </c>
      <c r="F530">
        <v>3140.0288089999999</v>
      </c>
      <c r="G530">
        <v>5993.109375</v>
      </c>
      <c r="H530">
        <v>405.90457199999997</v>
      </c>
      <c r="I530">
        <v>189.38377399999999</v>
      </c>
      <c r="J530">
        <v>1449.035034</v>
      </c>
      <c r="K530">
        <v>622.26501499999995</v>
      </c>
      <c r="M530">
        <v>15691.400390999999</v>
      </c>
      <c r="O530">
        <f t="shared" si="90"/>
        <v>0.18312607468797315</v>
      </c>
      <c r="P530">
        <f t="shared" si="80"/>
        <v>0.99283991804928773</v>
      </c>
      <c r="Q530">
        <f t="shared" si="81"/>
        <v>-1.246123936982378</v>
      </c>
      <c r="R530">
        <f t="shared" si="82"/>
        <v>0.30954867355949534</v>
      </c>
      <c r="S530">
        <f t="shared" si="83"/>
        <v>1.3254616997755824</v>
      </c>
      <c r="T530">
        <f t="shared" si="84"/>
        <v>-0.5154939539495339</v>
      </c>
      <c r="U530">
        <f t="shared" si="85"/>
        <v>-1.3381862245625027</v>
      </c>
      <c r="V530">
        <f t="shared" si="86"/>
        <v>-1.0584704157504163</v>
      </c>
      <c r="W530">
        <f t="shared" si="87"/>
        <v>-0.2246994236735172</v>
      </c>
      <c r="X530">
        <f t="shared" si="88"/>
        <v>-1.1091955902271708</v>
      </c>
      <c r="Z530">
        <f t="shared" si="89"/>
        <v>-0.48295020432314623</v>
      </c>
    </row>
    <row r="531" spans="1:26" x14ac:dyDescent="0.3">
      <c r="A531" s="1">
        <v>44365</v>
      </c>
      <c r="B531">
        <v>2040.3857419999999</v>
      </c>
      <c r="C531">
        <v>1420.8046879999999</v>
      </c>
      <c r="D531">
        <v>1439.974976</v>
      </c>
      <c r="E531">
        <v>1757.0708010000001</v>
      </c>
      <c r="F531">
        <v>3120.6748050000001</v>
      </c>
      <c r="G531">
        <v>6029.5620120000003</v>
      </c>
      <c r="H531">
        <v>398.80545000000001</v>
      </c>
      <c r="I531">
        <v>188.37080399999999</v>
      </c>
      <c r="J531">
        <v>1437.7841800000001</v>
      </c>
      <c r="K531">
        <v>619.70904499999995</v>
      </c>
      <c r="M531">
        <v>15683.349609000001</v>
      </c>
      <c r="O531">
        <f t="shared" si="90"/>
        <v>0.45132914426307186</v>
      </c>
      <c r="P531">
        <f t="shared" ref="P531:P594" si="91">((C531-C530)/C530)*100</f>
        <v>0.53500423204411096</v>
      </c>
      <c r="Q531">
        <f t="shared" ref="Q531:Q594" si="92">((D531-D530)/D530)*100</f>
        <v>0.93446053523859107</v>
      </c>
      <c r="R531">
        <f t="shared" ref="R531:R594" si="93">((E531-E530)/E530)*100</f>
        <v>-0.31709081117113036</v>
      </c>
      <c r="S531">
        <f t="shared" ref="S531:S594" si="94">((F531-F530)/F530)*100</f>
        <v>-0.61636389909949407</v>
      </c>
      <c r="T531">
        <f t="shared" ref="T531:T594" si="95">((G531-G530)/G530)*100</f>
        <v>0.6082424784713748</v>
      </c>
      <c r="U531">
        <f t="shared" ref="U531:U594" si="96">((H531-H530)/H530)*100</f>
        <v>-1.7489633006646612</v>
      </c>
      <c r="V531">
        <f t="shared" ref="V531:V594" si="97">((I531-I530)/I530)*100</f>
        <v>-0.53487686859593153</v>
      </c>
      <c r="W531">
        <f t="shared" ref="W531:W594" si="98">((J531-J530)/J530)*100</f>
        <v>-0.77643767997398805</v>
      </c>
      <c r="X531">
        <f t="shared" ref="X531:X594" si="99">((K531-K530)/K530)*100</f>
        <v>-0.41075264371081543</v>
      </c>
      <c r="Z531">
        <f t="shared" si="89"/>
        <v>-5.1306969418842073E-2</v>
      </c>
    </row>
    <row r="532" spans="1:26" x14ac:dyDescent="0.3">
      <c r="A532" s="1">
        <v>44368</v>
      </c>
      <c r="B532">
        <v>2051.0202640000002</v>
      </c>
      <c r="C532">
        <v>1417.969482</v>
      </c>
      <c r="D532">
        <v>1448.635376</v>
      </c>
      <c r="E532">
        <v>1768.6485600000001</v>
      </c>
      <c r="F532">
        <v>3097.7707519999999</v>
      </c>
      <c r="G532">
        <v>6058.2382809999999</v>
      </c>
      <c r="H532">
        <v>405.42163099999999</v>
      </c>
      <c r="I532">
        <v>188.27870200000001</v>
      </c>
      <c r="J532">
        <v>1429.065918</v>
      </c>
      <c r="K532">
        <v>620.54461700000002</v>
      </c>
      <c r="M532">
        <v>15746.5</v>
      </c>
      <c r="O532">
        <f t="shared" si="90"/>
        <v>0.52120154444797573</v>
      </c>
      <c r="P532">
        <f t="shared" si="91"/>
        <v>-0.19954931342399759</v>
      </c>
      <c r="Q532">
        <f t="shared" si="92"/>
        <v>0.60142711813347383</v>
      </c>
      <c r="R532">
        <f t="shared" si="93"/>
        <v>0.65892387451950007</v>
      </c>
      <c r="S532">
        <f t="shared" si="94"/>
        <v>-0.73394552240121036</v>
      </c>
      <c r="T532">
        <f t="shared" si="95"/>
        <v>0.4755945613118871</v>
      </c>
      <c r="U532">
        <f t="shared" si="96"/>
        <v>1.6589996450650271</v>
      </c>
      <c r="V532">
        <f t="shared" si="97"/>
        <v>-4.8893988900733688E-2</v>
      </c>
      <c r="W532">
        <f t="shared" si="98"/>
        <v>-0.60636791816697366</v>
      </c>
      <c r="X532">
        <f t="shared" si="99"/>
        <v>0.13483295213160398</v>
      </c>
      <c r="Z532">
        <f t="shared" si="89"/>
        <v>0.40265882336615078</v>
      </c>
    </row>
    <row r="533" spans="1:26" x14ac:dyDescent="0.3">
      <c r="A533" s="1">
        <v>44369</v>
      </c>
      <c r="B533">
        <v>2040.4774170000001</v>
      </c>
      <c r="C533">
        <v>1428.885376</v>
      </c>
      <c r="D533">
        <v>1443.867432</v>
      </c>
      <c r="E533">
        <v>1753.7272949999999</v>
      </c>
      <c r="F533">
        <v>3124.3654790000001</v>
      </c>
      <c r="G533">
        <v>5959.9750979999999</v>
      </c>
      <c r="H533">
        <v>404.35916099999997</v>
      </c>
      <c r="I533">
        <v>188.87728899999999</v>
      </c>
      <c r="J533">
        <v>1460.383423</v>
      </c>
      <c r="K533">
        <v>620.15142800000001</v>
      </c>
      <c r="M533">
        <v>15772.75</v>
      </c>
      <c r="O533">
        <f t="shared" si="90"/>
        <v>-0.51402939234929779</v>
      </c>
      <c r="P533">
        <f t="shared" si="91"/>
        <v>0.76982573592511072</v>
      </c>
      <c r="Q533">
        <f t="shared" si="92"/>
        <v>-0.32913347823696548</v>
      </c>
      <c r="R533">
        <f t="shared" si="93"/>
        <v>-0.84365347290929149</v>
      </c>
      <c r="S533">
        <f t="shared" si="94"/>
        <v>0.85851178570363584</v>
      </c>
      <c r="T533">
        <f t="shared" si="95"/>
        <v>-1.6219761990573316</v>
      </c>
      <c r="U533">
        <f t="shared" si="96"/>
        <v>-0.26206544465310461</v>
      </c>
      <c r="V533">
        <f t="shared" si="97"/>
        <v>0.31792602861686425</v>
      </c>
      <c r="W533">
        <f t="shared" si="98"/>
        <v>2.1914667899874991</v>
      </c>
      <c r="X533">
        <f t="shared" si="99"/>
        <v>-6.3361922612569635E-2</v>
      </c>
      <c r="Z533">
        <f t="shared" si="89"/>
        <v>0.16670371193598579</v>
      </c>
    </row>
    <row r="534" spans="1:26" x14ac:dyDescent="0.3">
      <c r="A534" s="1">
        <v>44370</v>
      </c>
      <c r="B534">
        <v>2021.775635</v>
      </c>
      <c r="C534">
        <v>1420.6629640000001</v>
      </c>
      <c r="D534">
        <v>1445.521606</v>
      </c>
      <c r="E534">
        <v>1733.3664550000001</v>
      </c>
      <c r="F534">
        <v>3086.6972660000001</v>
      </c>
      <c r="G534">
        <v>5958.7871089999999</v>
      </c>
      <c r="H534">
        <v>404.55233800000002</v>
      </c>
      <c r="I534">
        <v>187.818253</v>
      </c>
      <c r="J534">
        <v>1440.9499510000001</v>
      </c>
      <c r="K534">
        <v>614.105774</v>
      </c>
      <c r="M534">
        <v>15686.950194999999</v>
      </c>
      <c r="O534">
        <f t="shared" si="90"/>
        <v>-0.91653952375009751</v>
      </c>
      <c r="P534">
        <f t="shared" si="91"/>
        <v>-0.57544237894137773</v>
      </c>
      <c r="Q534">
        <f t="shared" si="92"/>
        <v>0.11456550396103204</v>
      </c>
      <c r="R534">
        <f t="shared" si="93"/>
        <v>-1.1610037694030317</v>
      </c>
      <c r="S534">
        <f t="shared" si="94"/>
        <v>-1.2056276147327105</v>
      </c>
      <c r="T534">
        <f t="shared" si="95"/>
        <v>-1.9932784625202069E-2</v>
      </c>
      <c r="U534">
        <f t="shared" si="96"/>
        <v>4.7773617771466381E-2</v>
      </c>
      <c r="V534">
        <f t="shared" si="97"/>
        <v>-0.56070055092753479</v>
      </c>
      <c r="W534">
        <f t="shared" si="98"/>
        <v>-1.3307102569049045</v>
      </c>
      <c r="X534">
        <f t="shared" si="99"/>
        <v>-0.97486738351911262</v>
      </c>
      <c r="Z534">
        <f t="shared" si="89"/>
        <v>-0.54397492510818057</v>
      </c>
    </row>
    <row r="535" spans="1:26" x14ac:dyDescent="0.3">
      <c r="A535" s="1">
        <v>44371</v>
      </c>
      <c r="B535">
        <v>1974.241577</v>
      </c>
      <c r="C535">
        <v>1473.637207</v>
      </c>
      <c r="D535">
        <v>1465.713135</v>
      </c>
      <c r="E535">
        <v>1734.5642089999999</v>
      </c>
      <c r="F535">
        <v>3192.8874510000001</v>
      </c>
      <c r="G535">
        <v>5986.5219729999999</v>
      </c>
      <c r="H535">
        <v>402.95867900000002</v>
      </c>
      <c r="I535">
        <v>187.17363</v>
      </c>
      <c r="J535">
        <v>1465.1079099999999</v>
      </c>
      <c r="K535">
        <v>623.29711899999995</v>
      </c>
      <c r="M535">
        <v>15790.450194999999</v>
      </c>
      <c r="O535">
        <f t="shared" si="90"/>
        <v>-2.351104503245236</v>
      </c>
      <c r="P535">
        <f t="shared" si="91"/>
        <v>3.7288395870366253</v>
      </c>
      <c r="Q535">
        <f t="shared" si="92"/>
        <v>1.3968334278913535</v>
      </c>
      <c r="R535">
        <f t="shared" si="93"/>
        <v>6.9099871902148016E-2</v>
      </c>
      <c r="S535">
        <f t="shared" si="94"/>
        <v>3.4402526664887363</v>
      </c>
      <c r="T535">
        <f t="shared" si="95"/>
        <v>0.46544478754929819</v>
      </c>
      <c r="U535">
        <f t="shared" si="96"/>
        <v>-0.39393147692054675</v>
      </c>
      <c r="V535">
        <f t="shared" si="97"/>
        <v>-0.34321637524761545</v>
      </c>
      <c r="W535">
        <f t="shared" si="98"/>
        <v>1.6765300545820201</v>
      </c>
      <c r="X535">
        <f t="shared" si="99"/>
        <v>1.4967038886691784</v>
      </c>
      <c r="Z535">
        <f t="shared" si="89"/>
        <v>0.65978407984612086</v>
      </c>
    </row>
    <row r="536" spans="1:26" x14ac:dyDescent="0.3">
      <c r="A536" s="1">
        <v>44372</v>
      </c>
      <c r="B536">
        <v>1929.2745359999999</v>
      </c>
      <c r="C536">
        <v>1487.814087</v>
      </c>
      <c r="D536">
        <v>1474.3249510000001</v>
      </c>
      <c r="E536">
        <v>1731.669678</v>
      </c>
      <c r="F536">
        <v>3199.7016600000002</v>
      </c>
      <c r="G536">
        <v>6018.4179690000001</v>
      </c>
      <c r="H536">
        <v>414.162689</v>
      </c>
      <c r="I536">
        <v>188.831253</v>
      </c>
      <c r="J536">
        <v>1484.395264</v>
      </c>
      <c r="K536">
        <v>637.993652</v>
      </c>
      <c r="M536">
        <v>15860.349609000001</v>
      </c>
      <c r="O536">
        <f t="shared" si="90"/>
        <v>-2.2776868608111638</v>
      </c>
      <c r="P536">
        <f t="shared" si="91"/>
        <v>0.96203325571976983</v>
      </c>
      <c r="Q536">
        <f t="shared" si="92"/>
        <v>0.58755126049955808</v>
      </c>
      <c r="R536">
        <f t="shared" si="93"/>
        <v>-0.16687367264822398</v>
      </c>
      <c r="S536">
        <f t="shared" si="94"/>
        <v>0.21341839023689782</v>
      </c>
      <c r="T536">
        <f t="shared" si="95"/>
        <v>0.53279677488624155</v>
      </c>
      <c r="U536">
        <f t="shared" si="96"/>
        <v>2.7804364526418306</v>
      </c>
      <c r="V536">
        <f t="shared" si="97"/>
        <v>0.88560712318289758</v>
      </c>
      <c r="W536">
        <f t="shared" si="98"/>
        <v>1.3164459674509608</v>
      </c>
      <c r="X536">
        <f t="shared" si="99"/>
        <v>2.3578695540224444</v>
      </c>
      <c r="Z536">
        <f t="shared" si="89"/>
        <v>0.4426689115053527</v>
      </c>
    </row>
    <row r="537" spans="1:26" x14ac:dyDescent="0.3">
      <c r="A537" s="1">
        <v>44375</v>
      </c>
      <c r="B537">
        <v>1912.3603519999999</v>
      </c>
      <c r="C537">
        <v>1485.5458980000001</v>
      </c>
      <c r="D537">
        <v>1467.756592</v>
      </c>
      <c r="E537">
        <v>1729.7236330000001</v>
      </c>
      <c r="F537">
        <v>3158.0109859999998</v>
      </c>
      <c r="G537">
        <v>5980.0336909999996</v>
      </c>
      <c r="H537">
        <v>412.18264799999997</v>
      </c>
      <c r="I537">
        <v>187.49594099999999</v>
      </c>
      <c r="J537">
        <v>1475.238525</v>
      </c>
      <c r="K537">
        <v>639.27154499999995</v>
      </c>
      <c r="M537">
        <v>15814.700194999999</v>
      </c>
      <c r="O537">
        <f t="shared" si="90"/>
        <v>-0.87671213631775102</v>
      </c>
      <c r="P537">
        <f t="shared" si="91"/>
        <v>-0.15245110392612468</v>
      </c>
      <c r="Q537">
        <f t="shared" si="92"/>
        <v>-0.44551636974907982</v>
      </c>
      <c r="R537">
        <f t="shared" si="93"/>
        <v>-0.11237968907831813</v>
      </c>
      <c r="S537">
        <f t="shared" si="94"/>
        <v>-1.3029550386269575</v>
      </c>
      <c r="T537">
        <f t="shared" si="95"/>
        <v>-0.63778019734940827</v>
      </c>
      <c r="U537">
        <f t="shared" si="96"/>
        <v>-0.47808290137888981</v>
      </c>
      <c r="V537">
        <f t="shared" si="97"/>
        <v>-0.70714565453845502</v>
      </c>
      <c r="W537">
        <f t="shared" si="98"/>
        <v>-0.61686662724356522</v>
      </c>
      <c r="X537">
        <f t="shared" si="99"/>
        <v>0.20029870140462605</v>
      </c>
      <c r="Z537">
        <f t="shared" si="89"/>
        <v>-0.28782098204252354</v>
      </c>
    </row>
    <row r="538" spans="1:26" x14ac:dyDescent="0.3">
      <c r="A538" s="1">
        <v>44376</v>
      </c>
      <c r="B538">
        <v>1914.0104980000001</v>
      </c>
      <c r="C538">
        <v>1477.276001</v>
      </c>
      <c r="D538">
        <v>1467.9520259999999</v>
      </c>
      <c r="E538">
        <v>1702.5756839999999</v>
      </c>
      <c r="F538">
        <v>3161.8916020000001</v>
      </c>
      <c r="G538">
        <v>5995.2387699999999</v>
      </c>
      <c r="H538">
        <v>407.11190800000003</v>
      </c>
      <c r="I538">
        <v>187.21968100000001</v>
      </c>
      <c r="J538">
        <v>1471.780518</v>
      </c>
      <c r="K538">
        <v>629.24456799999996</v>
      </c>
      <c r="M538">
        <v>15748.450194999999</v>
      </c>
      <c r="O538">
        <f t="shared" si="90"/>
        <v>8.6288444448997706E-2</v>
      </c>
      <c r="P538">
        <f t="shared" si="91"/>
        <v>-0.55669077684734913</v>
      </c>
      <c r="Q538">
        <f t="shared" si="92"/>
        <v>1.331515055460759E-2</v>
      </c>
      <c r="R538">
        <f t="shared" si="93"/>
        <v>-1.5694963335220933</v>
      </c>
      <c r="S538">
        <f t="shared" si="94"/>
        <v>0.12288164978538087</v>
      </c>
      <c r="T538">
        <f t="shared" si="95"/>
        <v>0.25426410260671384</v>
      </c>
      <c r="U538">
        <f t="shared" si="96"/>
        <v>-1.2302167557524022</v>
      </c>
      <c r="V538">
        <f t="shared" si="97"/>
        <v>-0.14734185632316132</v>
      </c>
      <c r="W538">
        <f t="shared" si="98"/>
        <v>-0.23440324675631369</v>
      </c>
      <c r="X538">
        <f t="shared" si="99"/>
        <v>-1.5685004406069707</v>
      </c>
      <c r="Z538">
        <f t="shared" si="89"/>
        <v>-0.4189140431567947</v>
      </c>
    </row>
    <row r="539" spans="1:26" x14ac:dyDescent="0.3">
      <c r="A539" s="1">
        <v>44377</v>
      </c>
      <c r="B539">
        <v>1934.958496</v>
      </c>
      <c r="C539">
        <v>1494.0520019999999</v>
      </c>
      <c r="D539">
        <v>1463.89624</v>
      </c>
      <c r="E539">
        <v>1702.5756839999999</v>
      </c>
      <c r="F539">
        <v>3166.5285640000002</v>
      </c>
      <c r="G539">
        <v>5959.0341799999997</v>
      </c>
      <c r="H539">
        <v>404.89041099999997</v>
      </c>
      <c r="I539">
        <v>186.66712999999999</v>
      </c>
      <c r="J539">
        <v>1461.698486</v>
      </c>
      <c r="K539">
        <v>620.20062299999995</v>
      </c>
      <c r="M539">
        <v>15721.5</v>
      </c>
      <c r="O539">
        <f t="shared" si="90"/>
        <v>1.0944557525619105</v>
      </c>
      <c r="P539">
        <f t="shared" si="91"/>
        <v>1.1356037049707648</v>
      </c>
      <c r="Q539">
        <f t="shared" si="92"/>
        <v>-0.27628872934297771</v>
      </c>
      <c r="R539">
        <f t="shared" si="93"/>
        <v>0</v>
      </c>
      <c r="S539">
        <f t="shared" si="94"/>
        <v>0.14665151699277132</v>
      </c>
      <c r="T539">
        <f t="shared" si="95"/>
        <v>-0.60388904243759223</v>
      </c>
      <c r="U539">
        <f t="shared" si="96"/>
        <v>-0.54567232162613521</v>
      </c>
      <c r="V539">
        <f t="shared" si="97"/>
        <v>-0.29513510387832703</v>
      </c>
      <c r="W539">
        <f t="shared" si="98"/>
        <v>-0.68502279223674478</v>
      </c>
      <c r="X539">
        <f t="shared" si="99"/>
        <v>-1.4372702538768691</v>
      </c>
      <c r="Z539">
        <f t="shared" si="89"/>
        <v>-0.17112918837280827</v>
      </c>
    </row>
    <row r="540" spans="1:26" x14ac:dyDescent="0.3">
      <c r="A540" s="1">
        <v>44378</v>
      </c>
      <c r="B540">
        <v>1923.3157960000001</v>
      </c>
      <c r="C540">
        <v>1474.77124</v>
      </c>
      <c r="D540">
        <v>1452.9993899999999</v>
      </c>
      <c r="E540">
        <v>1712.805908</v>
      </c>
      <c r="F540">
        <v>3162.5063479999999</v>
      </c>
      <c r="G540">
        <v>5910.7939450000003</v>
      </c>
      <c r="H540">
        <v>406.04943800000001</v>
      </c>
      <c r="I540">
        <v>186.94338999999999</v>
      </c>
      <c r="J540">
        <v>1453.6621090000001</v>
      </c>
      <c r="K540">
        <v>620.15142800000001</v>
      </c>
      <c r="M540">
        <v>15680</v>
      </c>
      <c r="O540">
        <f t="shared" si="90"/>
        <v>-0.60170282846210865</v>
      </c>
      <c r="P540">
        <f t="shared" si="91"/>
        <v>-1.2905013998301156</v>
      </c>
      <c r="Q540">
        <f t="shared" si="92"/>
        <v>-0.74437311212713309</v>
      </c>
      <c r="R540">
        <f t="shared" si="93"/>
        <v>0.60086750305075631</v>
      </c>
      <c r="S540">
        <f t="shared" si="94"/>
        <v>-0.12702288701035377</v>
      </c>
      <c r="T540">
        <f t="shared" si="95"/>
        <v>-0.80953110089392544</v>
      </c>
      <c r="U540">
        <f t="shared" si="96"/>
        <v>0.28625696448020782</v>
      </c>
      <c r="V540">
        <f t="shared" si="97"/>
        <v>0.14799606122406647</v>
      </c>
      <c r="W540">
        <f t="shared" si="98"/>
        <v>-0.54979717615989254</v>
      </c>
      <c r="X540">
        <f t="shared" si="99"/>
        <v>-7.9321107034651585E-3</v>
      </c>
      <c r="Z540">
        <f t="shared" si="89"/>
        <v>-0.26396972299080879</v>
      </c>
    </row>
    <row r="541" spans="1:26" x14ac:dyDescent="0.3">
      <c r="A541" s="1">
        <v>44379</v>
      </c>
      <c r="B541">
        <v>1951.826904</v>
      </c>
      <c r="C541">
        <v>1481.765259</v>
      </c>
      <c r="D541">
        <v>1446.7935789999999</v>
      </c>
      <c r="E541">
        <v>1711.857788</v>
      </c>
      <c r="F541">
        <v>3147.3161620000001</v>
      </c>
      <c r="G541">
        <v>5941.1049800000001</v>
      </c>
      <c r="H541">
        <v>409.91287199999999</v>
      </c>
      <c r="I541">
        <v>186.39085399999999</v>
      </c>
      <c r="J541">
        <v>1447.1843260000001</v>
      </c>
      <c r="K541">
        <v>629.39202899999998</v>
      </c>
      <c r="M541">
        <v>15722.200194999999</v>
      </c>
      <c r="O541">
        <f t="shared" si="90"/>
        <v>1.4823934820946025</v>
      </c>
      <c r="P541">
        <f t="shared" si="91"/>
        <v>0.47424433093772433</v>
      </c>
      <c r="Q541">
        <f t="shared" si="92"/>
        <v>-0.42710348281701893</v>
      </c>
      <c r="R541">
        <f t="shared" si="93"/>
        <v>-5.5354783374557175E-2</v>
      </c>
      <c r="S541">
        <f t="shared" si="94"/>
        <v>-0.48032112282102563</v>
      </c>
      <c r="T541">
        <f t="shared" si="95"/>
        <v>0.51280818248858306</v>
      </c>
      <c r="U541">
        <f t="shared" si="96"/>
        <v>0.95146887015269899</v>
      </c>
      <c r="V541">
        <f t="shared" si="97"/>
        <v>-0.29556327185465264</v>
      </c>
      <c r="W541">
        <f t="shared" si="98"/>
        <v>-0.44561820521388057</v>
      </c>
      <c r="X541">
        <f t="shared" si="99"/>
        <v>1.4900555868751413</v>
      </c>
      <c r="Z541">
        <f t="shared" si="89"/>
        <v>0.26913389668366988</v>
      </c>
    </row>
    <row r="542" spans="1:26" x14ac:dyDescent="0.3">
      <c r="A542" s="1">
        <v>44382</v>
      </c>
      <c r="B542">
        <v>1971.2163089999999</v>
      </c>
      <c r="C542">
        <v>1492.303467</v>
      </c>
      <c r="D542">
        <v>1461.501831</v>
      </c>
      <c r="E542">
        <v>1727.7771</v>
      </c>
      <c r="F542">
        <v>3143.1047359999998</v>
      </c>
      <c r="G542">
        <v>6015.3471680000002</v>
      </c>
      <c r="H542">
        <v>417.88125600000001</v>
      </c>
      <c r="I542">
        <v>187.54199199999999</v>
      </c>
      <c r="J542">
        <v>1468.9068600000001</v>
      </c>
      <c r="K542">
        <v>636.86309800000004</v>
      </c>
      <c r="M542">
        <v>15834.349609000001</v>
      </c>
      <c r="O542">
        <f t="shared" si="90"/>
        <v>0.99339777314596833</v>
      </c>
      <c r="P542">
        <f t="shared" si="91"/>
        <v>0.71119281114148059</v>
      </c>
      <c r="Q542">
        <f t="shared" si="92"/>
        <v>1.0166102624098066</v>
      </c>
      <c r="R542">
        <f t="shared" si="93"/>
        <v>0.92994360346947169</v>
      </c>
      <c r="S542">
        <f t="shared" si="94"/>
        <v>-0.13381007128702632</v>
      </c>
      <c r="T542">
        <f t="shared" si="95"/>
        <v>1.249636023095491</v>
      </c>
      <c r="U542">
        <f t="shared" si="96"/>
        <v>1.9439213902021635</v>
      </c>
      <c r="V542">
        <f t="shared" si="97"/>
        <v>0.61759360789237183</v>
      </c>
      <c r="W542">
        <f t="shared" si="98"/>
        <v>1.5010205410419843</v>
      </c>
      <c r="X542">
        <f t="shared" si="99"/>
        <v>1.1870294912807129</v>
      </c>
      <c r="Z542">
        <f t="shared" si="89"/>
        <v>0.71331882693916648</v>
      </c>
    </row>
    <row r="543" spans="1:26" x14ac:dyDescent="0.3">
      <c r="A543" s="1">
        <v>44383</v>
      </c>
      <c r="B543">
        <v>1947.930664</v>
      </c>
      <c r="C543">
        <v>1476.472534</v>
      </c>
      <c r="D543">
        <v>1499.8608400000001</v>
      </c>
      <c r="E543">
        <v>1751.980591</v>
      </c>
      <c r="F543">
        <v>3087.5493160000001</v>
      </c>
      <c r="G543">
        <v>6143.8222660000001</v>
      </c>
      <c r="H543">
        <v>415.08029199999999</v>
      </c>
      <c r="I543">
        <v>186.48294100000001</v>
      </c>
      <c r="J543">
        <v>1466.520264</v>
      </c>
      <c r="K543">
        <v>639.27154499999995</v>
      </c>
      <c r="M543">
        <v>15818.25</v>
      </c>
      <c r="O543">
        <f t="shared" si="90"/>
        <v>-1.181283093777403</v>
      </c>
      <c r="P543">
        <f t="shared" si="91"/>
        <v>-1.0608387201448457</v>
      </c>
      <c r="Q543">
        <f t="shared" si="92"/>
        <v>2.6246295547747427</v>
      </c>
      <c r="R543">
        <f t="shared" si="93"/>
        <v>1.4008456877915552</v>
      </c>
      <c r="S543">
        <f t="shared" si="94"/>
        <v>-1.7675332089219853</v>
      </c>
      <c r="T543">
        <f t="shared" si="95"/>
        <v>2.1357885823024851</v>
      </c>
      <c r="U543">
        <f t="shared" si="96"/>
        <v>-0.67027749146040227</v>
      </c>
      <c r="V543">
        <f t="shared" si="97"/>
        <v>-0.56470073113011543</v>
      </c>
      <c r="W543">
        <f t="shared" si="98"/>
        <v>-0.16247429057551369</v>
      </c>
      <c r="X543">
        <f t="shared" si="99"/>
        <v>0.37817342652814689</v>
      </c>
      <c r="Z543">
        <f t="shared" si="89"/>
        <v>-0.10167521494441434</v>
      </c>
    </row>
    <row r="544" spans="1:26" x14ac:dyDescent="0.3">
      <c r="A544" s="1">
        <v>44384</v>
      </c>
      <c r="B544">
        <v>1934.408447</v>
      </c>
      <c r="C544">
        <v>1478.740845</v>
      </c>
      <c r="D544">
        <v>1504.55188</v>
      </c>
      <c r="E544">
        <v>1758.4183350000001</v>
      </c>
      <c r="F544">
        <v>3099.52124</v>
      </c>
      <c r="G544">
        <v>6140.0581050000001</v>
      </c>
      <c r="H544">
        <v>418.074432</v>
      </c>
      <c r="I544">
        <v>187.63407900000001</v>
      </c>
      <c r="J544">
        <v>1477.186768</v>
      </c>
      <c r="K544">
        <v>642.90881300000001</v>
      </c>
      <c r="M544">
        <v>15879.650390999999</v>
      </c>
      <c r="O544">
        <f t="shared" si="90"/>
        <v>-0.6941836919509552</v>
      </c>
      <c r="P544">
        <f t="shared" si="91"/>
        <v>0.15363042303637189</v>
      </c>
      <c r="Q544">
        <f t="shared" si="92"/>
        <v>0.31276501625310316</v>
      </c>
      <c r="R544">
        <f t="shared" si="93"/>
        <v>0.36745521229350575</v>
      </c>
      <c r="S544">
        <f t="shared" si="94"/>
        <v>0.38774843005616771</v>
      </c>
      <c r="T544">
        <f t="shared" si="95"/>
        <v>-6.1267413623453573E-2</v>
      </c>
      <c r="U544">
        <f t="shared" si="96"/>
        <v>0.72133995704137555</v>
      </c>
      <c r="V544">
        <f t="shared" si="97"/>
        <v>0.61728863446013704</v>
      </c>
      <c r="W544">
        <f t="shared" si="98"/>
        <v>0.72733423886736226</v>
      </c>
      <c r="X544">
        <f t="shared" si="99"/>
        <v>0.5689707337122385</v>
      </c>
      <c r="Z544">
        <f t="shared" si="89"/>
        <v>0.38816171826845081</v>
      </c>
    </row>
    <row r="545" spans="1:26" x14ac:dyDescent="0.3">
      <c r="A545" s="1">
        <v>44385</v>
      </c>
      <c r="B545">
        <v>1918.4110109999999</v>
      </c>
      <c r="C545">
        <v>1475.1022949999999</v>
      </c>
      <c r="D545">
        <v>1485.9343260000001</v>
      </c>
      <c r="E545">
        <v>1728.974976</v>
      </c>
      <c r="F545">
        <v>3083.9528810000002</v>
      </c>
      <c r="G545">
        <v>6069.8129879999997</v>
      </c>
      <c r="H545">
        <v>409.96118200000001</v>
      </c>
      <c r="I545">
        <v>186.02250699999999</v>
      </c>
      <c r="J545">
        <v>1461.8446039999999</v>
      </c>
      <c r="K545">
        <v>631.01409899999999</v>
      </c>
      <c r="M545">
        <v>15727.900390999999</v>
      </c>
      <c r="O545">
        <f t="shared" si="90"/>
        <v>-0.82699370057083432</v>
      </c>
      <c r="P545">
        <f t="shared" si="91"/>
        <v>-0.24605731371409595</v>
      </c>
      <c r="Q545">
        <f t="shared" si="92"/>
        <v>-1.2374152229300279</v>
      </c>
      <c r="R545">
        <f t="shared" si="93"/>
        <v>-1.6744228841312725</v>
      </c>
      <c r="S545">
        <f t="shared" si="94"/>
        <v>-0.50228270092447802</v>
      </c>
      <c r="T545">
        <f t="shared" si="95"/>
        <v>-1.1440464536125166</v>
      </c>
      <c r="U545">
        <f t="shared" si="96"/>
        <v>-1.9406233385733558</v>
      </c>
      <c r="V545">
        <f t="shared" si="97"/>
        <v>-0.85889088410214842</v>
      </c>
      <c r="W545">
        <f t="shared" si="98"/>
        <v>-1.0386069204215982</v>
      </c>
      <c r="X545">
        <f t="shared" si="99"/>
        <v>-1.8501401379918587</v>
      </c>
      <c r="Z545">
        <f t="shared" si="89"/>
        <v>-0.95562557275194371</v>
      </c>
    </row>
    <row r="546" spans="1:26" x14ac:dyDescent="0.3">
      <c r="A546" s="1">
        <v>44386</v>
      </c>
      <c r="B546">
        <v>1898.7923579999999</v>
      </c>
      <c r="C546">
        <v>1477.134399</v>
      </c>
      <c r="D546">
        <v>1467.903198</v>
      </c>
      <c r="E546">
        <v>1716.748413</v>
      </c>
      <c r="F546">
        <v>3036.2998050000001</v>
      </c>
      <c r="G546">
        <v>6088.0195309999999</v>
      </c>
      <c r="H546">
        <v>409.28506499999997</v>
      </c>
      <c r="I546">
        <v>185.42390399999999</v>
      </c>
      <c r="J546">
        <v>1460.7730710000001</v>
      </c>
      <c r="K546">
        <v>627.72082499999999</v>
      </c>
      <c r="M546">
        <v>15689.799805000001</v>
      </c>
      <c r="O546">
        <f t="shared" si="90"/>
        <v>-1.022651188275524</v>
      </c>
      <c r="P546">
        <f t="shared" si="91"/>
        <v>0.13776020869116185</v>
      </c>
      <c r="Q546">
        <f t="shared" si="92"/>
        <v>-1.2134538979618459</v>
      </c>
      <c r="R546">
        <f t="shared" si="93"/>
        <v>-0.70715673562183134</v>
      </c>
      <c r="S546">
        <f t="shared" si="94"/>
        <v>-1.5451946848340985</v>
      </c>
      <c r="T546">
        <f t="shared" si="95"/>
        <v>0.29995228907372457</v>
      </c>
      <c r="U546">
        <f t="shared" si="96"/>
        <v>-0.16492219987794682</v>
      </c>
      <c r="V546">
        <f t="shared" si="97"/>
        <v>-0.3217906314960034</v>
      </c>
      <c r="W546">
        <f t="shared" si="98"/>
        <v>-7.3300061926405521E-2</v>
      </c>
      <c r="X546">
        <f t="shared" si="99"/>
        <v>-0.52190180936036368</v>
      </c>
      <c r="Z546">
        <f t="shared" si="89"/>
        <v>-0.2422483933189265</v>
      </c>
    </row>
    <row r="547" spans="1:26" x14ac:dyDescent="0.3">
      <c r="A547" s="1">
        <v>44389</v>
      </c>
      <c r="B547">
        <v>1910.6186520000001</v>
      </c>
      <c r="C547">
        <v>1462.9099120000001</v>
      </c>
      <c r="D547">
        <v>1453.2436520000001</v>
      </c>
      <c r="E547">
        <v>1728.6254879999999</v>
      </c>
      <c r="F547">
        <v>3022.0561520000001</v>
      </c>
      <c r="G547">
        <v>6101.3139650000003</v>
      </c>
      <c r="H547">
        <v>412.85879499999999</v>
      </c>
      <c r="I547">
        <v>185.19368</v>
      </c>
      <c r="J547">
        <v>1461.893311</v>
      </c>
      <c r="K547">
        <v>635.29022199999997</v>
      </c>
      <c r="M547">
        <v>15692.599609000001</v>
      </c>
      <c r="O547">
        <f t="shared" si="90"/>
        <v>0.62283239924437217</v>
      </c>
      <c r="P547">
        <f t="shared" si="91"/>
        <v>-0.96297852176685739</v>
      </c>
      <c r="Q547">
        <f t="shared" si="92"/>
        <v>-0.99867252963092623</v>
      </c>
      <c r="R547">
        <f t="shared" si="93"/>
        <v>0.69183550193268051</v>
      </c>
      <c r="S547">
        <f t="shared" si="94"/>
        <v>-0.46911220613143612</v>
      </c>
      <c r="T547">
        <f t="shared" si="95"/>
        <v>0.21837042296440631</v>
      </c>
      <c r="U547">
        <f t="shared" si="96"/>
        <v>0.87316403788152208</v>
      </c>
      <c r="V547">
        <f t="shared" si="97"/>
        <v>-0.12416090646003909</v>
      </c>
      <c r="W547">
        <f t="shared" si="98"/>
        <v>7.6688160689674101E-2</v>
      </c>
      <c r="X547">
        <f t="shared" si="99"/>
        <v>1.205854051440779</v>
      </c>
      <c r="Z547">
        <f t="shared" si="89"/>
        <v>1.7844740116492661E-2</v>
      </c>
    </row>
    <row r="548" spans="1:26" x14ac:dyDescent="0.3">
      <c r="A548" s="1">
        <v>44390</v>
      </c>
      <c r="B548">
        <v>1924.920044</v>
      </c>
      <c r="C548">
        <v>1460.169067</v>
      </c>
      <c r="D548">
        <v>1467.756592</v>
      </c>
      <c r="E548">
        <v>1743.7963870000001</v>
      </c>
      <c r="F548">
        <v>3016.8029790000001</v>
      </c>
      <c r="G548">
        <v>6106.0268550000001</v>
      </c>
      <c r="H548">
        <v>414.45248400000003</v>
      </c>
      <c r="I548">
        <v>185.88436899999999</v>
      </c>
      <c r="J548">
        <v>1474.4106449999999</v>
      </c>
      <c r="K548">
        <v>653.67309599999999</v>
      </c>
      <c r="M548">
        <v>15812.349609000001</v>
      </c>
      <c r="O548">
        <f t="shared" si="90"/>
        <v>0.74852153175775915</v>
      </c>
      <c r="P548">
        <f t="shared" si="91"/>
        <v>-0.18735569275437622</v>
      </c>
      <c r="Q548">
        <f t="shared" si="92"/>
        <v>0.99865841354453366</v>
      </c>
      <c r="R548">
        <f t="shared" si="93"/>
        <v>0.87762786707216434</v>
      </c>
      <c r="S548">
        <f t="shared" si="94"/>
        <v>-0.17382777604987601</v>
      </c>
      <c r="T548">
        <f t="shared" si="95"/>
        <v>7.7243853160731235E-2</v>
      </c>
      <c r="U548">
        <f t="shared" si="96"/>
        <v>0.38601309195799993</v>
      </c>
      <c r="V548">
        <f t="shared" si="97"/>
        <v>0.37295495181044619</v>
      </c>
      <c r="W548">
        <f t="shared" si="98"/>
        <v>0.85624128011349054</v>
      </c>
      <c r="X548">
        <f t="shared" si="99"/>
        <v>2.8936182808115087</v>
      </c>
      <c r="Z548">
        <f t="shared" si="89"/>
        <v>0.7630985495310868</v>
      </c>
    </row>
    <row r="549" spans="1:26" x14ac:dyDescent="0.3">
      <c r="A549" s="1">
        <v>44391</v>
      </c>
      <c r="B549">
        <v>1912.3603519999999</v>
      </c>
      <c r="C549">
        <v>1490.365967</v>
      </c>
      <c r="D549">
        <v>1465.117798</v>
      </c>
      <c r="E549">
        <v>1744.7944339999999</v>
      </c>
      <c r="F549">
        <v>3042.3571780000002</v>
      </c>
      <c r="G549">
        <v>6085.7871089999999</v>
      </c>
      <c r="H549">
        <v>416.33590700000002</v>
      </c>
      <c r="I549">
        <v>187.95640599999999</v>
      </c>
      <c r="J549">
        <v>1504.705322</v>
      </c>
      <c r="K549">
        <v>653.08325200000002</v>
      </c>
      <c r="M549">
        <v>15853.950194999999</v>
      </c>
      <c r="O549">
        <f t="shared" si="90"/>
        <v>-0.65247863354889768</v>
      </c>
      <c r="P549">
        <f t="shared" si="91"/>
        <v>2.0680413441466166</v>
      </c>
      <c r="Q549">
        <f t="shared" si="92"/>
        <v>-0.17978416955390936</v>
      </c>
      <c r="R549">
        <f t="shared" si="93"/>
        <v>5.7234147715883241E-2</v>
      </c>
      <c r="S549">
        <f t="shared" si="94"/>
        <v>0.847062243636168</v>
      </c>
      <c r="T549">
        <f t="shared" si="95"/>
        <v>-0.33147161780702972</v>
      </c>
      <c r="U549">
        <f t="shared" si="96"/>
        <v>0.45443641254662942</v>
      </c>
      <c r="V549">
        <f t="shared" si="97"/>
        <v>1.1146913595515902</v>
      </c>
      <c r="W549">
        <f t="shared" si="98"/>
        <v>2.0546973872397736</v>
      </c>
      <c r="X549">
        <f t="shared" si="99"/>
        <v>-9.0235318480962987E-2</v>
      </c>
      <c r="Z549">
        <f t="shared" si="89"/>
        <v>0.26308921209483394</v>
      </c>
    </row>
    <row r="550" spans="1:26" x14ac:dyDescent="0.3">
      <c r="A550" s="1">
        <v>44392</v>
      </c>
      <c r="B550">
        <v>1909.0142820000001</v>
      </c>
      <c r="C550">
        <v>1494.0520019999999</v>
      </c>
      <c r="D550">
        <v>1486.1785890000001</v>
      </c>
      <c r="E550">
        <v>1746.6907960000001</v>
      </c>
      <c r="F550">
        <v>3037.9934079999998</v>
      </c>
      <c r="G550">
        <v>6081.6206050000001</v>
      </c>
      <c r="H550">
        <v>416.96371499999998</v>
      </c>
      <c r="I550">
        <v>189.93634</v>
      </c>
      <c r="J550">
        <v>1567.6813959999999</v>
      </c>
      <c r="K550">
        <v>656.13073699999995</v>
      </c>
      <c r="M550">
        <v>15924.200194999999</v>
      </c>
      <c r="O550">
        <f t="shared" si="90"/>
        <v>-0.17497068460452098</v>
      </c>
      <c r="P550">
        <f t="shared" si="91"/>
        <v>0.24732415269919725</v>
      </c>
      <c r="Q550">
        <f t="shared" si="92"/>
        <v>1.4374810700374898</v>
      </c>
      <c r="R550">
        <f t="shared" si="93"/>
        <v>0.10868684373623932</v>
      </c>
      <c r="S550">
        <f t="shared" si="94"/>
        <v>-0.14343384897591357</v>
      </c>
      <c r="T550">
        <f t="shared" si="95"/>
        <v>-6.8462861506248668E-2</v>
      </c>
      <c r="U550">
        <f t="shared" si="96"/>
        <v>0.15079362347671807</v>
      </c>
      <c r="V550">
        <f t="shared" si="97"/>
        <v>1.0534006486589313</v>
      </c>
      <c r="W550">
        <f t="shared" si="98"/>
        <v>4.1852762184887071</v>
      </c>
      <c r="X550">
        <f t="shared" si="99"/>
        <v>0.46663040135653916</v>
      </c>
      <c r="Z550">
        <f t="shared" si="89"/>
        <v>0.44310723280911629</v>
      </c>
    </row>
    <row r="551" spans="1:26" x14ac:dyDescent="0.3">
      <c r="A551" s="1">
        <v>44393</v>
      </c>
      <c r="B551">
        <v>1936.562866</v>
      </c>
      <c r="C551">
        <v>1470.0928960000001</v>
      </c>
      <c r="D551">
        <v>1487.791138</v>
      </c>
      <c r="E551">
        <v>1746.141846</v>
      </c>
      <c r="F551">
        <v>3030.2634280000002</v>
      </c>
      <c r="G551">
        <v>6077.4033200000003</v>
      </c>
      <c r="H551">
        <v>415.32171599999998</v>
      </c>
      <c r="I551">
        <v>191.455826</v>
      </c>
      <c r="J551">
        <v>1576.838135</v>
      </c>
      <c r="K551">
        <v>649.10199</v>
      </c>
      <c r="M551">
        <v>15923.400390999999</v>
      </c>
      <c r="O551">
        <f t="shared" si="90"/>
        <v>1.4430789889711202</v>
      </c>
      <c r="P551">
        <f t="shared" si="91"/>
        <v>-1.6036326692730336</v>
      </c>
      <c r="Q551">
        <f t="shared" si="92"/>
        <v>0.10850304343874144</v>
      </c>
      <c r="R551">
        <f t="shared" si="93"/>
        <v>-3.1428000952270684E-2</v>
      </c>
      <c r="S551">
        <f t="shared" si="94"/>
        <v>-0.25444360674529859</v>
      </c>
      <c r="T551">
        <f t="shared" si="95"/>
        <v>-6.9344756503430707E-2</v>
      </c>
      <c r="U551">
        <f t="shared" si="96"/>
        <v>-0.3937990143818626</v>
      </c>
      <c r="V551">
        <f t="shared" si="97"/>
        <v>0.79999751495685378</v>
      </c>
      <c r="W551">
        <f t="shared" si="98"/>
        <v>0.58409438444340744</v>
      </c>
      <c r="X551">
        <f t="shared" si="99"/>
        <v>-1.0712418430718866</v>
      </c>
      <c r="Z551">
        <f t="shared" si="89"/>
        <v>-5.0225693611372106E-3</v>
      </c>
    </row>
    <row r="552" spans="1:26" x14ac:dyDescent="0.3">
      <c r="A552" s="1">
        <v>44396</v>
      </c>
      <c r="B552">
        <v>1924.232422</v>
      </c>
      <c r="C552">
        <v>1457.097534</v>
      </c>
      <c r="D552">
        <v>1437.6069339999999</v>
      </c>
      <c r="E552">
        <v>1719.493164</v>
      </c>
      <c r="F552">
        <v>3020.5888669999999</v>
      </c>
      <c r="G552">
        <v>5968.2163090000004</v>
      </c>
      <c r="H552">
        <v>413.29339599999997</v>
      </c>
      <c r="I552">
        <v>191.317688</v>
      </c>
      <c r="J552">
        <v>1567.9250489999999</v>
      </c>
      <c r="K552">
        <v>644.776611</v>
      </c>
      <c r="M552">
        <v>15752.400390999999</v>
      </c>
      <c r="O552">
        <f t="shared" si="90"/>
        <v>-0.63671798197125729</v>
      </c>
      <c r="P552">
        <f t="shared" si="91"/>
        <v>-0.88398236841762901</v>
      </c>
      <c r="Q552">
        <f t="shared" si="92"/>
        <v>-3.3730678129634173</v>
      </c>
      <c r="R552">
        <f t="shared" si="93"/>
        <v>-1.5261464617577243</v>
      </c>
      <c r="S552">
        <f t="shared" si="94"/>
        <v>-0.31926468539355868</v>
      </c>
      <c r="T552">
        <f t="shared" si="95"/>
        <v>-1.7966063012582811</v>
      </c>
      <c r="U552">
        <f t="shared" si="96"/>
        <v>-0.48837321090140345</v>
      </c>
      <c r="V552">
        <f t="shared" si="97"/>
        <v>-7.2151369266766463E-2</v>
      </c>
      <c r="W552">
        <f t="shared" si="98"/>
        <v>-0.5652505353696321</v>
      </c>
      <c r="X552">
        <f t="shared" si="99"/>
        <v>-0.66636354018880739</v>
      </c>
      <c r="Z552">
        <f t="shared" si="89"/>
        <v>-1.0738912280108852</v>
      </c>
    </row>
    <row r="553" spans="1:26" x14ac:dyDescent="0.3">
      <c r="A553" s="1">
        <v>44397</v>
      </c>
      <c r="B553">
        <v>1919.510986</v>
      </c>
      <c r="C553">
        <v>1464.98938</v>
      </c>
      <c r="D553">
        <v>1410.3891599999999</v>
      </c>
      <c r="E553">
        <v>1699.3817140000001</v>
      </c>
      <c r="F553">
        <v>3040.6972660000001</v>
      </c>
      <c r="G553">
        <v>5895.2436520000001</v>
      </c>
      <c r="H553">
        <v>406.53237899999999</v>
      </c>
      <c r="I553">
        <v>190.44284099999999</v>
      </c>
      <c r="J553">
        <v>1549.1733400000001</v>
      </c>
      <c r="K553">
        <v>631.01409899999999</v>
      </c>
      <c r="M553">
        <v>15632.099609000001</v>
      </c>
      <c r="O553">
        <f t="shared" si="90"/>
        <v>-0.24536724077711436</v>
      </c>
      <c r="P553">
        <f t="shared" si="91"/>
        <v>0.54161412093914008</v>
      </c>
      <c r="Q553">
        <f t="shared" si="92"/>
        <v>-1.8932695270374902</v>
      </c>
      <c r="R553">
        <f t="shared" si="93"/>
        <v>-1.1696150017377955</v>
      </c>
      <c r="S553">
        <f t="shared" si="94"/>
        <v>0.66571122007648553</v>
      </c>
      <c r="T553">
        <f t="shared" si="95"/>
        <v>-1.2226878722535297</v>
      </c>
      <c r="U553">
        <f t="shared" si="96"/>
        <v>-1.635887983073405</v>
      </c>
      <c r="V553">
        <f t="shared" si="97"/>
        <v>-0.45727449936569209</v>
      </c>
      <c r="W553">
        <f t="shared" si="98"/>
        <v>-1.1959569758745459</v>
      </c>
      <c r="X553">
        <f t="shared" si="99"/>
        <v>-2.1344620392875906</v>
      </c>
      <c r="Z553">
        <f t="shared" si="89"/>
        <v>-0.76369809688643553</v>
      </c>
    </row>
    <row r="554" spans="1:26" x14ac:dyDescent="0.3">
      <c r="A554" s="1">
        <v>44399</v>
      </c>
      <c r="B554">
        <v>1944.171875</v>
      </c>
      <c r="C554">
        <v>1502.935913</v>
      </c>
      <c r="D554">
        <v>1415.8129879999999</v>
      </c>
      <c r="E554">
        <v>1703.923096</v>
      </c>
      <c r="F554">
        <v>3050.7036130000001</v>
      </c>
      <c r="G554">
        <v>6146.953125</v>
      </c>
      <c r="H554">
        <v>407.64309700000001</v>
      </c>
      <c r="I554">
        <v>190.62702899999999</v>
      </c>
      <c r="J554">
        <v>1599.632202</v>
      </c>
      <c r="K554">
        <v>644.82580600000006</v>
      </c>
      <c r="M554">
        <v>15824.049805000001</v>
      </c>
      <c r="O554">
        <f t="shared" si="90"/>
        <v>1.2847485208401928</v>
      </c>
      <c r="P554">
        <f t="shared" si="91"/>
        <v>2.5902258076437414</v>
      </c>
      <c r="Q554">
        <f t="shared" si="92"/>
        <v>0.38456251322861545</v>
      </c>
      <c r="R554">
        <f t="shared" si="93"/>
        <v>0.26723731122835209</v>
      </c>
      <c r="S554">
        <f t="shared" si="94"/>
        <v>0.32908067211713027</v>
      </c>
      <c r="T554">
        <f t="shared" si="95"/>
        <v>4.2697043219681996</v>
      </c>
      <c r="U554">
        <f t="shared" si="96"/>
        <v>0.27321759775499205</v>
      </c>
      <c r="V554">
        <f t="shared" si="97"/>
        <v>9.6715633432503792E-2</v>
      </c>
      <c r="W554">
        <f t="shared" si="98"/>
        <v>3.2571475829812533</v>
      </c>
      <c r="X554">
        <f t="shared" si="99"/>
        <v>2.1888111568169681</v>
      </c>
      <c r="Z554">
        <f t="shared" si="89"/>
        <v>1.2279233167724102</v>
      </c>
    </row>
    <row r="555" spans="1:26" x14ac:dyDescent="0.3">
      <c r="A555" s="1">
        <v>44400</v>
      </c>
      <c r="B555">
        <v>1930.420654</v>
      </c>
      <c r="C555">
        <v>1503.1723629999999</v>
      </c>
      <c r="D555">
        <v>1409.9982910000001</v>
      </c>
      <c r="E555">
        <v>1719.642822</v>
      </c>
      <c r="F555">
        <v>3047.3842770000001</v>
      </c>
      <c r="G555">
        <v>6132.4184569999998</v>
      </c>
      <c r="H555">
        <v>414.259277</v>
      </c>
      <c r="I555">
        <v>195.599884</v>
      </c>
      <c r="J555">
        <v>1570.019409</v>
      </c>
      <c r="K555">
        <v>665.17474400000003</v>
      </c>
      <c r="M555">
        <v>15856.049805000001</v>
      </c>
      <c r="O555">
        <f t="shared" si="90"/>
        <v>-0.70730480040505617</v>
      </c>
      <c r="P555">
        <f t="shared" si="91"/>
        <v>1.573254042003034E-2</v>
      </c>
      <c r="Q555">
        <f t="shared" si="92"/>
        <v>-0.41069668446916363</v>
      </c>
      <c r="R555">
        <f t="shared" si="93"/>
        <v>0.92256076796555353</v>
      </c>
      <c r="S555">
        <f t="shared" si="94"/>
        <v>-0.10880558786029867</v>
      </c>
      <c r="T555">
        <f t="shared" si="95"/>
        <v>-0.23645321030490596</v>
      </c>
      <c r="U555">
        <f t="shared" si="96"/>
        <v>1.6230325126786058</v>
      </c>
      <c r="V555">
        <f t="shared" si="97"/>
        <v>2.6086830530207812</v>
      </c>
      <c r="W555">
        <f t="shared" si="98"/>
        <v>-1.8512251105582589</v>
      </c>
      <c r="X555">
        <f t="shared" si="99"/>
        <v>3.1557263699213634</v>
      </c>
      <c r="Z555">
        <f t="shared" si="89"/>
        <v>0.20222383267454583</v>
      </c>
    </row>
    <row r="556" spans="1:26" x14ac:dyDescent="0.3">
      <c r="A556" s="1">
        <v>44403</v>
      </c>
      <c r="B556">
        <v>1903.9720460000001</v>
      </c>
      <c r="C556">
        <v>1515.8842770000001</v>
      </c>
      <c r="D556">
        <v>1401.9844969999999</v>
      </c>
      <c r="E556">
        <v>1737.2589109999999</v>
      </c>
      <c r="F556">
        <v>3032.8720699999999</v>
      </c>
      <c r="G556">
        <v>6114.1132809999999</v>
      </c>
      <c r="H556">
        <v>408.85040300000003</v>
      </c>
      <c r="I556">
        <v>194.448746</v>
      </c>
      <c r="J556">
        <v>1556.235596</v>
      </c>
      <c r="K556">
        <v>665.27301</v>
      </c>
      <c r="M556">
        <v>15824.450194999999</v>
      </c>
      <c r="O556">
        <f t="shared" si="90"/>
        <v>-1.3700955771062695</v>
      </c>
      <c r="P556">
        <f t="shared" si="91"/>
        <v>0.84567241341705046</v>
      </c>
      <c r="Q556">
        <f t="shared" si="92"/>
        <v>-0.56835487327553003</v>
      </c>
      <c r="R556">
        <f t="shared" si="93"/>
        <v>1.0244039503221836</v>
      </c>
      <c r="S556">
        <f t="shared" si="94"/>
        <v>-0.4762184772537702</v>
      </c>
      <c r="T556">
        <f t="shared" si="95"/>
        <v>-0.29849848193423517</v>
      </c>
      <c r="U556">
        <f t="shared" si="96"/>
        <v>-1.3056735962970285</v>
      </c>
      <c r="V556">
        <f t="shared" si="97"/>
        <v>-0.58851670893629116</v>
      </c>
      <c r="W556">
        <f t="shared" si="98"/>
        <v>-0.87793901916024075</v>
      </c>
      <c r="X556">
        <f t="shared" si="99"/>
        <v>1.4772960171194786E-2</v>
      </c>
      <c r="Z556">
        <f t="shared" si="89"/>
        <v>-0.19929055716031235</v>
      </c>
    </row>
    <row r="557" spans="1:26" x14ac:dyDescent="0.3">
      <c r="A557" s="1">
        <v>44404</v>
      </c>
      <c r="B557">
        <v>1883.9407960000001</v>
      </c>
      <c r="C557">
        <v>1514.6082759999999</v>
      </c>
      <c r="D557">
        <v>1407.066284</v>
      </c>
      <c r="E557">
        <v>1694.6906739999999</v>
      </c>
      <c r="F557">
        <v>3019.0239259999998</v>
      </c>
      <c r="G557">
        <v>6182.5722660000001</v>
      </c>
      <c r="H557">
        <v>415.27346799999998</v>
      </c>
      <c r="I557">
        <v>192.1465</v>
      </c>
      <c r="J557">
        <v>1566.6098629999999</v>
      </c>
      <c r="K557">
        <v>665.96118200000001</v>
      </c>
      <c r="M557">
        <v>15746.450194999999</v>
      </c>
      <c r="O557">
        <f t="shared" si="90"/>
        <v>-1.0520768958810649</v>
      </c>
      <c r="P557">
        <f t="shared" si="91"/>
        <v>-8.4175356876544635E-2</v>
      </c>
      <c r="Q557">
        <f t="shared" si="92"/>
        <v>0.36247098387137705</v>
      </c>
      <c r="R557">
        <f t="shared" si="93"/>
        <v>-2.4503104707344314</v>
      </c>
      <c r="S557">
        <f t="shared" si="94"/>
        <v>-0.45660165283529575</v>
      </c>
      <c r="T557">
        <f t="shared" si="95"/>
        <v>1.1196878738367655</v>
      </c>
      <c r="U557">
        <f t="shared" si="96"/>
        <v>1.5710061560095738</v>
      </c>
      <c r="V557">
        <f t="shared" si="97"/>
        <v>-1.1839860360940546</v>
      </c>
      <c r="W557">
        <f t="shared" si="98"/>
        <v>0.66662573627443988</v>
      </c>
      <c r="X557">
        <f t="shared" si="99"/>
        <v>0.10344204404143928</v>
      </c>
      <c r="Z557">
        <f t="shared" si="89"/>
        <v>-0.49290812027482261</v>
      </c>
    </row>
    <row r="558" spans="1:26" x14ac:dyDescent="0.3">
      <c r="A558" s="1">
        <v>44405</v>
      </c>
      <c r="B558">
        <v>1867.7601320000001</v>
      </c>
      <c r="C558">
        <v>1517.490845</v>
      </c>
      <c r="D558">
        <v>1385.1259769999999</v>
      </c>
      <c r="E558">
        <v>1649.6773679999999</v>
      </c>
      <c r="F558">
        <v>3033.109375</v>
      </c>
      <c r="G558">
        <v>6212.8823240000002</v>
      </c>
      <c r="H558">
        <v>410.97534200000001</v>
      </c>
      <c r="I558">
        <v>192.560913</v>
      </c>
      <c r="J558">
        <v>1570.501221</v>
      </c>
      <c r="K558">
        <v>673.43225099999995</v>
      </c>
      <c r="M558">
        <v>15709.400390999999</v>
      </c>
      <c r="O558">
        <f t="shared" si="90"/>
        <v>-0.85887327427459026</v>
      </c>
      <c r="P558">
        <f t="shared" si="91"/>
        <v>0.19031779012939337</v>
      </c>
      <c r="Q558">
        <f t="shared" si="92"/>
        <v>-1.559294487366174</v>
      </c>
      <c r="R558">
        <f t="shared" si="93"/>
        <v>-2.6561369983676477</v>
      </c>
      <c r="S558">
        <f t="shared" si="94"/>
        <v>0.46655638859617815</v>
      </c>
      <c r="T558">
        <f t="shared" si="95"/>
        <v>0.4902499590127723</v>
      </c>
      <c r="U558">
        <f t="shared" si="96"/>
        <v>-1.0350109822089497</v>
      </c>
      <c r="V558">
        <f t="shared" si="97"/>
        <v>0.21567553923698643</v>
      </c>
      <c r="W558">
        <f t="shared" si="98"/>
        <v>0.24839355936061039</v>
      </c>
      <c r="X558">
        <f t="shared" si="99"/>
        <v>1.1218475193348347</v>
      </c>
      <c r="Z558">
        <f t="shared" si="89"/>
        <v>-0.23528988147287136</v>
      </c>
    </row>
    <row r="559" spans="1:26" x14ac:dyDescent="0.3">
      <c r="A559" s="1">
        <v>44406</v>
      </c>
      <c r="B559">
        <v>1882.336548</v>
      </c>
      <c r="C559">
        <v>1528.2655030000001</v>
      </c>
      <c r="D559">
        <v>1386.0543210000001</v>
      </c>
      <c r="E559">
        <v>1638.4989009999999</v>
      </c>
      <c r="F559">
        <v>3031.2121579999998</v>
      </c>
      <c r="G559">
        <v>6349.8994140000004</v>
      </c>
      <c r="H559">
        <v>426.47744799999998</v>
      </c>
      <c r="I559">
        <v>189.75216699999999</v>
      </c>
      <c r="J559">
        <v>1572.274414</v>
      </c>
      <c r="K559">
        <v>677.81957999999997</v>
      </c>
      <c r="M559">
        <v>15778.450194999999</v>
      </c>
      <c r="O559">
        <f t="shared" si="90"/>
        <v>0.78042226891262723</v>
      </c>
      <c r="P559">
        <f t="shared" si="91"/>
        <v>0.71003116990798354</v>
      </c>
      <c r="Q559">
        <f t="shared" si="92"/>
        <v>6.702235142617298E-2</v>
      </c>
      <c r="R559">
        <f t="shared" si="93"/>
        <v>-0.67761534569345905</v>
      </c>
      <c r="S559">
        <f t="shared" si="94"/>
        <v>-6.2550233619589876E-2</v>
      </c>
      <c r="T559">
        <f t="shared" si="95"/>
        <v>2.2053707579606217</v>
      </c>
      <c r="U559">
        <f t="shared" si="96"/>
        <v>3.772028249811632</v>
      </c>
      <c r="V559">
        <f t="shared" si="97"/>
        <v>-1.4586272760349934</v>
      </c>
      <c r="W559">
        <f t="shared" si="98"/>
        <v>0.11290618410795823</v>
      </c>
      <c r="X559">
        <f t="shared" si="99"/>
        <v>0.65148780645493953</v>
      </c>
      <c r="Z559">
        <f t="shared" si="89"/>
        <v>0.43954449107783411</v>
      </c>
    </row>
    <row r="560" spans="1:26" x14ac:dyDescent="0.3">
      <c r="A560" s="1">
        <v>44407</v>
      </c>
      <c r="B560">
        <v>1865.880737</v>
      </c>
      <c r="C560">
        <v>1522.122192</v>
      </c>
      <c r="D560">
        <v>1394.068115</v>
      </c>
      <c r="E560">
        <v>1651.6236570000001</v>
      </c>
      <c r="F560">
        <v>3004.3222660000001</v>
      </c>
      <c r="G560">
        <v>6179.2485349999997</v>
      </c>
      <c r="H560">
        <v>417.060272</v>
      </c>
      <c r="I560">
        <v>188.73915099999999</v>
      </c>
      <c r="J560">
        <v>1577.643433</v>
      </c>
      <c r="K560">
        <v>672.89001499999995</v>
      </c>
      <c r="M560">
        <v>15763.049805000001</v>
      </c>
      <c r="O560">
        <f t="shared" si="90"/>
        <v>-0.8742225728701114</v>
      </c>
      <c r="P560">
        <f t="shared" si="91"/>
        <v>-0.40197930189097775</v>
      </c>
      <c r="Q560">
        <f t="shared" si="92"/>
        <v>0.5781731551630841</v>
      </c>
      <c r="R560">
        <f t="shared" si="93"/>
        <v>0.80102317993560634</v>
      </c>
      <c r="S560">
        <f t="shared" si="94"/>
        <v>-0.88710029514204969</v>
      </c>
      <c r="T560">
        <f t="shared" si="95"/>
        <v>-2.6874579875038109</v>
      </c>
      <c r="U560">
        <f t="shared" si="96"/>
        <v>-2.2081298892034229</v>
      </c>
      <c r="V560">
        <f t="shared" si="97"/>
        <v>-0.53386267783703012</v>
      </c>
      <c r="W560">
        <f t="shared" si="98"/>
        <v>0.34148103869099661</v>
      </c>
      <c r="X560">
        <f t="shared" si="99"/>
        <v>-0.72726801429962018</v>
      </c>
      <c r="Z560">
        <f t="shared" si="89"/>
        <v>-9.7603945949514589E-2</v>
      </c>
    </row>
    <row r="561" spans="1:26" x14ac:dyDescent="0.3">
      <c r="A561" s="1">
        <v>44410</v>
      </c>
      <c r="B561">
        <v>1899.9841309999999</v>
      </c>
      <c r="C561">
        <v>1542.0169679999999</v>
      </c>
      <c r="D561">
        <v>1390.3544919999999</v>
      </c>
      <c r="E561">
        <v>1661.9038089999999</v>
      </c>
      <c r="F561">
        <v>3053.5964359999998</v>
      </c>
      <c r="G561">
        <v>6151.8647460000002</v>
      </c>
      <c r="H561">
        <v>420.05447400000003</v>
      </c>
      <c r="I561">
        <v>190.90327500000001</v>
      </c>
      <c r="J561">
        <v>1589.9576420000001</v>
      </c>
      <c r="K561">
        <v>671.80548099999999</v>
      </c>
      <c r="M561">
        <v>15885.150390999999</v>
      </c>
      <c r="O561">
        <f t="shared" si="90"/>
        <v>1.8277370747088635</v>
      </c>
      <c r="P561">
        <f t="shared" si="91"/>
        <v>1.3070419776127846</v>
      </c>
      <c r="Q561">
        <f t="shared" si="92"/>
        <v>-0.26638748566457943</v>
      </c>
      <c r="R561">
        <f t="shared" si="93"/>
        <v>0.62242702545643036</v>
      </c>
      <c r="S561">
        <f t="shared" si="94"/>
        <v>1.6401093370587057</v>
      </c>
      <c r="T561">
        <f t="shared" si="95"/>
        <v>-0.44315726815153139</v>
      </c>
      <c r="U561">
        <f t="shared" si="96"/>
        <v>0.71793028514593926</v>
      </c>
      <c r="V561">
        <f t="shared" si="97"/>
        <v>1.1466216672766614</v>
      </c>
      <c r="W561">
        <f t="shared" si="98"/>
        <v>0.78054449709106855</v>
      </c>
      <c r="X561">
        <f t="shared" si="99"/>
        <v>-0.16117552286757628</v>
      </c>
      <c r="Z561">
        <f t="shared" si="89"/>
        <v>0.77460001402310263</v>
      </c>
    </row>
    <row r="562" spans="1:26" x14ac:dyDescent="0.3">
      <c r="A562" s="1">
        <v>44411</v>
      </c>
      <c r="B562">
        <v>1913.9647219999999</v>
      </c>
      <c r="C562">
        <v>1564.369019</v>
      </c>
      <c r="D562">
        <v>1402.130981</v>
      </c>
      <c r="E562">
        <v>1682.4144289999999</v>
      </c>
      <c r="F562">
        <v>3115.7231449999999</v>
      </c>
      <c r="G562">
        <v>6282.2338870000003</v>
      </c>
      <c r="H562">
        <v>431.25848400000001</v>
      </c>
      <c r="I562">
        <v>193.29762299999999</v>
      </c>
      <c r="J562">
        <v>1610.0543210000001</v>
      </c>
      <c r="K562">
        <v>680.67883300000005</v>
      </c>
      <c r="M562">
        <v>16130.75</v>
      </c>
      <c r="O562">
        <f t="shared" si="90"/>
        <v>0.73582672464962839</v>
      </c>
      <c r="P562">
        <f t="shared" si="91"/>
        <v>1.4495334009839556</v>
      </c>
      <c r="Q562">
        <f t="shared" si="92"/>
        <v>0.84701341044756262</v>
      </c>
      <c r="R562">
        <f t="shared" si="93"/>
        <v>1.2341640887351755</v>
      </c>
      <c r="S562">
        <f t="shared" si="94"/>
        <v>2.0345422292076623</v>
      </c>
      <c r="T562">
        <f t="shared" si="95"/>
        <v>2.1191808725113366</v>
      </c>
      <c r="U562">
        <f t="shared" si="96"/>
        <v>2.667275482941287</v>
      </c>
      <c r="V562">
        <f t="shared" si="97"/>
        <v>1.2542204946457727</v>
      </c>
      <c r="W562">
        <f t="shared" si="98"/>
        <v>1.2639757481036085</v>
      </c>
      <c r="X562">
        <f t="shared" si="99"/>
        <v>1.3208216144339657</v>
      </c>
      <c r="Z562">
        <f t="shared" si="89"/>
        <v>1.5460955858444336</v>
      </c>
    </row>
    <row r="563" spans="1:26" x14ac:dyDescent="0.3">
      <c r="A563" s="1">
        <v>44412</v>
      </c>
      <c r="B563">
        <v>1928.6329350000001</v>
      </c>
      <c r="C563">
        <v>1558.7454829999999</v>
      </c>
      <c r="D563">
        <v>1432.036255</v>
      </c>
      <c r="E563">
        <v>1746.590942</v>
      </c>
      <c r="F563">
        <v>3105.3371579999998</v>
      </c>
      <c r="G563">
        <v>6309.2705079999996</v>
      </c>
      <c r="H563">
        <v>441.35180700000001</v>
      </c>
      <c r="I563">
        <v>192.10046399999999</v>
      </c>
      <c r="J563">
        <v>1599.070068</v>
      </c>
      <c r="K563">
        <v>704.58734100000004</v>
      </c>
      <c r="M563">
        <v>16258.799805000001</v>
      </c>
      <c r="O563">
        <f t="shared" si="90"/>
        <v>0.76637844111737763</v>
      </c>
      <c r="P563">
        <f t="shared" si="91"/>
        <v>-0.35947630844765904</v>
      </c>
      <c r="Q563">
        <f t="shared" si="92"/>
        <v>2.1328445348715936</v>
      </c>
      <c r="R563">
        <f t="shared" si="93"/>
        <v>3.8145484188545389</v>
      </c>
      <c r="S563">
        <f t="shared" si="94"/>
        <v>-0.33334113836998552</v>
      </c>
      <c r="T563">
        <f t="shared" si="95"/>
        <v>0.43036635512642907</v>
      </c>
      <c r="U563">
        <f t="shared" si="96"/>
        <v>2.340434652179503</v>
      </c>
      <c r="V563">
        <f t="shared" si="97"/>
        <v>-0.61933456884775007</v>
      </c>
      <c r="W563">
        <f t="shared" si="98"/>
        <v>-0.68222872090289433</v>
      </c>
      <c r="X563">
        <f t="shared" si="99"/>
        <v>3.5124506361724901</v>
      </c>
      <c r="Z563">
        <f t="shared" si="89"/>
        <v>0.79382424871751511</v>
      </c>
    </row>
    <row r="564" spans="1:26" x14ac:dyDescent="0.3">
      <c r="A564" s="1">
        <v>44413</v>
      </c>
      <c r="B564">
        <v>1956.594116</v>
      </c>
      <c r="C564">
        <v>1562.809692</v>
      </c>
      <c r="D564">
        <v>1451.142456</v>
      </c>
      <c r="E564">
        <v>1768.349121</v>
      </c>
      <c r="F564">
        <v>3114.8220209999999</v>
      </c>
      <c r="G564">
        <v>6199.2402339999999</v>
      </c>
      <c r="H564">
        <v>426.76724200000001</v>
      </c>
      <c r="I564">
        <v>198.224457</v>
      </c>
      <c r="J564">
        <v>1603.207764</v>
      </c>
      <c r="K564">
        <v>692.55914299999995</v>
      </c>
      <c r="M564">
        <v>16294.599609000001</v>
      </c>
      <c r="O564">
        <f t="shared" si="90"/>
        <v>1.4497927777013668</v>
      </c>
      <c r="P564">
        <f t="shared" si="91"/>
        <v>0.26073589590636964</v>
      </c>
      <c r="Q564">
        <f t="shared" si="92"/>
        <v>1.3341981345297753</v>
      </c>
      <c r="R564">
        <f t="shared" si="93"/>
        <v>1.2457512790650855</v>
      </c>
      <c r="S564">
        <f t="shared" si="94"/>
        <v>0.30543746193759141</v>
      </c>
      <c r="T564">
        <f t="shared" si="95"/>
        <v>-1.7439460530418542</v>
      </c>
      <c r="U564">
        <f t="shared" si="96"/>
        <v>-3.3045214200289879</v>
      </c>
      <c r="V564">
        <f t="shared" si="97"/>
        <v>3.187911612748636</v>
      </c>
      <c r="W564">
        <f t="shared" si="98"/>
        <v>0.25875639115521271</v>
      </c>
      <c r="X564">
        <f t="shared" si="99"/>
        <v>-1.7071266115750563</v>
      </c>
      <c r="Z564">
        <f t="shared" si="89"/>
        <v>0.22018724893205746</v>
      </c>
    </row>
    <row r="565" spans="1:26" x14ac:dyDescent="0.3">
      <c r="A565" s="1">
        <v>44414</v>
      </c>
      <c r="B565">
        <v>1915.156616</v>
      </c>
      <c r="C565">
        <v>1559.643311</v>
      </c>
      <c r="D565">
        <v>1458.7653809999999</v>
      </c>
      <c r="E565">
        <v>1773.7885739999999</v>
      </c>
      <c r="F565">
        <v>3139.3408199999999</v>
      </c>
      <c r="G565">
        <v>6175.4780270000001</v>
      </c>
      <c r="H565">
        <v>420.778839</v>
      </c>
      <c r="I565">
        <v>197.30355800000001</v>
      </c>
      <c r="J565">
        <v>1586.4111330000001</v>
      </c>
      <c r="K565">
        <v>687.82672100000002</v>
      </c>
      <c r="M565">
        <v>16238.200194999999</v>
      </c>
      <c r="O565">
        <f t="shared" si="90"/>
        <v>-2.1178383222736832</v>
      </c>
      <c r="P565">
        <f t="shared" si="91"/>
        <v>-0.20260822646600279</v>
      </c>
      <c r="Q565">
        <f t="shared" si="92"/>
        <v>0.52530507728456233</v>
      </c>
      <c r="R565">
        <f t="shared" si="93"/>
        <v>0.30760062791921722</v>
      </c>
      <c r="S565">
        <f t="shared" si="94"/>
        <v>0.7871653286992073</v>
      </c>
      <c r="T565">
        <f t="shared" si="95"/>
        <v>-0.3833083749468994</v>
      </c>
      <c r="U565">
        <f t="shared" si="96"/>
        <v>-1.4032011857179998</v>
      </c>
      <c r="V565">
        <f t="shared" si="97"/>
        <v>-0.46457385427469799</v>
      </c>
      <c r="W565">
        <f t="shared" si="98"/>
        <v>-1.0476889756379657</v>
      </c>
      <c r="X565">
        <f t="shared" si="99"/>
        <v>-0.68332387895425262</v>
      </c>
      <c r="Z565">
        <f t="shared" si="89"/>
        <v>-0.34612334978056314</v>
      </c>
    </row>
    <row r="566" spans="1:26" x14ac:dyDescent="0.3">
      <c r="A566" s="1">
        <v>44417</v>
      </c>
      <c r="B566">
        <v>1904.246948</v>
      </c>
      <c r="C566">
        <v>1572.024658</v>
      </c>
      <c r="D566">
        <v>1469.76001</v>
      </c>
      <c r="E566">
        <v>1777.481567</v>
      </c>
      <c r="F566">
        <v>3151.5764159999999</v>
      </c>
      <c r="G566">
        <v>6144.5722660000001</v>
      </c>
      <c r="H566">
        <v>418.605682</v>
      </c>
      <c r="I566">
        <v>196.88916</v>
      </c>
      <c r="J566">
        <v>1573.7028809999999</v>
      </c>
      <c r="K566">
        <v>692.95343000000003</v>
      </c>
      <c r="M566">
        <v>16258.25</v>
      </c>
      <c r="O566">
        <f t="shared" si="90"/>
        <v>-0.56964886886305754</v>
      </c>
      <c r="P566">
        <f t="shared" si="91"/>
        <v>0.79385760274004114</v>
      </c>
      <c r="Q566">
        <f t="shared" si="92"/>
        <v>0.75369412677336023</v>
      </c>
      <c r="R566">
        <f t="shared" si="93"/>
        <v>0.20819803747366539</v>
      </c>
      <c r="S566">
        <f t="shared" si="94"/>
        <v>0.38975048271439311</v>
      </c>
      <c r="T566">
        <f t="shared" si="95"/>
        <v>-0.50045941164191565</v>
      </c>
      <c r="U566">
        <f t="shared" si="96"/>
        <v>-0.51646061982694036</v>
      </c>
      <c r="V566">
        <f t="shared" si="97"/>
        <v>-0.21003067770324022</v>
      </c>
      <c r="W566">
        <f t="shared" si="98"/>
        <v>-0.80106926481082175</v>
      </c>
      <c r="X566">
        <f t="shared" si="99"/>
        <v>0.74534891470144049</v>
      </c>
      <c r="Z566">
        <f t="shared" si="89"/>
        <v>0.12347307435077821</v>
      </c>
    </row>
    <row r="567" spans="1:26" x14ac:dyDescent="0.3">
      <c r="A567" s="1">
        <v>44418</v>
      </c>
      <c r="B567">
        <v>1914.239746</v>
      </c>
      <c r="C567">
        <v>1585.209106</v>
      </c>
      <c r="D567">
        <v>1473.424927</v>
      </c>
      <c r="E567">
        <v>1809.769409</v>
      </c>
      <c r="F567">
        <v>3162.1997070000002</v>
      </c>
      <c r="G567">
        <v>6121.7036129999997</v>
      </c>
      <c r="H567">
        <v>411.892944</v>
      </c>
      <c r="I567">
        <v>193.251587</v>
      </c>
      <c r="J567">
        <v>1564.8366699999999</v>
      </c>
      <c r="K567">
        <v>691.03094499999997</v>
      </c>
      <c r="M567">
        <v>16280.099609000001</v>
      </c>
      <c r="O567">
        <f t="shared" si="90"/>
        <v>0.52476376609111908</v>
      </c>
      <c r="P567">
        <f t="shared" si="91"/>
        <v>0.8386921879949274</v>
      </c>
      <c r="Q567">
        <f t="shared" si="92"/>
        <v>0.24935479092263907</v>
      </c>
      <c r="R567">
        <f t="shared" si="93"/>
        <v>1.8164937740814249</v>
      </c>
      <c r="S567">
        <f t="shared" si="94"/>
        <v>0.33707864248722491</v>
      </c>
      <c r="T567">
        <f t="shared" si="95"/>
        <v>-0.37217648373248785</v>
      </c>
      <c r="U567">
        <f t="shared" si="96"/>
        <v>-1.6035945732814976</v>
      </c>
      <c r="V567">
        <f t="shared" si="97"/>
        <v>-1.8475232460740871</v>
      </c>
      <c r="W567">
        <f t="shared" si="98"/>
        <v>-0.56339802811862694</v>
      </c>
      <c r="X567">
        <f t="shared" si="99"/>
        <v>-0.27743350660664912</v>
      </c>
      <c r="Z567">
        <f t="shared" si="89"/>
        <v>0.13439090307997961</v>
      </c>
    </row>
    <row r="568" spans="1:26" x14ac:dyDescent="0.3">
      <c r="A568" s="1">
        <v>44419</v>
      </c>
      <c r="B568">
        <v>1941.054932</v>
      </c>
      <c r="C568">
        <v>1585.4926760000001</v>
      </c>
      <c r="D568">
        <v>1461.0131839999999</v>
      </c>
      <c r="E568">
        <v>1778.0645750000001</v>
      </c>
      <c r="F568">
        <v>3171.9692380000001</v>
      </c>
      <c r="G568">
        <v>6119.4213870000003</v>
      </c>
      <c r="H568">
        <v>413.43826300000001</v>
      </c>
      <c r="I568">
        <v>192.1465</v>
      </c>
      <c r="J568">
        <v>1559.7633060000001</v>
      </c>
      <c r="K568">
        <v>683.78436299999998</v>
      </c>
      <c r="M568">
        <v>16282.25</v>
      </c>
      <c r="O568">
        <f t="shared" si="90"/>
        <v>1.4008269369619515</v>
      </c>
      <c r="P568">
        <f t="shared" si="91"/>
        <v>1.7888491740726493E-2</v>
      </c>
      <c r="Q568">
        <f t="shared" si="92"/>
        <v>-0.8423736270887805</v>
      </c>
      <c r="R568">
        <f t="shared" si="93"/>
        <v>-1.7518714728147939</v>
      </c>
      <c r="S568">
        <f t="shared" si="94"/>
        <v>0.30894731216290999</v>
      </c>
      <c r="T568">
        <f t="shared" si="95"/>
        <v>-3.7280896696024912E-2</v>
      </c>
      <c r="U568">
        <f t="shared" si="96"/>
        <v>0.37517491438260869</v>
      </c>
      <c r="V568">
        <f t="shared" si="97"/>
        <v>-0.57183851224983595</v>
      </c>
      <c r="W568">
        <f t="shared" si="98"/>
        <v>-0.32421044938829663</v>
      </c>
      <c r="X568">
        <f t="shared" si="99"/>
        <v>-1.0486624444871986</v>
      </c>
      <c r="Z568">
        <f t="shared" si="89"/>
        <v>1.3208709108944477E-2</v>
      </c>
    </row>
    <row r="569" spans="1:26" x14ac:dyDescent="0.3">
      <c r="A569" s="1">
        <v>44420</v>
      </c>
      <c r="B569">
        <v>1934.8210449999999</v>
      </c>
      <c r="C569">
        <v>1596.88147</v>
      </c>
      <c r="D569">
        <v>1467.3167719999999</v>
      </c>
      <c r="E569">
        <v>1785.1545410000001</v>
      </c>
      <c r="F569">
        <v>3179.130615</v>
      </c>
      <c r="G569">
        <v>6150.8725590000004</v>
      </c>
      <c r="H569">
        <v>412.569031</v>
      </c>
      <c r="I569">
        <v>192.376724</v>
      </c>
      <c r="J569">
        <v>1599.3164059999999</v>
      </c>
      <c r="K569">
        <v>691.47454800000003</v>
      </c>
      <c r="M569">
        <v>16364.400390999999</v>
      </c>
      <c r="O569">
        <f t="shared" si="90"/>
        <v>-0.32115974139778208</v>
      </c>
      <c r="P569">
        <f t="shared" si="91"/>
        <v>0.71831262120569772</v>
      </c>
      <c r="Q569">
        <f t="shared" si="92"/>
        <v>0.43145319077421762</v>
      </c>
      <c r="R569">
        <f t="shared" si="93"/>
        <v>0.39874626038258504</v>
      </c>
      <c r="S569">
        <f t="shared" si="94"/>
        <v>0.22577069519486626</v>
      </c>
      <c r="T569">
        <f t="shared" si="95"/>
        <v>0.51395663104381728</v>
      </c>
      <c r="U569">
        <f t="shared" si="96"/>
        <v>-0.2102446913579479</v>
      </c>
      <c r="V569">
        <f t="shared" si="97"/>
        <v>0.11981691053440612</v>
      </c>
      <c r="W569">
        <f t="shared" si="98"/>
        <v>2.5358398833880411</v>
      </c>
      <c r="X569">
        <f t="shared" si="99"/>
        <v>1.1246506086013031</v>
      </c>
      <c r="Z569">
        <f t="shared" si="89"/>
        <v>0.5045395507377618</v>
      </c>
    </row>
    <row r="570" spans="1:26" x14ac:dyDescent="0.3">
      <c r="A570" s="1">
        <v>44421</v>
      </c>
      <c r="B570">
        <v>1967.045044</v>
      </c>
      <c r="C570">
        <v>1618.241211</v>
      </c>
      <c r="D570">
        <v>1491.553711</v>
      </c>
      <c r="E570">
        <v>1785.4541019999999</v>
      </c>
      <c r="F570">
        <v>3285.0302729999999</v>
      </c>
      <c r="G570">
        <v>6108.2592770000001</v>
      </c>
      <c r="H570">
        <v>416.480774</v>
      </c>
      <c r="I570">
        <v>194.72503699999999</v>
      </c>
      <c r="J570">
        <v>1643.5982670000001</v>
      </c>
      <c r="K570">
        <v>694.87597700000003</v>
      </c>
      <c r="M570">
        <v>16529.099609000001</v>
      </c>
      <c r="O570">
        <f t="shared" si="90"/>
        <v>1.6654769743834397</v>
      </c>
      <c r="P570">
        <f t="shared" si="91"/>
        <v>1.3375908858157133</v>
      </c>
      <c r="Q570">
        <f t="shared" si="92"/>
        <v>1.6517864078500508</v>
      </c>
      <c r="R570">
        <f t="shared" si="93"/>
        <v>1.6780676021024239E-2</v>
      </c>
      <c r="S570">
        <f t="shared" si="94"/>
        <v>3.3310886158730479</v>
      </c>
      <c r="T570">
        <f t="shared" si="95"/>
        <v>-0.69280060009775679</v>
      </c>
      <c r="U570">
        <f t="shared" si="96"/>
        <v>0.94814266366978017</v>
      </c>
      <c r="V570">
        <f t="shared" si="97"/>
        <v>1.2206845772048756</v>
      </c>
      <c r="W570">
        <f t="shared" si="98"/>
        <v>2.7687992716058063</v>
      </c>
      <c r="X570">
        <f t="shared" si="99"/>
        <v>0.49190950120119348</v>
      </c>
      <c r="Z570">
        <f t="shared" si="89"/>
        <v>1.0064482294785571</v>
      </c>
    </row>
    <row r="571" spans="1:26" x14ac:dyDescent="0.3">
      <c r="A571" s="1">
        <v>44424</v>
      </c>
      <c r="B571">
        <v>1992.5767820000001</v>
      </c>
      <c r="C571">
        <v>1610.869263</v>
      </c>
      <c r="D571">
        <v>1495.8538820000001</v>
      </c>
      <c r="E571">
        <v>1779.812134</v>
      </c>
      <c r="F571">
        <v>3294.0883789999998</v>
      </c>
      <c r="G571">
        <v>6327.1289059999999</v>
      </c>
      <c r="H571">
        <v>410.347534</v>
      </c>
      <c r="I571">
        <v>194.218536</v>
      </c>
      <c r="J571">
        <v>1631.4810789999999</v>
      </c>
      <c r="K571">
        <v>692.75628700000004</v>
      </c>
      <c r="M571">
        <v>16563.050781000002</v>
      </c>
      <c r="O571">
        <f t="shared" si="90"/>
        <v>1.2979742420174154</v>
      </c>
      <c r="P571">
        <f t="shared" si="91"/>
        <v>-0.45555309986478737</v>
      </c>
      <c r="Q571">
        <f t="shared" si="92"/>
        <v>0.28830145158615017</v>
      </c>
      <c r="R571">
        <f t="shared" si="93"/>
        <v>-0.31599624956362538</v>
      </c>
      <c r="S571">
        <f t="shared" si="94"/>
        <v>0.27573888966715016</v>
      </c>
      <c r="T571">
        <f t="shared" si="95"/>
        <v>3.5831751580049995</v>
      </c>
      <c r="U571">
        <f t="shared" si="96"/>
        <v>-1.4726346047368803</v>
      </c>
      <c r="V571">
        <f t="shared" si="97"/>
        <v>-0.26011087624031926</v>
      </c>
      <c r="W571">
        <f t="shared" si="98"/>
        <v>-0.73723538429601965</v>
      </c>
      <c r="X571">
        <f t="shared" si="99"/>
        <v>-0.30504580243964763</v>
      </c>
      <c r="Z571">
        <f t="shared" si="89"/>
        <v>0.20540242846328263</v>
      </c>
    </row>
    <row r="572" spans="1:26" x14ac:dyDescent="0.3">
      <c r="A572" s="1">
        <v>44425</v>
      </c>
      <c r="B572">
        <v>1984.096802</v>
      </c>
      <c r="C572">
        <v>1646.075073</v>
      </c>
      <c r="D572">
        <v>1480.265991</v>
      </c>
      <c r="E572">
        <v>1785.8035890000001</v>
      </c>
      <c r="F572">
        <v>3370.0634770000001</v>
      </c>
      <c r="G572">
        <v>6359.8208009999998</v>
      </c>
      <c r="H572">
        <v>407.11190800000003</v>
      </c>
      <c r="I572">
        <v>192.65299999999999</v>
      </c>
      <c r="J572">
        <v>1614.3889160000001</v>
      </c>
      <c r="K572">
        <v>691.32672100000002</v>
      </c>
      <c r="M572">
        <v>16614.599609000001</v>
      </c>
      <c r="O572">
        <f t="shared" si="90"/>
        <v>-0.42557858129253606</v>
      </c>
      <c r="P572">
        <f t="shared" si="91"/>
        <v>2.1855162804729691</v>
      </c>
      <c r="Q572">
        <f t="shared" si="92"/>
        <v>-1.0420731053730103</v>
      </c>
      <c r="R572">
        <f t="shared" si="93"/>
        <v>0.33663412477892946</v>
      </c>
      <c r="S572">
        <f t="shared" si="94"/>
        <v>2.3064073958775944</v>
      </c>
      <c r="T572">
        <f t="shared" si="95"/>
        <v>0.51669399321070086</v>
      </c>
      <c r="U572">
        <f t="shared" si="96"/>
        <v>-0.78850869858035222</v>
      </c>
      <c r="V572">
        <f t="shared" si="97"/>
        <v>-0.80606930329245652</v>
      </c>
      <c r="W572">
        <f t="shared" si="98"/>
        <v>-1.0476470257611736</v>
      </c>
      <c r="X572">
        <f t="shared" si="99"/>
        <v>-0.20635915210395231</v>
      </c>
      <c r="Z572">
        <f t="shared" si="89"/>
        <v>0.31122785700284356</v>
      </c>
    </row>
    <row r="573" spans="1:26" x14ac:dyDescent="0.3">
      <c r="A573" s="1">
        <v>44426</v>
      </c>
      <c r="B573">
        <v>1991.797607</v>
      </c>
      <c r="C573">
        <v>1638.3249510000001</v>
      </c>
      <c r="D573">
        <v>1478.653442</v>
      </c>
      <c r="E573">
        <v>1747.2086179999999</v>
      </c>
      <c r="F573">
        <v>3377.1770019999999</v>
      </c>
      <c r="G573">
        <v>6492.7700199999999</v>
      </c>
      <c r="H573">
        <v>405.37335200000001</v>
      </c>
      <c r="I573">
        <v>192.422775</v>
      </c>
      <c r="J573">
        <v>1608.5766599999999</v>
      </c>
      <c r="K573">
        <v>678.60827600000005</v>
      </c>
      <c r="M573">
        <v>16568.849609000001</v>
      </c>
      <c r="O573">
        <f t="shared" si="90"/>
        <v>0.38812647609922141</v>
      </c>
      <c r="P573">
        <f t="shared" si="91"/>
        <v>-0.47082433402476531</v>
      </c>
      <c r="Q573">
        <f t="shared" si="92"/>
        <v>-0.10893643505993003</v>
      </c>
      <c r="R573">
        <f t="shared" si="93"/>
        <v>-2.1612102942189919</v>
      </c>
      <c r="S573">
        <f t="shared" si="94"/>
        <v>0.21107985201311844</v>
      </c>
      <c r="T573">
        <f t="shared" si="95"/>
        <v>2.0904554257109811</v>
      </c>
      <c r="U573">
        <f t="shared" si="96"/>
        <v>-0.42704621649141655</v>
      </c>
      <c r="V573">
        <f t="shared" si="97"/>
        <v>-0.1195024214520356</v>
      </c>
      <c r="W573">
        <f t="shared" si="98"/>
        <v>-0.36002823993621624</v>
      </c>
      <c r="X573">
        <f t="shared" si="99"/>
        <v>-1.8397155228721405</v>
      </c>
      <c r="Z573">
        <f t="shared" si="89"/>
        <v>-0.27536023182416974</v>
      </c>
    </row>
    <row r="574" spans="1:26" x14ac:dyDescent="0.3">
      <c r="A574" s="1">
        <v>44428</v>
      </c>
      <c r="B574">
        <v>1969.428711</v>
      </c>
      <c r="C574">
        <v>1637.8524170000001</v>
      </c>
      <c r="D574">
        <v>1480.3637699999999</v>
      </c>
      <c r="E574">
        <v>1701.1243899999999</v>
      </c>
      <c r="F574">
        <v>3376.1809079999998</v>
      </c>
      <c r="G574">
        <v>6608.8515630000002</v>
      </c>
      <c r="H574">
        <v>392.81710800000002</v>
      </c>
      <c r="I574">
        <v>192.376724</v>
      </c>
      <c r="J574">
        <v>1569.9101559999999</v>
      </c>
      <c r="K574">
        <v>671.11535600000002</v>
      </c>
      <c r="M574">
        <v>16450.5</v>
      </c>
      <c r="O574">
        <f t="shared" si="90"/>
        <v>-1.1230506514008454</v>
      </c>
      <c r="P574">
        <f t="shared" si="91"/>
        <v>-2.8842507691259352E-2</v>
      </c>
      <c r="Q574">
        <f t="shared" si="92"/>
        <v>0.11566794161629458</v>
      </c>
      <c r="R574">
        <f t="shared" si="93"/>
        <v>-2.6375916147180969</v>
      </c>
      <c r="S574">
        <f t="shared" si="94"/>
        <v>-2.94948709946262E-2</v>
      </c>
      <c r="T574">
        <f t="shared" si="95"/>
        <v>1.7878585356085082</v>
      </c>
      <c r="U574">
        <f t="shared" si="96"/>
        <v>-3.0974517535627237</v>
      </c>
      <c r="V574">
        <f t="shared" si="97"/>
        <v>-2.3932198254601418E-2</v>
      </c>
      <c r="W574">
        <f t="shared" si="98"/>
        <v>-2.4037712943068583</v>
      </c>
      <c r="X574">
        <f t="shared" si="99"/>
        <v>-1.1041598319676291</v>
      </c>
      <c r="Z574">
        <f t="shared" si="89"/>
        <v>-0.7142898378153828</v>
      </c>
    </row>
    <row r="575" spans="1:26" x14ac:dyDescent="0.3">
      <c r="A575" s="1">
        <v>44431</v>
      </c>
      <c r="B575">
        <v>1982.3551030000001</v>
      </c>
      <c r="C575">
        <v>1643.334351</v>
      </c>
      <c r="D575">
        <v>1489.990112</v>
      </c>
      <c r="E575">
        <v>1714.4053960000001</v>
      </c>
      <c r="F575">
        <v>3450.0688479999999</v>
      </c>
      <c r="G575">
        <v>6699.2377930000002</v>
      </c>
      <c r="H575">
        <v>395.52151500000002</v>
      </c>
      <c r="I575">
        <v>189.98239100000001</v>
      </c>
      <c r="J575">
        <v>1557.251221</v>
      </c>
      <c r="K575">
        <v>673.087219</v>
      </c>
      <c r="M575">
        <v>16496.449218999998</v>
      </c>
      <c r="O575">
        <f t="shared" si="90"/>
        <v>0.65635236897894889</v>
      </c>
      <c r="P575">
        <f t="shared" si="91"/>
        <v>0.33470256190975906</v>
      </c>
      <c r="Q575">
        <f t="shared" si="92"/>
        <v>0.65026868362227097</v>
      </c>
      <c r="R575">
        <f t="shared" si="93"/>
        <v>0.78071927473805502</v>
      </c>
      <c r="S575">
        <f t="shared" si="94"/>
        <v>2.1885065407756898</v>
      </c>
      <c r="T575">
        <f t="shared" si="95"/>
        <v>1.3676541096191672</v>
      </c>
      <c r="U575">
        <f t="shared" si="96"/>
        <v>0.6884646683972846</v>
      </c>
      <c r="V575">
        <f t="shared" si="97"/>
        <v>-1.2446063901160875</v>
      </c>
      <c r="W575">
        <f t="shared" si="98"/>
        <v>-0.80634773599107346</v>
      </c>
      <c r="X575">
        <f t="shared" si="99"/>
        <v>0.29381878724288713</v>
      </c>
      <c r="Z575">
        <f t="shared" si="89"/>
        <v>0.27931806935958342</v>
      </c>
    </row>
    <row r="576" spans="1:26" x14ac:dyDescent="0.3">
      <c r="A576" s="1">
        <v>44432</v>
      </c>
      <c r="B576">
        <v>2001.927856</v>
      </c>
      <c r="C576">
        <v>1626.4163820000001</v>
      </c>
      <c r="D576">
        <v>1523.462524</v>
      </c>
      <c r="E576">
        <v>1702.4724120000001</v>
      </c>
      <c r="F576">
        <v>3427.1154790000001</v>
      </c>
      <c r="G576">
        <v>6925.3496089999999</v>
      </c>
      <c r="H576">
        <v>403.345032</v>
      </c>
      <c r="I576">
        <v>189.475876</v>
      </c>
      <c r="J576">
        <v>1581.9288329999999</v>
      </c>
      <c r="K576">
        <v>684.67175299999997</v>
      </c>
      <c r="M576">
        <v>16624.599609000001</v>
      </c>
      <c r="O576">
        <f t="shared" si="90"/>
        <v>0.98734848112628593</v>
      </c>
      <c r="P576">
        <f t="shared" si="91"/>
        <v>-1.0294903766664985</v>
      </c>
      <c r="Q576">
        <f t="shared" si="92"/>
        <v>2.2464855122474852</v>
      </c>
      <c r="R576">
        <f t="shared" si="93"/>
        <v>-0.69604213961538608</v>
      </c>
      <c r="S576">
        <f t="shared" si="94"/>
        <v>-0.66530176675476704</v>
      </c>
      <c r="T576">
        <f t="shared" si="95"/>
        <v>3.3751871927320258</v>
      </c>
      <c r="U576">
        <f t="shared" si="96"/>
        <v>1.9780256454569811</v>
      </c>
      <c r="V576">
        <f t="shared" si="97"/>
        <v>-0.26661155138320547</v>
      </c>
      <c r="W576">
        <f t="shared" si="98"/>
        <v>1.584690489704869</v>
      </c>
      <c r="X576">
        <f t="shared" si="99"/>
        <v>1.721104438323908</v>
      </c>
      <c r="Z576">
        <f t="shared" si="89"/>
        <v>0.77683620455972824</v>
      </c>
    </row>
    <row r="577" spans="1:26" x14ac:dyDescent="0.3">
      <c r="A577" s="1">
        <v>44433</v>
      </c>
      <c r="B577">
        <v>2019.2545170000001</v>
      </c>
      <c r="C577">
        <v>1640.309814</v>
      </c>
      <c r="D577">
        <v>1522.0455320000001</v>
      </c>
      <c r="E577">
        <v>1694.7833250000001</v>
      </c>
      <c r="F577">
        <v>3470.556885</v>
      </c>
      <c r="G577">
        <v>6890.4755859999996</v>
      </c>
      <c r="H577">
        <v>402.04110700000001</v>
      </c>
      <c r="I577">
        <v>190.074478</v>
      </c>
      <c r="J577">
        <v>1570.107178</v>
      </c>
      <c r="K577">
        <v>681.31964100000005</v>
      </c>
      <c r="M577">
        <v>16634.650390999999</v>
      </c>
      <c r="O577">
        <f t="shared" si="90"/>
        <v>0.86549877150018839</v>
      </c>
      <c r="P577">
        <f t="shared" si="91"/>
        <v>0.85423586197005286</v>
      </c>
      <c r="Q577">
        <f t="shared" si="92"/>
        <v>-9.3011280400878207E-2</v>
      </c>
      <c r="R577">
        <f t="shared" si="93"/>
        <v>-0.45164238467553924</v>
      </c>
      <c r="S577">
        <f t="shared" si="94"/>
        <v>1.267579288360476</v>
      </c>
      <c r="T577">
        <f t="shared" si="95"/>
        <v>-0.50357057721214471</v>
      </c>
      <c r="U577">
        <f t="shared" si="96"/>
        <v>-0.32327781342302303</v>
      </c>
      <c r="V577">
        <f t="shared" si="97"/>
        <v>0.31592517878107063</v>
      </c>
      <c r="W577">
        <f t="shared" si="98"/>
        <v>-0.74729373113335018</v>
      </c>
      <c r="X577">
        <f t="shared" si="99"/>
        <v>-0.48959402594193485</v>
      </c>
      <c r="Z577">
        <f t="shared" si="89"/>
        <v>6.04572876122519E-2</v>
      </c>
    </row>
    <row r="578" spans="1:26" x14ac:dyDescent="0.3">
      <c r="A578" s="1">
        <v>44434</v>
      </c>
      <c r="B578">
        <v>2044.7863769999999</v>
      </c>
      <c r="C578">
        <v>1632.890625</v>
      </c>
      <c r="D578">
        <v>1519.504639</v>
      </c>
      <c r="E578">
        <v>1695.0830080000001</v>
      </c>
      <c r="F578">
        <v>3482.7446289999998</v>
      </c>
      <c r="G578">
        <v>6877.5776370000003</v>
      </c>
      <c r="H578">
        <v>396.72882099999998</v>
      </c>
      <c r="I578">
        <v>188.416855</v>
      </c>
      <c r="J578">
        <v>1572.028198</v>
      </c>
      <c r="K578">
        <v>688.96044900000004</v>
      </c>
      <c r="M578">
        <v>16636.900390999999</v>
      </c>
      <c r="O578">
        <f t="shared" si="90"/>
        <v>1.2644201008366407</v>
      </c>
      <c r="P578">
        <f t="shared" si="91"/>
        <v>-0.45230412795664465</v>
      </c>
      <c r="Q578">
        <f t="shared" si="92"/>
        <v>-0.16693935539900104</v>
      </c>
      <c r="R578">
        <f t="shared" si="93"/>
        <v>1.7682673388349456E-2</v>
      </c>
      <c r="S578">
        <f t="shared" si="94"/>
        <v>0.35117545696127783</v>
      </c>
      <c r="T578">
        <f t="shared" si="95"/>
        <v>-0.18718517813494862</v>
      </c>
      <c r="U578">
        <f t="shared" si="96"/>
        <v>-1.3213290649903688</v>
      </c>
      <c r="V578">
        <f t="shared" si="97"/>
        <v>-0.8720913072821912</v>
      </c>
      <c r="W578">
        <f t="shared" si="98"/>
        <v>0.1223496094353884</v>
      </c>
      <c r="X578">
        <f t="shared" si="99"/>
        <v>1.121471852592606</v>
      </c>
      <c r="Z578">
        <f t="shared" si="89"/>
        <v>1.3525983096208252E-2</v>
      </c>
    </row>
    <row r="579" spans="1:26" x14ac:dyDescent="0.3">
      <c r="A579" s="1">
        <v>44435</v>
      </c>
      <c r="B579">
        <v>2041.990112</v>
      </c>
      <c r="C579">
        <v>1615.027832</v>
      </c>
      <c r="D579">
        <v>1513.298706</v>
      </c>
      <c r="E579">
        <v>1711.110107</v>
      </c>
      <c r="F579">
        <v>3528.5571289999998</v>
      </c>
      <c r="G579">
        <v>6911.9560549999997</v>
      </c>
      <c r="H579">
        <v>398.37085000000002</v>
      </c>
      <c r="I579">
        <v>189.614014</v>
      </c>
      <c r="J579">
        <v>1613.7485349999999</v>
      </c>
      <c r="K579">
        <v>689.89709500000004</v>
      </c>
      <c r="M579">
        <v>16705.199218999998</v>
      </c>
      <c r="O579">
        <f t="shared" si="90"/>
        <v>-0.13675095997570549</v>
      </c>
      <c r="P579">
        <f t="shared" si="91"/>
        <v>-1.0939368948854129</v>
      </c>
      <c r="Q579">
        <f t="shared" si="92"/>
        <v>-0.40841816738935</v>
      </c>
      <c r="R579">
        <f t="shared" si="93"/>
        <v>0.94550525988163925</v>
      </c>
      <c r="S579">
        <f t="shared" si="94"/>
        <v>1.3154137004054225</v>
      </c>
      <c r="T579">
        <f t="shared" si="95"/>
        <v>0.49986230348095639</v>
      </c>
      <c r="U579">
        <f t="shared" si="96"/>
        <v>0.41389203735214297</v>
      </c>
      <c r="V579">
        <f t="shared" si="97"/>
        <v>0.63537786998939094</v>
      </c>
      <c r="W579">
        <f t="shared" si="98"/>
        <v>2.6539178529417176</v>
      </c>
      <c r="X579">
        <f t="shared" si="99"/>
        <v>0.1359506197140202</v>
      </c>
      <c r="Z579">
        <f t="shared" ref="Z579:Z642" si="100">((M579-M578)/M578)*100</f>
        <v>0.41052615808739468</v>
      </c>
    </row>
    <row r="580" spans="1:26" x14ac:dyDescent="0.3">
      <c r="A580" s="1">
        <v>44438</v>
      </c>
      <c r="B580">
        <v>2081.273193</v>
      </c>
      <c r="C580">
        <v>1604.8676760000001</v>
      </c>
      <c r="D580">
        <v>1532.6491699999999</v>
      </c>
      <c r="E580">
        <v>1733.3782960000001</v>
      </c>
      <c r="F580">
        <v>3510.6782229999999</v>
      </c>
      <c r="G580">
        <v>7109.2954099999997</v>
      </c>
      <c r="H580">
        <v>408.27093500000001</v>
      </c>
      <c r="I580">
        <v>191.54791299999999</v>
      </c>
      <c r="J580">
        <v>1635.4216309999999</v>
      </c>
      <c r="K580">
        <v>703.60144000000003</v>
      </c>
      <c r="M580">
        <v>16931.050781000002</v>
      </c>
      <c r="O580">
        <f t="shared" ref="O580:O643" si="101">((B580-B579)/B579)*100</f>
        <v>1.9237645064561431</v>
      </c>
      <c r="P580">
        <f t="shared" si="91"/>
        <v>-0.62910098505348333</v>
      </c>
      <c r="Q580">
        <f t="shared" si="92"/>
        <v>1.2786942804667853</v>
      </c>
      <c r="R580">
        <f t="shared" si="93"/>
        <v>1.3013884325095697</v>
      </c>
      <c r="S580">
        <f t="shared" si="94"/>
        <v>-0.50669169709792494</v>
      </c>
      <c r="T580">
        <f t="shared" si="95"/>
        <v>2.8550435423739118</v>
      </c>
      <c r="U580">
        <f t="shared" si="96"/>
        <v>2.4851429264967528</v>
      </c>
      <c r="V580">
        <f t="shared" si="97"/>
        <v>1.0199135386691391</v>
      </c>
      <c r="W580">
        <f t="shared" si="98"/>
        <v>1.3430280821292884</v>
      </c>
      <c r="X580">
        <f t="shared" si="99"/>
        <v>1.9864332085642409</v>
      </c>
      <c r="Z580">
        <f t="shared" si="100"/>
        <v>1.3519836491571235</v>
      </c>
    </row>
    <row r="581" spans="1:26" x14ac:dyDescent="0.3">
      <c r="A581" s="1">
        <v>44439</v>
      </c>
      <c r="B581">
        <v>2070.180664</v>
      </c>
      <c r="C581">
        <v>1612.8066409999999</v>
      </c>
      <c r="D581">
        <v>1545.500732</v>
      </c>
      <c r="E581">
        <v>1751.2030030000001</v>
      </c>
      <c r="F581">
        <v>3591.443115</v>
      </c>
      <c r="G581">
        <v>7465.4794920000004</v>
      </c>
      <c r="H581">
        <v>411.50656099999998</v>
      </c>
      <c r="I581">
        <v>194.58691400000001</v>
      </c>
      <c r="J581">
        <v>1647.3416749999999</v>
      </c>
      <c r="K581">
        <v>708.92535399999997</v>
      </c>
      <c r="M581">
        <v>17132.199218999998</v>
      </c>
      <c r="O581">
        <f t="shared" si="101"/>
        <v>-0.53296842708145209</v>
      </c>
      <c r="P581">
        <f t="shared" si="91"/>
        <v>0.4946803477148371</v>
      </c>
      <c r="Q581">
        <f t="shared" si="92"/>
        <v>0.83851948975381363</v>
      </c>
      <c r="R581">
        <f t="shared" si="93"/>
        <v>1.0283218061015797</v>
      </c>
      <c r="S581">
        <f t="shared" si="94"/>
        <v>2.3005495482574778</v>
      </c>
      <c r="T581">
        <f t="shared" si="95"/>
        <v>5.0101179014025625</v>
      </c>
      <c r="U581">
        <f t="shared" si="96"/>
        <v>0.79251931073662341</v>
      </c>
      <c r="V581">
        <f t="shared" si="97"/>
        <v>1.5865487398967451</v>
      </c>
      <c r="W581">
        <f t="shared" si="98"/>
        <v>0.72886671999753938</v>
      </c>
      <c r="X581">
        <f t="shared" si="99"/>
        <v>0.75666616031939116</v>
      </c>
      <c r="Z581">
        <f t="shared" si="100"/>
        <v>1.1880446205130104</v>
      </c>
    </row>
    <row r="582" spans="1:26" x14ac:dyDescent="0.3">
      <c r="A582" s="1">
        <v>44440</v>
      </c>
      <c r="B582">
        <v>2078.3854980000001</v>
      </c>
      <c r="C582">
        <v>1585.6816409999999</v>
      </c>
      <c r="D582">
        <v>1543.2529300000001</v>
      </c>
      <c r="E582">
        <v>1744.1629640000001</v>
      </c>
      <c r="F582">
        <v>3523.6252439999998</v>
      </c>
      <c r="G582">
        <v>7460.6181640000004</v>
      </c>
      <c r="H582">
        <v>415.22515900000002</v>
      </c>
      <c r="I582">
        <v>192.92926</v>
      </c>
      <c r="J582">
        <v>1661.330688</v>
      </c>
      <c r="K582">
        <v>709.76342799999998</v>
      </c>
      <c r="M582">
        <v>17076.25</v>
      </c>
      <c r="O582">
        <f t="shared" si="101"/>
        <v>0.39633420129365676</v>
      </c>
      <c r="P582">
        <f t="shared" si="91"/>
        <v>-1.6818507135599028</v>
      </c>
      <c r="Q582">
        <f t="shared" si="92"/>
        <v>-0.14544166518064547</v>
      </c>
      <c r="R582">
        <f t="shared" si="93"/>
        <v>-0.40201158791639979</v>
      </c>
      <c r="S582">
        <f t="shared" si="94"/>
        <v>-1.8883181169361274</v>
      </c>
      <c r="T582">
        <f t="shared" si="95"/>
        <v>-6.5117424878192373E-2</v>
      </c>
      <c r="U582">
        <f t="shared" si="96"/>
        <v>0.90365460783018781</v>
      </c>
      <c r="V582">
        <f t="shared" si="97"/>
        <v>-0.85188359583111928</v>
      </c>
      <c r="W582">
        <f t="shared" si="98"/>
        <v>0.84918710018066623</v>
      </c>
      <c r="X582">
        <f t="shared" si="99"/>
        <v>0.11821752392847923</v>
      </c>
      <c r="Z582">
        <f t="shared" si="100"/>
        <v>-0.32657347889084376</v>
      </c>
    </row>
    <row r="583" spans="1:26" x14ac:dyDescent="0.3">
      <c r="A583" s="1">
        <v>44441</v>
      </c>
      <c r="B583">
        <v>2103.413086</v>
      </c>
      <c r="C583">
        <v>1596.4086910000001</v>
      </c>
      <c r="D583">
        <v>1552.9282229999999</v>
      </c>
      <c r="E583">
        <v>1773.8707280000001</v>
      </c>
      <c r="F583">
        <v>3639.1523440000001</v>
      </c>
      <c r="G583">
        <v>7439.6342770000001</v>
      </c>
      <c r="H583">
        <v>415.08029199999999</v>
      </c>
      <c r="I583">
        <v>193.15950000000001</v>
      </c>
      <c r="J583">
        <v>1661.1335449999999</v>
      </c>
      <c r="K583">
        <v>714.93945299999996</v>
      </c>
      <c r="M583">
        <v>17234.150390999999</v>
      </c>
      <c r="O583">
        <f t="shared" si="101"/>
        <v>1.204184114260016</v>
      </c>
      <c r="P583">
        <f t="shared" si="91"/>
        <v>0.67649455745954434</v>
      </c>
      <c r="Q583">
        <f t="shared" si="92"/>
        <v>0.62694149558489953</v>
      </c>
      <c r="R583">
        <f t="shared" si="93"/>
        <v>1.7032676769990165</v>
      </c>
      <c r="S583">
        <f t="shared" si="94"/>
        <v>3.2786432154417908</v>
      </c>
      <c r="T583">
        <f t="shared" si="95"/>
        <v>-0.28126204208191025</v>
      </c>
      <c r="U583">
        <f t="shared" si="96"/>
        <v>-3.4888781871725019E-2</v>
      </c>
      <c r="V583">
        <f t="shared" si="97"/>
        <v>0.11933907796049656</v>
      </c>
      <c r="W583">
        <f t="shared" si="98"/>
        <v>-1.1866571864595355E-2</v>
      </c>
      <c r="X583">
        <f t="shared" si="99"/>
        <v>0.72926059526414222</v>
      </c>
      <c r="Z583">
        <f t="shared" si="100"/>
        <v>0.9246783749359444</v>
      </c>
    </row>
    <row r="584" spans="1:26" x14ac:dyDescent="0.3">
      <c r="A584" s="1">
        <v>44442</v>
      </c>
      <c r="B584">
        <v>2189.6801759999998</v>
      </c>
      <c r="C584">
        <v>1607.3249510000001</v>
      </c>
      <c r="D584">
        <v>1540.272217</v>
      </c>
      <c r="E584">
        <v>1789.2985839999999</v>
      </c>
      <c r="F584">
        <v>3644.1791990000002</v>
      </c>
      <c r="G584">
        <v>7464.3881840000004</v>
      </c>
      <c r="H584">
        <v>416.67394999999999</v>
      </c>
      <c r="I584">
        <v>193.942261</v>
      </c>
      <c r="J584">
        <v>1666.354736</v>
      </c>
      <c r="K584">
        <v>714.10144000000003</v>
      </c>
      <c r="M584">
        <v>17323.599609000001</v>
      </c>
      <c r="O584">
        <f t="shared" si="101"/>
        <v>4.1012909244589455</v>
      </c>
      <c r="P584">
        <f t="shared" si="91"/>
        <v>0.68380108812624629</v>
      </c>
      <c r="Q584">
        <f t="shared" si="92"/>
        <v>-0.81497688125923995</v>
      </c>
      <c r="R584">
        <f t="shared" si="93"/>
        <v>0.86972831539953077</v>
      </c>
      <c r="S584">
        <f t="shared" si="94"/>
        <v>0.13813257937079834</v>
      </c>
      <c r="T584">
        <f t="shared" si="95"/>
        <v>0.33273015955271068</v>
      </c>
      <c r="U584">
        <f t="shared" si="96"/>
        <v>0.38393969328710142</v>
      </c>
      <c r="V584">
        <f t="shared" si="97"/>
        <v>0.40524074663684345</v>
      </c>
      <c r="W584">
        <f t="shared" si="98"/>
        <v>0.31431494570173707</v>
      </c>
      <c r="X584">
        <f t="shared" si="99"/>
        <v>-0.11721454124310757</v>
      </c>
      <c r="Z584">
        <f t="shared" si="100"/>
        <v>0.51902307900663125</v>
      </c>
    </row>
    <row r="585" spans="1:26" x14ac:dyDescent="0.3">
      <c r="A585" s="1">
        <v>44445</v>
      </c>
      <c r="B585">
        <v>2223.6921390000002</v>
      </c>
      <c r="C585">
        <v>1635.442505</v>
      </c>
      <c r="D585">
        <v>1530.156982</v>
      </c>
      <c r="E585">
        <v>1772.0233149999999</v>
      </c>
      <c r="F585">
        <v>3653.6166990000002</v>
      </c>
      <c r="G585">
        <v>7447.4721680000002</v>
      </c>
      <c r="H585">
        <v>416.33590700000002</v>
      </c>
      <c r="I585">
        <v>192.74508700000001</v>
      </c>
      <c r="J585">
        <v>1669.0146480000001</v>
      </c>
      <c r="K585">
        <v>710.99578899999995</v>
      </c>
      <c r="M585">
        <v>17377.800781000002</v>
      </c>
      <c r="O585">
        <f t="shared" si="101"/>
        <v>1.553284510349441</v>
      </c>
      <c r="P585">
        <f t="shared" si="91"/>
        <v>1.7493384883067076</v>
      </c>
      <c r="Q585">
        <f t="shared" si="92"/>
        <v>-0.6567173573838464</v>
      </c>
      <c r="R585">
        <f t="shared" si="93"/>
        <v>-0.96547715146461999</v>
      </c>
      <c r="S585">
        <f t="shared" si="94"/>
        <v>0.25897464105469198</v>
      </c>
      <c r="T585">
        <f t="shared" si="95"/>
        <v>-0.22662294059491433</v>
      </c>
      <c r="U585">
        <f t="shared" si="96"/>
        <v>-8.1128901866788311E-2</v>
      </c>
      <c r="V585">
        <f t="shared" si="97"/>
        <v>-0.61728371827117645</v>
      </c>
      <c r="W585">
        <f t="shared" si="98"/>
        <v>0.15962459508382112</v>
      </c>
      <c r="X585">
        <f t="shared" si="99"/>
        <v>-0.43490333810278825</v>
      </c>
      <c r="Z585">
        <f t="shared" si="100"/>
        <v>0.31287476750410592</v>
      </c>
    </row>
    <row r="586" spans="1:26" x14ac:dyDescent="0.3">
      <c r="A586" s="1">
        <v>44446</v>
      </c>
      <c r="B586">
        <v>2237.7185060000002</v>
      </c>
      <c r="C586">
        <v>1612.99585</v>
      </c>
      <c r="D586">
        <v>1533.6264650000001</v>
      </c>
      <c r="E586">
        <v>1762.337158</v>
      </c>
      <c r="F586">
        <v>3619.3759770000001</v>
      </c>
      <c r="G586">
        <v>7398.8066410000001</v>
      </c>
      <c r="H586">
        <v>414.45248400000003</v>
      </c>
      <c r="I586">
        <v>195.00129699999999</v>
      </c>
      <c r="J586">
        <v>1656.700439</v>
      </c>
      <c r="K586">
        <v>706.80566399999998</v>
      </c>
      <c r="M586">
        <v>17362.099609000001</v>
      </c>
      <c r="O586">
        <f t="shared" si="101"/>
        <v>0.63076928474045091</v>
      </c>
      <c r="P586">
        <f t="shared" si="91"/>
        <v>-1.3725126338207752</v>
      </c>
      <c r="Q586">
        <f t="shared" si="92"/>
        <v>0.22674033062054033</v>
      </c>
      <c r="R586">
        <f t="shared" si="93"/>
        <v>-0.54661566346263724</v>
      </c>
      <c r="S586">
        <f t="shared" si="94"/>
        <v>-0.93717334961195398</v>
      </c>
      <c r="T586">
        <f t="shared" si="95"/>
        <v>-0.65345027013466661</v>
      </c>
      <c r="U586">
        <f t="shared" si="96"/>
        <v>-0.45238063023951314</v>
      </c>
      <c r="V586">
        <f t="shared" si="97"/>
        <v>1.1705668015288928</v>
      </c>
      <c r="W586">
        <f t="shared" si="98"/>
        <v>-0.73781311714408138</v>
      </c>
      <c r="X586">
        <f t="shared" si="99"/>
        <v>-0.58933190109230971</v>
      </c>
      <c r="Z586">
        <f t="shared" si="100"/>
        <v>-9.0351893187587975E-2</v>
      </c>
    </row>
    <row r="587" spans="1:26" x14ac:dyDescent="0.3">
      <c r="A587" s="1">
        <v>44447</v>
      </c>
      <c r="B587">
        <v>2228.9633789999998</v>
      </c>
      <c r="C587">
        <v>1600.330933</v>
      </c>
      <c r="D587">
        <v>1540.6142580000001</v>
      </c>
      <c r="E587">
        <v>1812.7651370000001</v>
      </c>
      <c r="F587">
        <v>3579.7763669999999</v>
      </c>
      <c r="G587">
        <v>7404.6606449999999</v>
      </c>
      <c r="H587">
        <v>416.62564099999997</v>
      </c>
      <c r="I587">
        <v>194.54084800000001</v>
      </c>
      <c r="J587">
        <v>1641.7757570000001</v>
      </c>
      <c r="K587">
        <v>710.79858400000001</v>
      </c>
      <c r="M587">
        <v>17353.5</v>
      </c>
      <c r="O587">
        <f t="shared" si="101"/>
        <v>-0.39125238391358047</v>
      </c>
      <c r="P587">
        <f t="shared" si="91"/>
        <v>-0.78517976348172613</v>
      </c>
      <c r="Q587">
        <f t="shared" si="92"/>
        <v>0.4556385247303365</v>
      </c>
      <c r="R587">
        <f t="shared" si="93"/>
        <v>2.8614263037629288</v>
      </c>
      <c r="S587">
        <f t="shared" si="94"/>
        <v>-1.0941004817306441</v>
      </c>
      <c r="T587">
        <f t="shared" si="95"/>
        <v>7.9120921576193465E-2</v>
      </c>
      <c r="U587">
        <f t="shared" si="96"/>
        <v>0.52434406449351778</v>
      </c>
      <c r="V587">
        <f t="shared" si="97"/>
        <v>-0.23612612176624795</v>
      </c>
      <c r="W587">
        <f t="shared" si="98"/>
        <v>-0.90086787258947831</v>
      </c>
      <c r="X587">
        <f t="shared" si="99"/>
        <v>0.56492473155959688</v>
      </c>
      <c r="Z587">
        <f t="shared" si="100"/>
        <v>-4.953092767387994E-2</v>
      </c>
    </row>
    <row r="588" spans="1:26" x14ac:dyDescent="0.3">
      <c r="A588" s="1">
        <v>44448</v>
      </c>
      <c r="B588">
        <v>2223.6921390000002</v>
      </c>
      <c r="C588">
        <v>1598.771606</v>
      </c>
      <c r="D588">
        <v>1532.991211</v>
      </c>
      <c r="E588">
        <v>1815.2615969999999</v>
      </c>
      <c r="F588">
        <v>3596.1376949999999</v>
      </c>
      <c r="G588">
        <v>7372.3657229999999</v>
      </c>
      <c r="H588">
        <v>417.54321299999998</v>
      </c>
      <c r="I588">
        <v>195.83009300000001</v>
      </c>
      <c r="J588">
        <v>1645.223755</v>
      </c>
      <c r="K588">
        <v>710.10845900000004</v>
      </c>
      <c r="M588">
        <v>17369.25</v>
      </c>
      <c r="O588">
        <f t="shared" si="101"/>
        <v>-0.23648840755582373</v>
      </c>
      <c r="P588">
        <f t="shared" si="91"/>
        <v>-9.7437784138609748E-2</v>
      </c>
      <c r="Q588">
        <f t="shared" si="92"/>
        <v>-0.49480568938107555</v>
      </c>
      <c r="R588">
        <f t="shared" si="93"/>
        <v>0.13771557876114662</v>
      </c>
      <c r="S588">
        <f t="shared" si="94"/>
        <v>0.45704888581382042</v>
      </c>
      <c r="T588">
        <f t="shared" si="95"/>
        <v>-0.43614317452626544</v>
      </c>
      <c r="U588">
        <f t="shared" si="96"/>
        <v>0.22023896508088589</v>
      </c>
      <c r="V588">
        <f t="shared" si="97"/>
        <v>0.66271172005994028</v>
      </c>
      <c r="W588">
        <f t="shared" si="98"/>
        <v>0.21001637923441879</v>
      </c>
      <c r="X588">
        <f t="shared" si="99"/>
        <v>-9.709149898925043E-2</v>
      </c>
      <c r="Z588">
        <f t="shared" si="100"/>
        <v>9.0759789091537729E-2</v>
      </c>
    </row>
    <row r="589" spans="1:26" x14ac:dyDescent="0.3">
      <c r="A589" s="1">
        <v>44452</v>
      </c>
      <c r="B589">
        <v>2174.1411130000001</v>
      </c>
      <c r="C589">
        <v>1599.0550539999999</v>
      </c>
      <c r="D589">
        <v>1520.2375489999999</v>
      </c>
      <c r="E589">
        <v>1837.4300539999999</v>
      </c>
      <c r="F589">
        <v>3647.3098140000002</v>
      </c>
      <c r="G589">
        <v>7387.1484380000002</v>
      </c>
      <c r="H589">
        <v>418.074432</v>
      </c>
      <c r="I589">
        <v>197.211456</v>
      </c>
      <c r="J589">
        <v>1646.849121</v>
      </c>
      <c r="K589">
        <v>697.43945299999996</v>
      </c>
      <c r="M589">
        <v>17355.300781000002</v>
      </c>
      <c r="O589">
        <f t="shared" si="101"/>
        <v>-2.2283222183032634</v>
      </c>
      <c r="P589">
        <f t="shared" si="91"/>
        <v>1.7729111458832571E-2</v>
      </c>
      <c r="Q589">
        <f t="shared" si="92"/>
        <v>-0.83194619176457074</v>
      </c>
      <c r="R589">
        <f t="shared" si="93"/>
        <v>1.2212265734391554</v>
      </c>
      <c r="S589">
        <f t="shared" si="94"/>
        <v>1.422974405878535</v>
      </c>
      <c r="T589">
        <f t="shared" si="95"/>
        <v>0.20051521527047664</v>
      </c>
      <c r="U589">
        <f t="shared" si="96"/>
        <v>0.12722491552030604</v>
      </c>
      <c r="V589">
        <f t="shared" si="97"/>
        <v>0.70538852269247165</v>
      </c>
      <c r="W589">
        <f t="shared" si="98"/>
        <v>9.8793005818225949E-2</v>
      </c>
      <c r="X589">
        <f t="shared" si="99"/>
        <v>-1.7840945054845601</v>
      </c>
      <c r="Z589">
        <f t="shared" si="100"/>
        <v>-8.0309852181287417E-2</v>
      </c>
    </row>
    <row r="590" spans="1:26" x14ac:dyDescent="0.3">
      <c r="A590" s="1">
        <v>44453</v>
      </c>
      <c r="B590">
        <v>2171.2990719999998</v>
      </c>
      <c r="C590">
        <v>1593.6207280000001</v>
      </c>
      <c r="D590">
        <v>1513.3964840000001</v>
      </c>
      <c r="E590">
        <v>1865.0904539999999</v>
      </c>
      <c r="F590">
        <v>3685.7709960000002</v>
      </c>
      <c r="G590">
        <v>7359.3681640000004</v>
      </c>
      <c r="H590">
        <v>418.21933000000001</v>
      </c>
      <c r="I590">
        <v>199.00723300000001</v>
      </c>
      <c r="J590">
        <v>1671.2312010000001</v>
      </c>
      <c r="K590">
        <v>697.48870799999997</v>
      </c>
      <c r="M590">
        <v>17380</v>
      </c>
      <c r="O590">
        <f t="shared" si="101"/>
        <v>-0.13072017188795673</v>
      </c>
      <c r="P590">
        <f t="shared" si="91"/>
        <v>-0.33984608512421038</v>
      </c>
      <c r="Q590">
        <f t="shared" si="92"/>
        <v>-0.44999973882370164</v>
      </c>
      <c r="R590">
        <f t="shared" si="93"/>
        <v>1.505385194923996</v>
      </c>
      <c r="S590">
        <f t="shared" si="94"/>
        <v>1.0545082255521276</v>
      </c>
      <c r="T590">
        <f t="shared" si="95"/>
        <v>-0.3760622144411786</v>
      </c>
      <c r="U590">
        <f t="shared" si="96"/>
        <v>3.4658421780744526E-2</v>
      </c>
      <c r="V590">
        <f t="shared" si="97"/>
        <v>0.91058452506938303</v>
      </c>
      <c r="W590">
        <f t="shared" si="98"/>
        <v>1.4805290714910664</v>
      </c>
      <c r="X590">
        <f t="shared" si="99"/>
        <v>7.0622617903459044E-3</v>
      </c>
      <c r="Z590">
        <f t="shared" si="100"/>
        <v>0.14231513075842592</v>
      </c>
    </row>
    <row r="591" spans="1:26" x14ac:dyDescent="0.3">
      <c r="A591" s="1">
        <v>44454</v>
      </c>
      <c r="B591">
        <v>2180.329346</v>
      </c>
      <c r="C591">
        <v>1617.5322269999999</v>
      </c>
      <c r="D591">
        <v>1511.686279</v>
      </c>
      <c r="E591">
        <v>1869.0349120000001</v>
      </c>
      <c r="F591">
        <v>3750.8857419999999</v>
      </c>
      <c r="G591">
        <v>7355.9951170000004</v>
      </c>
      <c r="H591">
        <v>428.69894399999998</v>
      </c>
      <c r="I591">
        <v>198.91514599999999</v>
      </c>
      <c r="J591">
        <v>1691.4757079999999</v>
      </c>
      <c r="K591">
        <v>704.29150400000003</v>
      </c>
      <c r="M591">
        <v>17519.449218999998</v>
      </c>
      <c r="O591">
        <f t="shared" si="101"/>
        <v>0.41589268454309875</v>
      </c>
      <c r="P591">
        <f t="shared" si="91"/>
        <v>1.5004510533700726</v>
      </c>
      <c r="Q591">
        <f t="shared" si="92"/>
        <v>-0.11300442534925878</v>
      </c>
      <c r="R591">
        <f t="shared" si="93"/>
        <v>0.2114888310934526</v>
      </c>
      <c r="S591">
        <f t="shared" si="94"/>
        <v>1.7666519724276364</v>
      </c>
      <c r="T591">
        <f t="shared" si="95"/>
        <v>-4.5833377605703406E-2</v>
      </c>
      <c r="U591">
        <f t="shared" si="96"/>
        <v>2.5057698791684184</v>
      </c>
      <c r="V591">
        <f t="shared" si="97"/>
        <v>-4.6273192492466177E-2</v>
      </c>
      <c r="W591">
        <f t="shared" si="98"/>
        <v>1.2113528629603345</v>
      </c>
      <c r="X591">
        <f t="shared" si="99"/>
        <v>0.97532704429102501</v>
      </c>
      <c r="Z591">
        <f t="shared" si="100"/>
        <v>0.80235453970079562</v>
      </c>
    </row>
    <row r="592" spans="1:26" x14ac:dyDescent="0.3">
      <c r="A592" s="1">
        <v>44455</v>
      </c>
      <c r="B592">
        <v>2226.0754390000002</v>
      </c>
      <c r="C592">
        <v>1608.837158</v>
      </c>
      <c r="D592">
        <v>1524.5375979999999</v>
      </c>
      <c r="E592">
        <v>1904.084961</v>
      </c>
      <c r="F592">
        <v>3702.2749020000001</v>
      </c>
      <c r="G592">
        <v>7353.3657229999999</v>
      </c>
      <c r="H592">
        <v>447.87136800000002</v>
      </c>
      <c r="I592">
        <v>212.498459</v>
      </c>
      <c r="J592">
        <v>1695.6625979999999</v>
      </c>
      <c r="K592">
        <v>716.96063200000003</v>
      </c>
      <c r="M592">
        <v>17629.5</v>
      </c>
      <c r="O592">
        <f t="shared" si="101"/>
        <v>2.0981276559857944</v>
      </c>
      <c r="P592">
        <f t="shared" si="91"/>
        <v>-0.5375515155037387</v>
      </c>
      <c r="Q592">
        <f t="shared" si="92"/>
        <v>0.85013135189010181</v>
      </c>
      <c r="R592">
        <f t="shared" si="93"/>
        <v>1.8753019954289618</v>
      </c>
      <c r="S592">
        <f t="shared" si="94"/>
        <v>-1.2959829582566855</v>
      </c>
      <c r="T592">
        <f t="shared" si="95"/>
        <v>-3.574491225427634E-2</v>
      </c>
      <c r="U592">
        <f t="shared" si="96"/>
        <v>4.4722349491021927</v>
      </c>
      <c r="V592">
        <f t="shared" si="97"/>
        <v>6.8286971973466528</v>
      </c>
      <c r="W592">
        <f t="shared" si="98"/>
        <v>0.24752882824137776</v>
      </c>
      <c r="X592">
        <f t="shared" si="99"/>
        <v>1.7988472000650457</v>
      </c>
      <c r="Z592">
        <f t="shared" si="100"/>
        <v>0.62816347491478608</v>
      </c>
    </row>
    <row r="593" spans="1:26" x14ac:dyDescent="0.3">
      <c r="A593" s="1">
        <v>44456</v>
      </c>
      <c r="B593">
        <v>2191.5593260000001</v>
      </c>
      <c r="C593">
        <v>1598.4880370000001</v>
      </c>
      <c r="D593">
        <v>1546.2337649999999</v>
      </c>
      <c r="E593">
        <v>2005.0908199999999</v>
      </c>
      <c r="F593">
        <v>3630.7104490000002</v>
      </c>
      <c r="G593">
        <v>7370.5302730000003</v>
      </c>
      <c r="H593">
        <v>438.59909099999999</v>
      </c>
      <c r="I593">
        <v>212.866837</v>
      </c>
      <c r="J593">
        <v>1690.6876219999999</v>
      </c>
      <c r="K593">
        <v>710.00988800000005</v>
      </c>
      <c r="M593">
        <v>17585.150390999999</v>
      </c>
      <c r="O593">
        <f t="shared" si="101"/>
        <v>-1.5505365359722711</v>
      </c>
      <c r="P593">
        <f t="shared" si="91"/>
        <v>-0.64326715407700497</v>
      </c>
      <c r="Q593">
        <f t="shared" si="92"/>
        <v>1.4231309892561967</v>
      </c>
      <c r="R593">
        <f t="shared" si="93"/>
        <v>5.3046928613391779</v>
      </c>
      <c r="S593">
        <f t="shared" si="94"/>
        <v>-1.932985931469871</v>
      </c>
      <c r="T593">
        <f t="shared" si="95"/>
        <v>0.23342440246529295</v>
      </c>
      <c r="U593">
        <f t="shared" si="96"/>
        <v>-2.0702991221354501</v>
      </c>
      <c r="V593">
        <f t="shared" si="97"/>
        <v>0.17335561007527447</v>
      </c>
      <c r="W593">
        <f t="shared" si="98"/>
        <v>-0.2933942168605862</v>
      </c>
      <c r="X593">
        <f t="shared" si="99"/>
        <v>-0.96947359307728154</v>
      </c>
      <c r="Z593">
        <f t="shared" si="100"/>
        <v>-0.2515647579341489</v>
      </c>
    </row>
    <row r="594" spans="1:26" x14ac:dyDescent="0.3">
      <c r="A594" s="1">
        <v>44459</v>
      </c>
      <c r="B594">
        <v>2195.0434570000002</v>
      </c>
      <c r="C594">
        <v>1595.2274170000001</v>
      </c>
      <c r="D594">
        <v>1524.4398189999999</v>
      </c>
      <c r="E594">
        <v>1998.6000979999999</v>
      </c>
      <c r="F594">
        <v>3626.584961</v>
      </c>
      <c r="G594">
        <v>7384.0732420000004</v>
      </c>
      <c r="H594">
        <v>422.517426</v>
      </c>
      <c r="I594">
        <v>215.2612</v>
      </c>
      <c r="J594">
        <v>1679.013672</v>
      </c>
      <c r="K594">
        <v>700.00280799999996</v>
      </c>
      <c r="M594">
        <v>17396.900390999999</v>
      </c>
      <c r="O594">
        <f t="shared" si="101"/>
        <v>0.15897954295215647</v>
      </c>
      <c r="P594">
        <f t="shared" si="91"/>
        <v>-0.20398150780780708</v>
      </c>
      <c r="Q594">
        <f t="shared" si="92"/>
        <v>-1.4094858418772149</v>
      </c>
      <c r="R594">
        <f t="shared" si="93"/>
        <v>-0.32371211993280208</v>
      </c>
      <c r="S594">
        <f t="shared" si="94"/>
        <v>-0.11362756843185905</v>
      </c>
      <c r="T594">
        <f t="shared" si="95"/>
        <v>0.1837448392229144</v>
      </c>
      <c r="U594">
        <f t="shared" si="96"/>
        <v>-3.6665978863143578</v>
      </c>
      <c r="V594">
        <f t="shared" si="97"/>
        <v>1.1248172959886646</v>
      </c>
      <c r="W594">
        <f t="shared" si="98"/>
        <v>-0.69048532964298703</v>
      </c>
      <c r="X594">
        <f t="shared" si="99"/>
        <v>-1.4094282585540676</v>
      </c>
      <c r="Z594">
        <f t="shared" si="100"/>
        <v>-1.0705054879504783</v>
      </c>
    </row>
    <row r="595" spans="1:26" x14ac:dyDescent="0.3">
      <c r="A595" s="1">
        <v>44460</v>
      </c>
      <c r="B595">
        <v>2204.5317380000001</v>
      </c>
      <c r="C595">
        <v>1624.1480710000001</v>
      </c>
      <c r="D595">
        <v>1516.7192379999999</v>
      </c>
      <c r="E595">
        <v>2008.0866699999999</v>
      </c>
      <c r="F595">
        <v>3664.0031739999999</v>
      </c>
      <c r="G595">
        <v>7752.560547</v>
      </c>
      <c r="H595">
        <v>423.82135</v>
      </c>
      <c r="I595">
        <v>222.398178</v>
      </c>
      <c r="J595">
        <v>1695.317749</v>
      </c>
      <c r="K595">
        <v>701.82665999999995</v>
      </c>
      <c r="M595">
        <v>17562</v>
      </c>
      <c r="O595">
        <f t="shared" si="101"/>
        <v>0.43225936915926466</v>
      </c>
      <c r="P595">
        <f t="shared" ref="P595:P658" si="102">((C595-C594)/C594)*100</f>
        <v>1.8129486549565748</v>
      </c>
      <c r="Q595">
        <f t="shared" ref="Q595:Q658" si="103">((D595-D594)/D594)*100</f>
        <v>-0.50645364308737195</v>
      </c>
      <c r="R595">
        <f t="shared" ref="R595:R658" si="104">((E595-E594)/E594)*100</f>
        <v>0.47466083932915049</v>
      </c>
      <c r="S595">
        <f t="shared" ref="S595:S658" si="105">((F595-F594)/F594)*100</f>
        <v>1.0317754417004523</v>
      </c>
      <c r="T595">
        <f t="shared" ref="T595:T658" si="106">((G595-G594)/G594)*100</f>
        <v>4.9902986187091729</v>
      </c>
      <c r="U595">
        <f t="shared" ref="U595:U658" si="107">((H595-H594)/H594)*100</f>
        <v>0.30860833654704578</v>
      </c>
      <c r="V595">
        <f t="shared" ref="V595:V658" si="108">((I595-I594)/I594)*100</f>
        <v>3.3154967081852185</v>
      </c>
      <c r="W595">
        <f t="shared" ref="W595:W658" si="109">((J595-J594)/J594)*100</f>
        <v>0.97105087777986876</v>
      </c>
      <c r="X595">
        <f t="shared" ref="X595:X658" si="110">((K595-K594)/K594)*100</f>
        <v>0.26054924053961626</v>
      </c>
      <c r="Z595">
        <f t="shared" si="100"/>
        <v>0.9490173840703966</v>
      </c>
    </row>
    <row r="596" spans="1:26" x14ac:dyDescent="0.3">
      <c r="A596" s="1">
        <v>44461</v>
      </c>
      <c r="B596">
        <v>2228.1840820000002</v>
      </c>
      <c r="C596">
        <v>1622.6832280000001</v>
      </c>
      <c r="D596">
        <v>1498.883423</v>
      </c>
      <c r="E596">
        <v>1982.7229</v>
      </c>
      <c r="F596">
        <v>3663.2436520000001</v>
      </c>
      <c r="G596">
        <v>7732.5185549999997</v>
      </c>
      <c r="H596">
        <v>423.86962899999997</v>
      </c>
      <c r="I596">
        <v>224.23997499999999</v>
      </c>
      <c r="J596">
        <v>1685.4664310000001</v>
      </c>
      <c r="K596">
        <v>693.44635000000005</v>
      </c>
      <c r="M596">
        <v>17546.650390999999</v>
      </c>
      <c r="O596">
        <f t="shared" si="101"/>
        <v>1.072896506423537</v>
      </c>
      <c r="P596">
        <f t="shared" si="102"/>
        <v>-9.019146875555864E-2</v>
      </c>
      <c r="Q596">
        <f t="shared" si="103"/>
        <v>-1.1759470410304054</v>
      </c>
      <c r="R596">
        <f t="shared" si="104"/>
        <v>-1.2630814386114086</v>
      </c>
      <c r="S596">
        <f t="shared" si="105"/>
        <v>-2.0729294269979076E-2</v>
      </c>
      <c r="T596">
        <f t="shared" si="106"/>
        <v>-0.25852093483818089</v>
      </c>
      <c r="U596">
        <f t="shared" si="107"/>
        <v>1.1391356287261021E-2</v>
      </c>
      <c r="V596">
        <f t="shared" si="108"/>
        <v>0.82815291769161237</v>
      </c>
      <c r="W596">
        <f t="shared" si="109"/>
        <v>-0.58108976950255431</v>
      </c>
      <c r="X596">
        <f t="shared" si="110"/>
        <v>-1.1940711970103695</v>
      </c>
      <c r="Z596">
        <f t="shared" si="100"/>
        <v>-8.7402397221277656E-2</v>
      </c>
    </row>
    <row r="597" spans="1:26" x14ac:dyDescent="0.3">
      <c r="A597" s="1">
        <v>44462</v>
      </c>
      <c r="B597">
        <v>2282.6396479999999</v>
      </c>
      <c r="C597">
        <v>1646.925659</v>
      </c>
      <c r="D597">
        <v>1534.3596190000001</v>
      </c>
      <c r="E597">
        <v>2021.1180420000001</v>
      </c>
      <c r="F597">
        <v>3669.97876</v>
      </c>
      <c r="G597">
        <v>7837.091797</v>
      </c>
      <c r="H597">
        <v>434.445831</v>
      </c>
      <c r="I597">
        <v>223.31909200000001</v>
      </c>
      <c r="J597">
        <v>1743.392212</v>
      </c>
      <c r="K597">
        <v>706.90423599999997</v>
      </c>
      <c r="M597">
        <v>17822.949218999998</v>
      </c>
      <c r="O597">
        <f t="shared" si="101"/>
        <v>2.4439437674790656</v>
      </c>
      <c r="P597">
        <f t="shared" si="102"/>
        <v>1.4939718721243784</v>
      </c>
      <c r="Q597">
        <f t="shared" si="103"/>
        <v>2.3668415739093853</v>
      </c>
      <c r="R597">
        <f t="shared" si="104"/>
        <v>1.936485527049699</v>
      </c>
      <c r="S597">
        <f t="shared" si="105"/>
        <v>0.183856402680797</v>
      </c>
      <c r="T597">
        <f t="shared" si="106"/>
        <v>1.3523826843245177</v>
      </c>
      <c r="U597">
        <f t="shared" si="107"/>
        <v>2.4951544711876545</v>
      </c>
      <c r="V597">
        <f t="shared" si="108"/>
        <v>-0.4106685259842609</v>
      </c>
      <c r="W597">
        <f t="shared" si="109"/>
        <v>3.4367804623454949</v>
      </c>
      <c r="X597">
        <f t="shared" si="110"/>
        <v>1.9407249025104705</v>
      </c>
      <c r="Z597">
        <f t="shared" si="100"/>
        <v>1.5746528359721457</v>
      </c>
    </row>
    <row r="598" spans="1:26" x14ac:dyDescent="0.3">
      <c r="A598" s="1">
        <v>44463</v>
      </c>
      <c r="B598">
        <v>2276.038818</v>
      </c>
      <c r="C598">
        <v>1667.0566409999999</v>
      </c>
      <c r="D598">
        <v>1565.1933590000001</v>
      </c>
      <c r="E598">
        <v>2025.212158</v>
      </c>
      <c r="F598">
        <v>3671.923096</v>
      </c>
      <c r="G598">
        <v>7732.2705079999996</v>
      </c>
      <c r="H598">
        <v>425.70477299999999</v>
      </c>
      <c r="I598">
        <v>219.589417</v>
      </c>
      <c r="J598">
        <v>1742.4564210000001</v>
      </c>
      <c r="K598">
        <v>712.77044699999999</v>
      </c>
      <c r="M598">
        <v>17853.199218999998</v>
      </c>
      <c r="O598">
        <f t="shared" si="101"/>
        <v>-0.28917529780854223</v>
      </c>
      <c r="P598">
        <f t="shared" si="102"/>
        <v>1.222337018674132</v>
      </c>
      <c r="Q598">
        <f t="shared" si="103"/>
        <v>2.0095510607933975</v>
      </c>
      <c r="R598">
        <f t="shared" si="104"/>
        <v>0.20256689193416172</v>
      </c>
      <c r="S598">
        <f t="shared" si="105"/>
        <v>5.2979489178297624E-2</v>
      </c>
      <c r="T598">
        <f t="shared" si="106"/>
        <v>-1.3375023760743177</v>
      </c>
      <c r="U598">
        <f t="shared" si="107"/>
        <v>-2.0120018138694049</v>
      </c>
      <c r="V598">
        <f t="shared" si="108"/>
        <v>-1.670110229536494</v>
      </c>
      <c r="W598">
        <f t="shared" si="109"/>
        <v>-5.3676447190638313E-2</v>
      </c>
      <c r="X598">
        <f t="shared" si="110"/>
        <v>0.82984521824254875</v>
      </c>
      <c r="Z598">
        <f t="shared" si="100"/>
        <v>0.16972499684705522</v>
      </c>
    </row>
    <row r="599" spans="1:26" x14ac:dyDescent="0.3">
      <c r="A599" s="1">
        <v>44466</v>
      </c>
      <c r="B599">
        <v>2314.313721</v>
      </c>
      <c r="C599">
        <v>1626.700073</v>
      </c>
      <c r="D599">
        <v>1588.20874</v>
      </c>
      <c r="E599">
        <v>2030.454712</v>
      </c>
      <c r="F599">
        <v>3639.3420409999999</v>
      </c>
      <c r="G599">
        <v>7734.3041990000002</v>
      </c>
      <c r="H599">
        <v>431.35510299999999</v>
      </c>
      <c r="I599">
        <v>219.81964099999999</v>
      </c>
      <c r="J599">
        <v>1713.739746</v>
      </c>
      <c r="K599">
        <v>719.72119099999998</v>
      </c>
      <c r="M599">
        <v>17855.099609000001</v>
      </c>
      <c r="O599">
        <f t="shared" si="101"/>
        <v>1.68164544019653</v>
      </c>
      <c r="P599">
        <f t="shared" si="102"/>
        <v>-2.4208276436121361</v>
      </c>
      <c r="Q599">
        <f t="shared" si="103"/>
        <v>1.4704496966882372</v>
      </c>
      <c r="R599">
        <f t="shared" si="104"/>
        <v>0.25886443448854346</v>
      </c>
      <c r="S599">
        <f t="shared" si="105"/>
        <v>-0.8873022159830144</v>
      </c>
      <c r="T599">
        <f t="shared" si="106"/>
        <v>2.6301343155240589E-2</v>
      </c>
      <c r="U599">
        <f t="shared" si="107"/>
        <v>1.3272883834920022</v>
      </c>
      <c r="V599">
        <f t="shared" si="108"/>
        <v>0.10484293967591009</v>
      </c>
      <c r="W599">
        <f t="shared" si="109"/>
        <v>-1.6480569989532106</v>
      </c>
      <c r="X599">
        <f t="shared" si="110"/>
        <v>0.97517286655965774</v>
      </c>
      <c r="Z599">
        <f t="shared" si="100"/>
        <v>1.0644534778842637E-2</v>
      </c>
    </row>
    <row r="600" spans="1:26" x14ac:dyDescent="0.3">
      <c r="A600" s="1">
        <v>44467</v>
      </c>
      <c r="B600">
        <v>2335.9492190000001</v>
      </c>
      <c r="C600">
        <v>1594.5185550000001</v>
      </c>
      <c r="D600">
        <v>1578.386841</v>
      </c>
      <c r="E600">
        <v>2065.2551269999999</v>
      </c>
      <c r="F600">
        <v>3584.5187989999999</v>
      </c>
      <c r="G600">
        <v>7484.1318359999996</v>
      </c>
      <c r="H600">
        <v>429.71310399999999</v>
      </c>
      <c r="I600">
        <v>218.944794</v>
      </c>
      <c r="J600">
        <v>1711.326172</v>
      </c>
      <c r="K600">
        <v>707.05212400000005</v>
      </c>
      <c r="M600">
        <v>17748.599609000001</v>
      </c>
      <c r="O600">
        <f t="shared" si="101"/>
        <v>0.93485588421657628</v>
      </c>
      <c r="P600">
        <f t="shared" si="102"/>
        <v>-1.978331379837583</v>
      </c>
      <c r="Q600">
        <f t="shared" si="103"/>
        <v>-0.61842620259097869</v>
      </c>
      <c r="R600">
        <f t="shared" si="104"/>
        <v>1.7139222458067773</v>
      </c>
      <c r="S600">
        <f t="shared" si="105"/>
        <v>-1.506405316740602</v>
      </c>
      <c r="T600">
        <f t="shared" si="106"/>
        <v>-3.2345813736204794</v>
      </c>
      <c r="U600">
        <f t="shared" si="107"/>
        <v>-0.38066061780194088</v>
      </c>
      <c r="V600">
        <f t="shared" si="108"/>
        <v>-0.39798399998296258</v>
      </c>
      <c r="W600">
        <f t="shared" si="109"/>
        <v>-0.14083667054075119</v>
      </c>
      <c r="X600">
        <f t="shared" si="110"/>
        <v>-1.7602742782100365</v>
      </c>
      <c r="Z600">
        <f t="shared" si="100"/>
        <v>-0.59646824902795759</v>
      </c>
    </row>
    <row r="601" spans="1:26" x14ac:dyDescent="0.3">
      <c r="A601" s="1">
        <v>44468</v>
      </c>
      <c r="B601">
        <v>2317.430664</v>
      </c>
      <c r="C601">
        <v>1599.3858640000001</v>
      </c>
      <c r="D601">
        <v>1557.668091</v>
      </c>
      <c r="E601">
        <v>2027.5588379999999</v>
      </c>
      <c r="F601">
        <v>3596.6118160000001</v>
      </c>
      <c r="G601">
        <v>7456.4506840000004</v>
      </c>
      <c r="H601">
        <v>444.29766799999999</v>
      </c>
      <c r="I601">
        <v>219.26710499999999</v>
      </c>
      <c r="J601">
        <v>1695.41626</v>
      </c>
      <c r="K601">
        <v>699.50982699999997</v>
      </c>
      <c r="M601">
        <v>17711.300781000002</v>
      </c>
      <c r="O601">
        <f t="shared" si="101"/>
        <v>-0.79276359474662472</v>
      </c>
      <c r="P601">
        <f t="shared" si="102"/>
        <v>0.30525257826177993</v>
      </c>
      <c r="Q601">
        <f t="shared" si="103"/>
        <v>-1.31265349290884</v>
      </c>
      <c r="R601">
        <f t="shared" si="104"/>
        <v>-1.8252606424833235</v>
      </c>
      <c r="S601">
        <f t="shared" si="105"/>
        <v>0.33736793355286143</v>
      </c>
      <c r="T601">
        <f t="shared" si="106"/>
        <v>-0.36986456955298352</v>
      </c>
      <c r="U601">
        <f t="shared" si="107"/>
        <v>3.3940235622882007</v>
      </c>
      <c r="V601">
        <f t="shared" si="108"/>
        <v>0.14721108189491133</v>
      </c>
      <c r="W601">
        <f t="shared" si="109"/>
        <v>-0.92968320477483324</v>
      </c>
      <c r="X601">
        <f t="shared" si="110"/>
        <v>-1.0667243254049081</v>
      </c>
      <c r="Z601">
        <f t="shared" si="100"/>
        <v>-0.21015082215886752</v>
      </c>
    </row>
    <row r="602" spans="1:26" x14ac:dyDescent="0.3">
      <c r="A602" s="1">
        <v>44469</v>
      </c>
      <c r="B602">
        <v>2309.5463869999999</v>
      </c>
      <c r="C602">
        <v>1583.2714840000001</v>
      </c>
      <c r="D602">
        <v>1558.7430420000001</v>
      </c>
      <c r="E602">
        <v>2002.644409</v>
      </c>
      <c r="F602">
        <v>3581.1042480000001</v>
      </c>
      <c r="G602">
        <v>7607.9536129999997</v>
      </c>
      <c r="H602">
        <v>437.53662100000003</v>
      </c>
      <c r="I602">
        <v>217.47135900000001</v>
      </c>
      <c r="J602">
        <v>1677.6345209999999</v>
      </c>
      <c r="K602">
        <v>690.981628</v>
      </c>
      <c r="M602">
        <v>17618.150390999999</v>
      </c>
      <c r="O602">
        <f t="shared" si="101"/>
        <v>-0.34021630603573094</v>
      </c>
      <c r="P602">
        <f t="shared" si="102"/>
        <v>-1.007535477379959</v>
      </c>
      <c r="Q602">
        <f t="shared" si="103"/>
        <v>6.9010272869488687E-2</v>
      </c>
      <c r="R602">
        <f t="shared" si="104"/>
        <v>-1.2287894453694728</v>
      </c>
      <c r="S602">
        <f t="shared" si="105"/>
        <v>-0.43117158018033919</v>
      </c>
      <c r="T602">
        <f t="shared" si="106"/>
        <v>2.0318370686081684</v>
      </c>
      <c r="U602">
        <f t="shared" si="107"/>
        <v>-1.5217381244503769</v>
      </c>
      <c r="V602">
        <f t="shared" si="108"/>
        <v>-0.81897647164173581</v>
      </c>
      <c r="W602">
        <f t="shared" si="109"/>
        <v>-1.0488125789238341</v>
      </c>
      <c r="X602">
        <f t="shared" si="110"/>
        <v>-1.2191678616689359</v>
      </c>
      <c r="Z602">
        <f t="shared" si="100"/>
        <v>-0.52593759855250521</v>
      </c>
    </row>
    <row r="603" spans="1:26" x14ac:dyDescent="0.3">
      <c r="A603" s="1">
        <v>44470</v>
      </c>
      <c r="B603">
        <v>2313.6259770000001</v>
      </c>
      <c r="C603">
        <v>1573.7729489999999</v>
      </c>
      <c r="D603">
        <v>1546.77124</v>
      </c>
      <c r="E603">
        <v>1990.7114260000001</v>
      </c>
      <c r="F603">
        <v>3538.0893550000001</v>
      </c>
      <c r="G603">
        <v>7463.7431640000004</v>
      </c>
      <c r="H603">
        <v>436.23269699999997</v>
      </c>
      <c r="I603">
        <v>216.734634</v>
      </c>
      <c r="J603">
        <v>1671.674561</v>
      </c>
      <c r="K603">
        <v>682.60131799999999</v>
      </c>
      <c r="M603">
        <v>17532.050781000002</v>
      </c>
      <c r="O603">
        <f t="shared" si="101"/>
        <v>0.17664031443419026</v>
      </c>
      <c r="P603">
        <f t="shared" si="102"/>
        <v>-0.59993090862742871</v>
      </c>
      <c r="Q603">
        <f t="shared" si="103"/>
        <v>-0.76804204910125429</v>
      </c>
      <c r="R603">
        <f t="shared" si="104"/>
        <v>-0.59586129950841027</v>
      </c>
      <c r="S603">
        <f t="shared" si="105"/>
        <v>-1.2011628263551188</v>
      </c>
      <c r="T603">
        <f t="shared" si="106"/>
        <v>-1.8955221907975539</v>
      </c>
      <c r="U603">
        <f t="shared" si="107"/>
        <v>-0.29801482605499474</v>
      </c>
      <c r="V603">
        <f t="shared" si="108"/>
        <v>-0.33876874793430012</v>
      </c>
      <c r="W603">
        <f t="shared" si="109"/>
        <v>-0.355259737767396</v>
      </c>
      <c r="X603">
        <f t="shared" si="110"/>
        <v>-1.2128122746557322</v>
      </c>
      <c r="Z603">
        <f t="shared" si="100"/>
        <v>-0.48869834851665445</v>
      </c>
    </row>
    <row r="604" spans="1:26" x14ac:dyDescent="0.3">
      <c r="A604" s="1">
        <v>44473</v>
      </c>
      <c r="B604">
        <v>2343.375</v>
      </c>
      <c r="C604">
        <v>1586.6267089999999</v>
      </c>
      <c r="D604">
        <v>1549.7520750000001</v>
      </c>
      <c r="E604">
        <v>1988.115112</v>
      </c>
      <c r="F604">
        <v>3578.9697270000001</v>
      </c>
      <c r="G604">
        <v>7634.6914059999999</v>
      </c>
      <c r="H604">
        <v>447.340149</v>
      </c>
      <c r="I604">
        <v>217.88574199999999</v>
      </c>
      <c r="J604">
        <v>1689.7517089999999</v>
      </c>
      <c r="K604">
        <v>690.34082000000001</v>
      </c>
      <c r="M604">
        <v>17691.25</v>
      </c>
      <c r="O604">
        <f t="shared" si="101"/>
        <v>1.2858181614374158</v>
      </c>
      <c r="P604">
        <f t="shared" si="102"/>
        <v>0.81674805810885531</v>
      </c>
      <c r="Q604">
        <f t="shared" si="103"/>
        <v>0.19271337111233527</v>
      </c>
      <c r="R604">
        <f t="shared" si="104"/>
        <v>-0.13042141447979613</v>
      </c>
      <c r="S604">
        <f t="shared" si="105"/>
        <v>1.1554363923067195</v>
      </c>
      <c r="T604">
        <f t="shared" si="106"/>
        <v>2.2903821613870243</v>
      </c>
      <c r="U604">
        <f t="shared" si="107"/>
        <v>2.546221793182097</v>
      </c>
      <c r="V604">
        <f t="shared" si="108"/>
        <v>0.53111400737179537</v>
      </c>
      <c r="W604">
        <f t="shared" si="109"/>
        <v>1.0813796190800471</v>
      </c>
      <c r="X604">
        <f t="shared" si="110"/>
        <v>1.133824649310158</v>
      </c>
      <c r="Z604">
        <f t="shared" si="100"/>
        <v>0.90804675955266523</v>
      </c>
    </row>
    <row r="605" spans="1:26" x14ac:dyDescent="0.3">
      <c r="A605" s="1">
        <v>44474</v>
      </c>
      <c r="B605">
        <v>2392.0090329999998</v>
      </c>
      <c r="C605">
        <v>1599.9057620000001</v>
      </c>
      <c r="D605">
        <v>1559.231689</v>
      </c>
      <c r="E605">
        <v>1979.527466</v>
      </c>
      <c r="F605">
        <v>3635.8798830000001</v>
      </c>
      <c r="G605">
        <v>7663.6137699999999</v>
      </c>
      <c r="H605">
        <v>448.83724999999998</v>
      </c>
      <c r="I605">
        <v>216.13604699999999</v>
      </c>
      <c r="J605">
        <v>1691.1801760000001</v>
      </c>
      <c r="K605">
        <v>687.28436299999998</v>
      </c>
      <c r="M605">
        <v>17822.300781000002</v>
      </c>
      <c r="O605">
        <f t="shared" si="101"/>
        <v>2.0753841361284393</v>
      </c>
      <c r="P605">
        <f t="shared" si="102"/>
        <v>0.83693618194348729</v>
      </c>
      <c r="Q605">
        <f t="shared" si="103"/>
        <v>0.61168584013671057</v>
      </c>
      <c r="R605">
        <f t="shared" si="104"/>
        <v>-0.43194913353688896</v>
      </c>
      <c r="S605">
        <f t="shared" si="105"/>
        <v>1.5901267778451906</v>
      </c>
      <c r="T605">
        <f t="shared" si="106"/>
        <v>0.37882819962140613</v>
      </c>
      <c r="U605">
        <f t="shared" si="107"/>
        <v>0.33466725563235472</v>
      </c>
      <c r="V605">
        <f t="shared" si="108"/>
        <v>-0.80303327052946982</v>
      </c>
      <c r="W605">
        <f t="shared" si="109"/>
        <v>8.4537094556072584E-2</v>
      </c>
      <c r="X605">
        <f t="shared" si="110"/>
        <v>-0.44274609170583645</v>
      </c>
      <c r="Z605">
        <f t="shared" si="100"/>
        <v>0.74076609058151199</v>
      </c>
    </row>
    <row r="606" spans="1:26" x14ac:dyDescent="0.3">
      <c r="A606" s="1">
        <v>44475</v>
      </c>
      <c r="B606">
        <v>2346.766846</v>
      </c>
      <c r="C606">
        <v>1581.71228</v>
      </c>
      <c r="D606">
        <v>1578.2402340000001</v>
      </c>
      <c r="E606">
        <v>1952.965332</v>
      </c>
      <c r="F606">
        <v>3614.633789</v>
      </c>
      <c r="G606">
        <v>7674.4770509999998</v>
      </c>
      <c r="H606">
        <v>441.59326199999998</v>
      </c>
      <c r="I606">
        <v>212.95890800000001</v>
      </c>
      <c r="J606">
        <v>1669.852173</v>
      </c>
      <c r="K606">
        <v>679.79144299999996</v>
      </c>
      <c r="M606">
        <v>17646</v>
      </c>
      <c r="O606">
        <f t="shared" si="101"/>
        <v>-1.8913886350695832</v>
      </c>
      <c r="P606">
        <f t="shared" si="102"/>
        <v>-1.1371596022791328</v>
      </c>
      <c r="Q606">
        <f t="shared" si="103"/>
        <v>1.2190968881726045</v>
      </c>
      <c r="R606">
        <f t="shared" si="104"/>
        <v>-1.3418421545659935</v>
      </c>
      <c r="S606">
        <f t="shared" si="105"/>
        <v>-0.58434532172910303</v>
      </c>
      <c r="T606">
        <f t="shared" si="106"/>
        <v>0.14175141553356121</v>
      </c>
      <c r="U606">
        <f t="shared" si="107"/>
        <v>-1.6139453666111718</v>
      </c>
      <c r="V606">
        <f t="shared" si="108"/>
        <v>-1.4699718275128733</v>
      </c>
      <c r="W606">
        <f t="shared" si="109"/>
        <v>-1.2611313272631501</v>
      </c>
      <c r="X606">
        <f t="shared" si="110"/>
        <v>-1.0902212247770908</v>
      </c>
      <c r="Z606">
        <f t="shared" si="100"/>
        <v>-0.98921448564010583</v>
      </c>
    </row>
    <row r="607" spans="1:26" x14ac:dyDescent="0.3">
      <c r="A607" s="1">
        <v>44476</v>
      </c>
      <c r="B607">
        <v>2358.2722170000002</v>
      </c>
      <c r="C607">
        <v>1598.2044679999999</v>
      </c>
      <c r="D607">
        <v>1573.940063</v>
      </c>
      <c r="E607">
        <v>1949.669922</v>
      </c>
      <c r="F607">
        <v>3692.4104000000002</v>
      </c>
      <c r="G607">
        <v>7687.1274409999996</v>
      </c>
      <c r="H607">
        <v>442.26934799999998</v>
      </c>
      <c r="I607">
        <v>214.52444499999999</v>
      </c>
      <c r="J607">
        <v>1686.9932859999999</v>
      </c>
      <c r="K607">
        <v>692.31262200000003</v>
      </c>
      <c r="M607">
        <v>17790.349609000001</v>
      </c>
      <c r="O607">
        <f t="shared" si="101"/>
        <v>0.49026476659199386</v>
      </c>
      <c r="P607">
        <f t="shared" si="102"/>
        <v>1.0426793929930127</v>
      </c>
      <c r="Q607">
        <f t="shared" si="103"/>
        <v>-0.27246618780598714</v>
      </c>
      <c r="R607">
        <f t="shared" si="104"/>
        <v>-0.16873878639848519</v>
      </c>
      <c r="S607">
        <f t="shared" si="105"/>
        <v>2.1517148220295197</v>
      </c>
      <c r="T607">
        <f t="shared" si="106"/>
        <v>0.16483715979516048</v>
      </c>
      <c r="U607">
        <f t="shared" si="107"/>
        <v>0.15310152082891113</v>
      </c>
      <c r="V607">
        <f t="shared" si="108"/>
        <v>0.73513571923461296</v>
      </c>
      <c r="W607">
        <f t="shared" si="109"/>
        <v>1.0265048174416997</v>
      </c>
      <c r="X607">
        <f t="shared" si="110"/>
        <v>1.841914770910124</v>
      </c>
      <c r="Z607">
        <f t="shared" si="100"/>
        <v>0.81803019947863986</v>
      </c>
    </row>
    <row r="608" spans="1:26" x14ac:dyDescent="0.3">
      <c r="A608" s="1">
        <v>44477</v>
      </c>
      <c r="B608">
        <v>2448.8940429999998</v>
      </c>
      <c r="C608">
        <v>1629.251831</v>
      </c>
      <c r="D608">
        <v>1566.268311</v>
      </c>
      <c r="E608">
        <v>1933.5927730000001</v>
      </c>
      <c r="F608">
        <v>3732.95874</v>
      </c>
      <c r="G608">
        <v>7671.5502930000002</v>
      </c>
      <c r="H608">
        <v>442.36593599999998</v>
      </c>
      <c r="I608">
        <v>213.37333699999999</v>
      </c>
      <c r="J608">
        <v>1701.228638</v>
      </c>
      <c r="K608">
        <v>693.49578899999995</v>
      </c>
      <c r="M608">
        <v>17895.199218999998</v>
      </c>
      <c r="O608">
        <f t="shared" si="101"/>
        <v>3.8427211814962239</v>
      </c>
      <c r="P608">
        <f t="shared" si="102"/>
        <v>1.9426402329392145</v>
      </c>
      <c r="Q608">
        <f t="shared" si="103"/>
        <v>-0.48742338926027889</v>
      </c>
      <c r="R608">
        <f t="shared" si="104"/>
        <v>-0.82460876164657593</v>
      </c>
      <c r="S608">
        <f t="shared" si="105"/>
        <v>1.0981536613589817</v>
      </c>
      <c r="T608">
        <f t="shared" si="106"/>
        <v>-0.20263938798408945</v>
      </c>
      <c r="U608">
        <f t="shared" si="107"/>
        <v>2.1839180227338977E-2</v>
      </c>
      <c r="V608">
        <f t="shared" si="108"/>
        <v>-0.53658593546296962</v>
      </c>
      <c r="W608">
        <f t="shared" si="109"/>
        <v>0.84382979577549722</v>
      </c>
      <c r="X608">
        <f t="shared" si="110"/>
        <v>0.17090068307319004</v>
      </c>
      <c r="Z608">
        <f t="shared" si="100"/>
        <v>0.58936227957518539</v>
      </c>
    </row>
    <row r="609" spans="1:26" x14ac:dyDescent="0.3">
      <c r="A609" s="1">
        <v>44480</v>
      </c>
      <c r="B609">
        <v>2431.8420409999999</v>
      </c>
      <c r="C609">
        <v>1598.1573490000001</v>
      </c>
      <c r="D609">
        <v>1596.7113039999999</v>
      </c>
      <c r="E609">
        <v>1972.58728</v>
      </c>
      <c r="F609">
        <v>3495.7866210000002</v>
      </c>
      <c r="G609">
        <v>7755.7841799999997</v>
      </c>
      <c r="H609">
        <v>453.23193400000002</v>
      </c>
      <c r="I609">
        <v>219.22105400000001</v>
      </c>
      <c r="J609">
        <v>1691.377197</v>
      </c>
      <c r="K609">
        <v>703.25628700000004</v>
      </c>
      <c r="M609">
        <v>17945.949218999998</v>
      </c>
      <c r="O609">
        <f t="shared" si="101"/>
        <v>-0.69631440562901903</v>
      </c>
      <c r="P609">
        <f t="shared" si="102"/>
        <v>-1.9085129387833701</v>
      </c>
      <c r="Q609">
        <f t="shared" si="103"/>
        <v>1.9436639805706881</v>
      </c>
      <c r="R609">
        <f t="shared" si="104"/>
        <v>2.0166866335303522</v>
      </c>
      <c r="S609">
        <f t="shared" si="105"/>
        <v>-6.3534621065755426</v>
      </c>
      <c r="T609">
        <f t="shared" si="106"/>
        <v>1.0980034514908892</v>
      </c>
      <c r="U609">
        <f t="shared" si="107"/>
        <v>2.4563369635224461</v>
      </c>
      <c r="V609">
        <f t="shared" si="108"/>
        <v>2.740603433502105</v>
      </c>
      <c r="W609">
        <f t="shared" si="109"/>
        <v>-0.57907801338105747</v>
      </c>
      <c r="X609">
        <f t="shared" si="110"/>
        <v>1.407434357182535</v>
      </c>
      <c r="Z609">
        <f t="shared" si="100"/>
        <v>0.28359561343199152</v>
      </c>
    </row>
    <row r="610" spans="1:26" x14ac:dyDescent="0.3">
      <c r="A610" s="1">
        <v>44481</v>
      </c>
      <c r="B610">
        <v>2445.7312010000001</v>
      </c>
      <c r="C610">
        <v>1592.6757809999999</v>
      </c>
      <c r="D610">
        <v>1592.606567</v>
      </c>
      <c r="E610">
        <v>1992.2592770000001</v>
      </c>
      <c r="F610">
        <v>3464.7236330000001</v>
      </c>
      <c r="G610">
        <v>7794.1313479999999</v>
      </c>
      <c r="H610">
        <v>466.51254299999999</v>
      </c>
      <c r="I610">
        <v>222.21400499999999</v>
      </c>
      <c r="J610">
        <v>1692.657837</v>
      </c>
      <c r="K610">
        <v>698.62249799999995</v>
      </c>
      <c r="M610">
        <v>17991.949218999998</v>
      </c>
      <c r="O610">
        <f t="shared" si="101"/>
        <v>0.57113742446400018</v>
      </c>
      <c r="P610">
        <f t="shared" si="102"/>
        <v>-0.34299301025835044</v>
      </c>
      <c r="Q610">
        <f t="shared" si="103"/>
        <v>-0.25707446234750819</v>
      </c>
      <c r="R610">
        <f t="shared" si="104"/>
        <v>0.99726877484478893</v>
      </c>
      <c r="S610">
        <f t="shared" si="105"/>
        <v>-0.88858363989945977</v>
      </c>
      <c r="T610">
        <f t="shared" si="106"/>
        <v>0.49443314963413842</v>
      </c>
      <c r="U610">
        <f t="shared" si="107"/>
        <v>2.9302015157652082</v>
      </c>
      <c r="V610">
        <f t="shared" si="108"/>
        <v>1.365266221190587</v>
      </c>
      <c r="W610">
        <f t="shared" si="109"/>
        <v>7.5715813259834813E-2</v>
      </c>
      <c r="X610">
        <f t="shared" si="110"/>
        <v>-0.65890473866465304</v>
      </c>
      <c r="Z610">
        <f t="shared" si="100"/>
        <v>0.25632525445518484</v>
      </c>
    </row>
    <row r="611" spans="1:26" x14ac:dyDescent="0.3">
      <c r="A611" s="1">
        <v>44482</v>
      </c>
      <c r="B611">
        <v>2470.6210940000001</v>
      </c>
      <c r="C611">
        <v>1615.4057620000001</v>
      </c>
      <c r="D611">
        <v>1602.184082</v>
      </c>
      <c r="E611">
        <v>2006.4888920000001</v>
      </c>
      <c r="F611">
        <v>3466.9526369999999</v>
      </c>
      <c r="G611">
        <v>7867.1044920000004</v>
      </c>
      <c r="H611">
        <v>465.25692700000002</v>
      </c>
      <c r="I611">
        <v>229.489136</v>
      </c>
      <c r="J611">
        <v>1726.0047609999999</v>
      </c>
      <c r="K611">
        <v>699.95355199999995</v>
      </c>
      <c r="M611">
        <v>18161.75</v>
      </c>
      <c r="O611">
        <f t="shared" si="101"/>
        <v>1.017687184504297</v>
      </c>
      <c r="P611">
        <f t="shared" si="102"/>
        <v>1.4271568181773073</v>
      </c>
      <c r="Q611">
        <f t="shared" si="103"/>
        <v>0.60137357200787855</v>
      </c>
      <c r="R611">
        <f t="shared" si="104"/>
        <v>0.71424513687933833</v>
      </c>
      <c r="S611">
        <f t="shared" si="105"/>
        <v>6.4334251042983667E-2</v>
      </c>
      <c r="T611">
        <f t="shared" si="106"/>
        <v>0.9362575602312071</v>
      </c>
      <c r="U611">
        <f t="shared" si="107"/>
        <v>-0.26914946207565849</v>
      </c>
      <c r="V611">
        <f t="shared" si="108"/>
        <v>3.2739300117470163</v>
      </c>
      <c r="W611">
        <f t="shared" si="109"/>
        <v>1.970092435167093</v>
      </c>
      <c r="X611">
        <f t="shared" si="110"/>
        <v>0.19052549893690865</v>
      </c>
      <c r="Z611">
        <f t="shared" si="100"/>
        <v>0.94375978351854939</v>
      </c>
    </row>
    <row r="612" spans="1:26" x14ac:dyDescent="0.3">
      <c r="A612" s="1">
        <v>44483</v>
      </c>
      <c r="B612">
        <v>2475.617432</v>
      </c>
      <c r="C612">
        <v>1621.596313</v>
      </c>
      <c r="D612">
        <v>1649.094482</v>
      </c>
      <c r="E612">
        <v>2014.9270019999999</v>
      </c>
      <c r="F612">
        <v>3432.0280760000001</v>
      </c>
      <c r="G612">
        <v>7801.2250979999999</v>
      </c>
      <c r="H612">
        <v>473.85311899999999</v>
      </c>
      <c r="I612">
        <v>236.257767</v>
      </c>
      <c r="J612">
        <v>1762.700928</v>
      </c>
      <c r="K612">
        <v>717.05920400000002</v>
      </c>
      <c r="M612">
        <v>18338.550781000002</v>
      </c>
      <c r="O612">
        <f t="shared" si="101"/>
        <v>0.20223003892153782</v>
      </c>
      <c r="P612">
        <f t="shared" si="102"/>
        <v>0.38321956907814436</v>
      </c>
      <c r="Q612">
        <f t="shared" si="103"/>
        <v>2.9279032619923373</v>
      </c>
      <c r="R612">
        <f t="shared" si="104"/>
        <v>0.42054107718428496</v>
      </c>
      <c r="S612">
        <f t="shared" si="105"/>
        <v>-1.0073561613527118</v>
      </c>
      <c r="T612">
        <f t="shared" si="106"/>
        <v>-0.83740331740849216</v>
      </c>
      <c r="U612">
        <f t="shared" si="107"/>
        <v>1.8476225717752661</v>
      </c>
      <c r="V612">
        <f t="shared" si="108"/>
        <v>2.9494341727793159</v>
      </c>
      <c r="W612">
        <f t="shared" si="109"/>
        <v>2.126075653391553</v>
      </c>
      <c r="X612">
        <f t="shared" si="110"/>
        <v>2.4438267298056484</v>
      </c>
      <c r="Z612">
        <f t="shared" si="100"/>
        <v>0.97347877269537209</v>
      </c>
    </row>
    <row r="613" spans="1:26" x14ac:dyDescent="0.3">
      <c r="A613" s="1">
        <v>44487</v>
      </c>
      <c r="B613">
        <v>2482.2182619999999</v>
      </c>
      <c r="C613">
        <v>1693.8038329999999</v>
      </c>
      <c r="D613">
        <v>1632.3826899999999</v>
      </c>
      <c r="E613">
        <v>2008.735596</v>
      </c>
      <c r="F613">
        <v>3465.9541020000001</v>
      </c>
      <c r="G613">
        <v>7803.8544920000004</v>
      </c>
      <c r="H613">
        <v>480.95224000000002</v>
      </c>
      <c r="I613">
        <v>241.783188</v>
      </c>
      <c r="J613">
        <v>1761.863525</v>
      </c>
      <c r="K613">
        <v>734.95361300000002</v>
      </c>
      <c r="M613">
        <v>18477.050781000002</v>
      </c>
      <c r="O613">
        <f t="shared" si="101"/>
        <v>0.26663368558797007</v>
      </c>
      <c r="P613">
        <f t="shared" si="102"/>
        <v>4.4528665624808887</v>
      </c>
      <c r="Q613">
        <f t="shared" si="103"/>
        <v>-1.0133920271040031</v>
      </c>
      <c r="R613">
        <f t="shared" si="104"/>
        <v>-0.30727693826398561</v>
      </c>
      <c r="S613">
        <f t="shared" si="105"/>
        <v>0.98851248441826822</v>
      </c>
      <c r="T613">
        <f t="shared" si="106"/>
        <v>3.3704885668208701E-2</v>
      </c>
      <c r="U613">
        <f t="shared" si="107"/>
        <v>1.4981690982601774</v>
      </c>
      <c r="V613">
        <f t="shared" si="108"/>
        <v>2.3387256512925538</v>
      </c>
      <c r="W613">
        <f t="shared" si="109"/>
        <v>-4.7506811093027054E-2</v>
      </c>
      <c r="X613">
        <f t="shared" si="110"/>
        <v>2.4955274125454214</v>
      </c>
      <c r="Z613">
        <f t="shared" si="100"/>
        <v>0.75523961328228573</v>
      </c>
    </row>
    <row r="614" spans="1:26" x14ac:dyDescent="0.3">
      <c r="A614" s="1">
        <v>44488</v>
      </c>
      <c r="B614">
        <v>2504.4494629999999</v>
      </c>
      <c r="C614">
        <v>1722.1575929999999</v>
      </c>
      <c r="D614">
        <v>1650.364746</v>
      </c>
      <c r="E614">
        <v>2032.451904</v>
      </c>
      <c r="F614">
        <v>3453.600586</v>
      </c>
      <c r="G614">
        <v>7678.5947269999997</v>
      </c>
      <c r="H614">
        <v>471.53506499999997</v>
      </c>
      <c r="I614">
        <v>226.496185</v>
      </c>
      <c r="J614">
        <v>1818.607422</v>
      </c>
      <c r="K614">
        <v>736.92553699999996</v>
      </c>
      <c r="M614">
        <v>18418.75</v>
      </c>
      <c r="O614">
        <f t="shared" si="101"/>
        <v>0.89561829998332576</v>
      </c>
      <c r="P614">
        <f t="shared" si="102"/>
        <v>1.6739695263164496</v>
      </c>
      <c r="Q614">
        <f t="shared" si="103"/>
        <v>1.1015833548198222</v>
      </c>
      <c r="R614">
        <f t="shared" si="104"/>
        <v>1.1806585220686272</v>
      </c>
      <c r="S614">
        <f t="shared" si="105"/>
        <v>-0.35642468527992432</v>
      </c>
      <c r="T614">
        <f t="shared" si="106"/>
        <v>-1.6051012371951425</v>
      </c>
      <c r="U614">
        <f t="shared" si="107"/>
        <v>-1.958027058986157</v>
      </c>
      <c r="V614">
        <f t="shared" si="108"/>
        <v>-6.3226079225988192</v>
      </c>
      <c r="W614">
        <f t="shared" si="109"/>
        <v>3.2206749384859457</v>
      </c>
      <c r="X614">
        <f t="shared" si="110"/>
        <v>0.26830591279778421</v>
      </c>
      <c r="Z614">
        <f t="shared" si="100"/>
        <v>-0.31553077215089204</v>
      </c>
    </row>
    <row r="615" spans="1:26" x14ac:dyDescent="0.3">
      <c r="A615" s="1">
        <v>44489</v>
      </c>
      <c r="B615">
        <v>2475.617432</v>
      </c>
      <c r="C615">
        <v>1703.44397</v>
      </c>
      <c r="D615">
        <v>1635.8520510000001</v>
      </c>
      <c r="E615">
        <v>2012.5802000000001</v>
      </c>
      <c r="F615">
        <v>3429.5573730000001</v>
      </c>
      <c r="G615">
        <v>7700.4721680000002</v>
      </c>
      <c r="H615">
        <v>482.83566300000001</v>
      </c>
      <c r="I615">
        <v>227.09477200000001</v>
      </c>
      <c r="J615">
        <v>1779.8422849999999</v>
      </c>
      <c r="K615">
        <v>735.34802200000001</v>
      </c>
      <c r="M615">
        <v>18266.599609000001</v>
      </c>
      <c r="O615">
        <f t="shared" si="101"/>
        <v>-1.1512322938017263</v>
      </c>
      <c r="P615">
        <f t="shared" si="102"/>
        <v>-1.086638242403863</v>
      </c>
      <c r="Q615">
        <f t="shared" si="103"/>
        <v>-0.87936288236733184</v>
      </c>
      <c r="R615">
        <f t="shared" si="104"/>
        <v>-0.97772075004043524</v>
      </c>
      <c r="S615">
        <f t="shared" si="105"/>
        <v>-0.69617815961303886</v>
      </c>
      <c r="T615">
        <f t="shared" si="106"/>
        <v>0.28491464620568646</v>
      </c>
      <c r="U615">
        <f t="shared" si="107"/>
        <v>2.3965551745340585</v>
      </c>
      <c r="V615">
        <f t="shared" si="108"/>
        <v>0.26428127255212225</v>
      </c>
      <c r="W615">
        <f t="shared" si="109"/>
        <v>-2.1315835694417449</v>
      </c>
      <c r="X615">
        <f t="shared" si="110"/>
        <v>-0.21406708287270937</v>
      </c>
      <c r="Z615">
        <f t="shared" si="100"/>
        <v>-0.82606252324397256</v>
      </c>
    </row>
    <row r="616" spans="1:26" x14ac:dyDescent="0.3">
      <c r="A616" s="1">
        <v>44490</v>
      </c>
      <c r="B616">
        <v>2404.201904</v>
      </c>
      <c r="C616">
        <v>1657.416626</v>
      </c>
      <c r="D616">
        <v>1638.2464600000001</v>
      </c>
      <c r="E616">
        <v>2140.69751</v>
      </c>
      <c r="F616">
        <v>3357.0002439999998</v>
      </c>
      <c r="G616">
        <v>7676.6098629999997</v>
      </c>
      <c r="H616">
        <v>485.78155500000003</v>
      </c>
      <c r="I616">
        <v>225.345078</v>
      </c>
      <c r="J616">
        <v>1778.9063719999999</v>
      </c>
      <c r="K616">
        <v>744.862122</v>
      </c>
      <c r="M616">
        <v>18178.099609000001</v>
      </c>
      <c r="O616">
        <f t="shared" si="101"/>
        <v>-2.8847562259369322</v>
      </c>
      <c r="P616">
        <f t="shared" si="102"/>
        <v>-2.7020169028512329</v>
      </c>
      <c r="Q616">
        <f t="shared" si="103"/>
        <v>0.14637075513866235</v>
      </c>
      <c r="R616">
        <f t="shared" si="104"/>
        <v>6.3658238315173659</v>
      </c>
      <c r="S616">
        <f t="shared" si="105"/>
        <v>-2.1156412069739194</v>
      </c>
      <c r="T616">
        <f t="shared" si="106"/>
        <v>-0.30988106286731998</v>
      </c>
      <c r="U616">
        <f t="shared" si="107"/>
        <v>0.61012311760409765</v>
      </c>
      <c r="V616">
        <f t="shared" si="108"/>
        <v>-0.77046863941016008</v>
      </c>
      <c r="W616">
        <f t="shared" si="109"/>
        <v>-5.2584041175312776E-2</v>
      </c>
      <c r="X616">
        <f t="shared" si="110"/>
        <v>1.2938227499577044</v>
      </c>
      <c r="Z616">
        <f t="shared" si="100"/>
        <v>-0.48449082968017654</v>
      </c>
    </row>
    <row r="617" spans="1:26" x14ac:dyDescent="0.3">
      <c r="A617" s="1">
        <v>44491</v>
      </c>
      <c r="B617">
        <v>2408.6940920000002</v>
      </c>
      <c r="C617">
        <v>1625.424072</v>
      </c>
      <c r="D617">
        <v>1642.595337</v>
      </c>
      <c r="E617">
        <v>2168.3081050000001</v>
      </c>
      <c r="F617">
        <v>3325.0227049999999</v>
      </c>
      <c r="G617">
        <v>7649.7231449999999</v>
      </c>
      <c r="H617">
        <v>485.78155500000003</v>
      </c>
      <c r="I617">
        <v>217.88574199999999</v>
      </c>
      <c r="J617">
        <v>1765.607178</v>
      </c>
      <c r="K617">
        <v>748.60858199999996</v>
      </c>
      <c r="M617">
        <v>18114.900390999999</v>
      </c>
      <c r="O617">
        <f t="shared" si="101"/>
        <v>0.18684736887223469</v>
      </c>
      <c r="P617">
        <f t="shared" si="102"/>
        <v>-1.9302662648685127</v>
      </c>
      <c r="Q617">
        <f t="shared" si="103"/>
        <v>0.26545926429164401</v>
      </c>
      <c r="R617">
        <f t="shared" si="104"/>
        <v>1.2897943250282056</v>
      </c>
      <c r="S617">
        <f t="shared" si="105"/>
        <v>-0.95256290365643426</v>
      </c>
      <c r="T617">
        <f t="shared" si="106"/>
        <v>-0.35024207924893141</v>
      </c>
      <c r="U617">
        <f t="shared" si="107"/>
        <v>0</v>
      </c>
      <c r="V617">
        <f t="shared" si="108"/>
        <v>-3.3101836819351376</v>
      </c>
      <c r="W617">
        <f t="shared" si="109"/>
        <v>-0.74760505720421033</v>
      </c>
      <c r="X617">
        <f t="shared" si="110"/>
        <v>0.5029736228149827</v>
      </c>
      <c r="Z617">
        <f t="shared" si="100"/>
        <v>-0.34766680433807035</v>
      </c>
    </row>
    <row r="618" spans="1:26" x14ac:dyDescent="0.3">
      <c r="A618" s="1">
        <v>44494</v>
      </c>
      <c r="B618">
        <v>2385.2248540000001</v>
      </c>
      <c r="C618">
        <v>1613.846313</v>
      </c>
      <c r="D618">
        <v>1619.3845209999999</v>
      </c>
      <c r="E618">
        <v>2151.4323730000001</v>
      </c>
      <c r="F618">
        <v>3319.4152829999998</v>
      </c>
      <c r="G618">
        <v>7586.6713870000003</v>
      </c>
      <c r="H618">
        <v>489.21035799999999</v>
      </c>
      <c r="I618">
        <v>214.93885800000001</v>
      </c>
      <c r="J618">
        <v>1757.627563</v>
      </c>
      <c r="K618">
        <v>829.848389</v>
      </c>
      <c r="M618">
        <v>18125.400390999999</v>
      </c>
      <c r="O618">
        <f t="shared" si="101"/>
        <v>-0.9743552773242794</v>
      </c>
      <c r="P618">
        <f t="shared" si="102"/>
        <v>-0.71229159204921721</v>
      </c>
      <c r="Q618">
        <f t="shared" si="103"/>
        <v>-1.4130574632210844</v>
      </c>
      <c r="R618">
        <f t="shared" si="104"/>
        <v>-0.77829031589585707</v>
      </c>
      <c r="S618">
        <f t="shared" si="105"/>
        <v>-0.1686431190851084</v>
      </c>
      <c r="T618">
        <f t="shared" si="106"/>
        <v>-0.82423581618390196</v>
      </c>
      <c r="U618">
        <f t="shared" si="107"/>
        <v>0.70583227475566857</v>
      </c>
      <c r="V618">
        <f t="shared" si="108"/>
        <v>-1.3524905177136295</v>
      </c>
      <c r="W618">
        <f t="shared" si="109"/>
        <v>-0.4519473583608169</v>
      </c>
      <c r="X618">
        <f t="shared" si="110"/>
        <v>10.852107356685373</v>
      </c>
      <c r="Z618">
        <f t="shared" si="100"/>
        <v>5.7963332799868449E-2</v>
      </c>
    </row>
    <row r="619" spans="1:26" x14ac:dyDescent="0.3">
      <c r="A619" s="1">
        <v>44495</v>
      </c>
      <c r="B619">
        <v>2439.5427249999998</v>
      </c>
      <c r="C619">
        <v>1624.477783</v>
      </c>
      <c r="D619">
        <v>1615.230957</v>
      </c>
      <c r="E619">
        <v>2207.8017580000001</v>
      </c>
      <c r="F619">
        <v>3309.5798340000001</v>
      </c>
      <c r="G619">
        <v>7794.0322269999997</v>
      </c>
      <c r="H619">
        <v>495.053833</v>
      </c>
      <c r="I619">
        <v>217.977844</v>
      </c>
      <c r="J619">
        <v>1769.547607</v>
      </c>
      <c r="K619">
        <v>817.72161900000003</v>
      </c>
      <c r="M619">
        <v>18268.400390999999</v>
      </c>
      <c r="O619">
        <f t="shared" si="101"/>
        <v>2.2772641710868129</v>
      </c>
      <c r="P619">
        <f t="shared" si="102"/>
        <v>0.65876595028662033</v>
      </c>
      <c r="Q619">
        <f t="shared" si="103"/>
        <v>-0.25649028665749241</v>
      </c>
      <c r="R619">
        <f t="shared" si="104"/>
        <v>2.6200863065659541</v>
      </c>
      <c r="S619">
        <f t="shared" si="105"/>
        <v>-0.29630064820062768</v>
      </c>
      <c r="T619">
        <f t="shared" si="106"/>
        <v>2.7332255401930112</v>
      </c>
      <c r="U619">
        <f t="shared" si="107"/>
        <v>1.1944708251659732</v>
      </c>
      <c r="V619">
        <f t="shared" si="108"/>
        <v>1.4138839427536152</v>
      </c>
      <c r="W619">
        <f t="shared" si="109"/>
        <v>0.67818941002804256</v>
      </c>
      <c r="X619">
        <f t="shared" si="110"/>
        <v>-1.4613235575010515</v>
      </c>
      <c r="Z619">
        <f t="shared" si="100"/>
        <v>0.78894808895369462</v>
      </c>
    </row>
    <row r="620" spans="1:26" x14ac:dyDescent="0.3">
      <c r="A620" s="1">
        <v>44496</v>
      </c>
      <c r="B620">
        <v>2408.6940920000002</v>
      </c>
      <c r="C620">
        <v>1648.553711</v>
      </c>
      <c r="D620">
        <v>1605.5069579999999</v>
      </c>
      <c r="E620">
        <v>2185.1340329999998</v>
      </c>
      <c r="F620">
        <v>3316.3745119999999</v>
      </c>
      <c r="G620">
        <v>7423.4614259999998</v>
      </c>
      <c r="H620">
        <v>501.42858899999999</v>
      </c>
      <c r="I620">
        <v>219.589417</v>
      </c>
      <c r="J620">
        <v>1758.021606</v>
      </c>
      <c r="K620">
        <v>823.24273700000003</v>
      </c>
      <c r="M620">
        <v>18210.949218999998</v>
      </c>
      <c r="O620">
        <f t="shared" si="101"/>
        <v>-1.2645252195777639</v>
      </c>
      <c r="P620">
        <f t="shared" si="102"/>
        <v>1.4820718542261513</v>
      </c>
      <c r="Q620">
        <f t="shared" si="103"/>
        <v>-0.60201910803273739</v>
      </c>
      <c r="R620">
        <f t="shared" si="104"/>
        <v>-1.0267101617191594</v>
      </c>
      <c r="S620">
        <f t="shared" si="105"/>
        <v>0.20530334183803672</v>
      </c>
      <c r="T620">
        <f t="shared" si="106"/>
        <v>-4.7545454035495593</v>
      </c>
      <c r="U620">
        <f t="shared" si="107"/>
        <v>1.2876894541689148</v>
      </c>
      <c r="V620">
        <f t="shared" si="108"/>
        <v>0.73932880995005745</v>
      </c>
      <c r="W620">
        <f t="shared" si="109"/>
        <v>-0.65135297600388053</v>
      </c>
      <c r="X620">
        <f t="shared" si="110"/>
        <v>0.67518307841143199</v>
      </c>
      <c r="Z620">
        <f t="shared" si="100"/>
        <v>-0.31448386706208009</v>
      </c>
    </row>
    <row r="621" spans="1:26" x14ac:dyDescent="0.3">
      <c r="A621" s="1">
        <v>44497</v>
      </c>
      <c r="B621">
        <v>2382.2910160000001</v>
      </c>
      <c r="C621">
        <v>1624.6685789999999</v>
      </c>
      <c r="D621">
        <v>1557.423706</v>
      </c>
      <c r="E621">
        <v>2095.5122070000002</v>
      </c>
      <c r="F621">
        <v>3251.6577149999998</v>
      </c>
      <c r="G621">
        <v>7425.5454099999997</v>
      </c>
      <c r="H621">
        <v>484.236176</v>
      </c>
      <c r="I621">
        <v>207.29537999999999</v>
      </c>
      <c r="J621">
        <v>1787.280029</v>
      </c>
      <c r="K621">
        <v>787.45385699999997</v>
      </c>
      <c r="M621">
        <v>17857.25</v>
      </c>
      <c r="O621">
        <f t="shared" si="101"/>
        <v>-1.0961572948467235</v>
      </c>
      <c r="P621">
        <f t="shared" si="102"/>
        <v>-1.4488537340716412</v>
      </c>
      <c r="Q621">
        <f t="shared" si="103"/>
        <v>-2.9948952734467005</v>
      </c>
      <c r="R621">
        <f t="shared" si="104"/>
        <v>-4.1014338089346669</v>
      </c>
      <c r="S621">
        <f t="shared" si="105"/>
        <v>-1.9514321065316413</v>
      </c>
      <c r="T621">
        <f t="shared" si="106"/>
        <v>2.8072941723666915E-2</v>
      </c>
      <c r="U621">
        <f t="shared" si="107"/>
        <v>-3.4286862331258079</v>
      </c>
      <c r="V621">
        <f t="shared" si="108"/>
        <v>-5.5986473155033707</v>
      </c>
      <c r="W621">
        <f t="shared" si="109"/>
        <v>1.6642811954155241</v>
      </c>
      <c r="X621">
        <f t="shared" si="110"/>
        <v>-4.3473058906561679</v>
      </c>
      <c r="Z621">
        <f t="shared" si="100"/>
        <v>-1.9422338437524931</v>
      </c>
    </row>
    <row r="622" spans="1:26" x14ac:dyDescent="0.3">
      <c r="A622" s="1">
        <v>44498</v>
      </c>
      <c r="B622">
        <v>2325.1313479999999</v>
      </c>
      <c r="C622">
        <v>1590.1994629999999</v>
      </c>
      <c r="D622">
        <v>1546.9178469999999</v>
      </c>
      <c r="E622">
        <v>2028.2579350000001</v>
      </c>
      <c r="F622">
        <v>3228.945068</v>
      </c>
      <c r="G622">
        <v>7342.1547849999997</v>
      </c>
      <c r="H622">
        <v>485.00885</v>
      </c>
      <c r="I622">
        <v>205.54563899999999</v>
      </c>
      <c r="J622">
        <v>1740.3876949999999</v>
      </c>
      <c r="K622">
        <v>790.75665300000003</v>
      </c>
      <c r="M622">
        <v>17671.650390999999</v>
      </c>
      <c r="O622">
        <f t="shared" si="101"/>
        <v>-2.3993570733425553</v>
      </c>
      <c r="P622">
        <f t="shared" si="102"/>
        <v>-2.1216090743390925</v>
      </c>
      <c r="Q622">
        <f t="shared" si="103"/>
        <v>-0.67456652672783324</v>
      </c>
      <c r="R622">
        <f t="shared" si="104"/>
        <v>-3.2094431029959694</v>
      </c>
      <c r="S622">
        <f t="shared" si="105"/>
        <v>-0.69849439857170925</v>
      </c>
      <c r="T622">
        <f t="shared" si="106"/>
        <v>-1.1230235679078555</v>
      </c>
      <c r="U622">
        <f t="shared" si="107"/>
        <v>0.15956552572808913</v>
      </c>
      <c r="V622">
        <f t="shared" si="108"/>
        <v>-0.84408104030104303</v>
      </c>
      <c r="W622">
        <f t="shared" si="109"/>
        <v>-2.6236702273362735</v>
      </c>
      <c r="X622">
        <f t="shared" si="110"/>
        <v>0.4194272427063695</v>
      </c>
      <c r="Z622">
        <f t="shared" si="100"/>
        <v>-1.0393515742905586</v>
      </c>
    </row>
    <row r="623" spans="1:26" x14ac:dyDescent="0.3">
      <c r="A623" s="1">
        <v>44501</v>
      </c>
      <c r="B623">
        <v>2326.55249</v>
      </c>
      <c r="C623">
        <v>1620.9975589999999</v>
      </c>
      <c r="D623">
        <v>1568.8582759999999</v>
      </c>
      <c r="E623">
        <v>2073.5434570000002</v>
      </c>
      <c r="F623">
        <v>3303.6877439999998</v>
      </c>
      <c r="G623">
        <v>7355.796875</v>
      </c>
      <c r="H623">
        <v>498.09634399999999</v>
      </c>
      <c r="I623">
        <v>208.90695199999999</v>
      </c>
      <c r="J623">
        <v>1768.6610109999999</v>
      </c>
      <c r="K623">
        <v>792.58068800000001</v>
      </c>
      <c r="M623">
        <v>17929.650390999999</v>
      </c>
      <c r="O623">
        <f t="shared" si="101"/>
        <v>6.1120934145185567E-2</v>
      </c>
      <c r="P623">
        <f t="shared" si="102"/>
        <v>1.9367442082955846</v>
      </c>
      <c r="Q623">
        <f t="shared" si="103"/>
        <v>1.4183318812017038</v>
      </c>
      <c r="R623">
        <f t="shared" si="104"/>
        <v>2.2327299313634943</v>
      </c>
      <c r="S623">
        <f t="shared" si="105"/>
        <v>2.31477075100244</v>
      </c>
      <c r="T623">
        <f t="shared" si="106"/>
        <v>0.18580499048959073</v>
      </c>
      <c r="U623">
        <f t="shared" si="107"/>
        <v>2.698403132231503</v>
      </c>
      <c r="V623">
        <f t="shared" si="108"/>
        <v>1.6353122432337257</v>
      </c>
      <c r="W623">
        <f t="shared" si="109"/>
        <v>1.6245412491266795</v>
      </c>
      <c r="X623">
        <f t="shared" si="110"/>
        <v>0.23066957363936094</v>
      </c>
      <c r="Z623">
        <f t="shared" si="100"/>
        <v>1.4599655057198104</v>
      </c>
    </row>
    <row r="624" spans="1:26" x14ac:dyDescent="0.3">
      <c r="A624" s="1">
        <v>44502</v>
      </c>
      <c r="B624">
        <v>2292.6323240000002</v>
      </c>
      <c r="C624">
        <v>1618.94751</v>
      </c>
      <c r="D624">
        <v>1570.2751459999999</v>
      </c>
      <c r="E624">
        <v>2073.6928710000002</v>
      </c>
      <c r="F624">
        <v>3311.1003420000002</v>
      </c>
      <c r="G624">
        <v>7396.8720700000003</v>
      </c>
      <c r="H624">
        <v>503.89150999999998</v>
      </c>
      <c r="I624">
        <v>207.75581399999999</v>
      </c>
      <c r="J624">
        <v>1788.659302</v>
      </c>
      <c r="K624">
        <v>789.67218000000003</v>
      </c>
      <c r="M624">
        <v>17888.949218999998</v>
      </c>
      <c r="O624">
        <f t="shared" si="101"/>
        <v>-1.4579583373165108</v>
      </c>
      <c r="P624">
        <f t="shared" si="102"/>
        <v>-0.12646835824136762</v>
      </c>
      <c r="Q624">
        <f t="shared" si="103"/>
        <v>9.0312172977950828E-2</v>
      </c>
      <c r="R624">
        <f t="shared" si="104"/>
        <v>7.2057327516130672E-3</v>
      </c>
      <c r="S624">
        <f t="shared" si="105"/>
        <v>0.22437344490146655</v>
      </c>
      <c r="T624">
        <f t="shared" si="106"/>
        <v>0.55840578115474881</v>
      </c>
      <c r="U624">
        <f t="shared" si="107"/>
        <v>1.163462866131777</v>
      </c>
      <c r="V624">
        <f t="shared" si="108"/>
        <v>-0.5510290533557749</v>
      </c>
      <c r="W624">
        <f t="shared" si="109"/>
        <v>1.1307023152329845</v>
      </c>
      <c r="X624">
        <f t="shared" si="110"/>
        <v>-0.36696680149239053</v>
      </c>
      <c r="Z624">
        <f t="shared" si="100"/>
        <v>-0.2270048278266005</v>
      </c>
    </row>
    <row r="625" spans="1:26" x14ac:dyDescent="0.3">
      <c r="A625" s="1">
        <v>44503</v>
      </c>
      <c r="B625">
        <v>2276.8640140000002</v>
      </c>
      <c r="C625">
        <v>1623.3336179999999</v>
      </c>
      <c r="D625">
        <v>1545.549438</v>
      </c>
      <c r="E625">
        <v>2034.6489260000001</v>
      </c>
      <c r="F625">
        <v>3318.7502439999998</v>
      </c>
      <c r="G625">
        <v>7457.2944340000004</v>
      </c>
      <c r="H625">
        <v>509.63842799999998</v>
      </c>
      <c r="I625">
        <v>204.85498000000001</v>
      </c>
      <c r="J625">
        <v>1861.4113769999999</v>
      </c>
      <c r="K625">
        <v>774.88342299999999</v>
      </c>
      <c r="M625">
        <v>17829.199218999998</v>
      </c>
      <c r="O625">
        <f t="shared" si="101"/>
        <v>-0.68778189310742388</v>
      </c>
      <c r="P625">
        <f t="shared" si="102"/>
        <v>0.27092342234121736</v>
      </c>
      <c r="Q625">
        <f t="shared" si="103"/>
        <v>-1.5746099059763086</v>
      </c>
      <c r="R625">
        <f t="shared" si="104"/>
        <v>-1.8828219716631374</v>
      </c>
      <c r="S625">
        <f t="shared" si="105"/>
        <v>0.23103806015673012</v>
      </c>
      <c r="T625">
        <f t="shared" si="106"/>
        <v>0.8168637152055005</v>
      </c>
      <c r="U625">
        <f t="shared" si="107"/>
        <v>1.1405070111222937</v>
      </c>
      <c r="V625">
        <f t="shared" si="108"/>
        <v>-1.3962709125434993</v>
      </c>
      <c r="W625">
        <f t="shared" si="109"/>
        <v>4.0674081933128186</v>
      </c>
      <c r="X625">
        <f t="shared" si="110"/>
        <v>-1.8727716860938461</v>
      </c>
      <c r="Z625">
        <f t="shared" si="100"/>
        <v>-0.33400508475108776</v>
      </c>
    </row>
    <row r="626" spans="1:26" x14ac:dyDescent="0.3">
      <c r="A626" s="1">
        <v>44504</v>
      </c>
      <c r="B626">
        <v>2290.8447270000001</v>
      </c>
      <c r="C626">
        <v>1629.245361</v>
      </c>
      <c r="D626">
        <v>1557.7658690000001</v>
      </c>
      <c r="E626">
        <v>2054.0710450000001</v>
      </c>
      <c r="F626">
        <v>3334.3354490000002</v>
      </c>
      <c r="G626">
        <v>7466.0751950000003</v>
      </c>
      <c r="H626">
        <v>512.34283400000004</v>
      </c>
      <c r="I626">
        <v>208.63067599999999</v>
      </c>
      <c r="J626">
        <v>1880.5722659999999</v>
      </c>
      <c r="K626">
        <v>771.08758499999999</v>
      </c>
      <c r="M626">
        <v>17916.800781000002</v>
      </c>
      <c r="O626">
        <f t="shared" si="101"/>
        <v>0.61403372858612548</v>
      </c>
      <c r="P626">
        <f t="shared" si="102"/>
        <v>0.36417301622100179</v>
      </c>
      <c r="Q626">
        <f t="shared" si="103"/>
        <v>0.79042641404008307</v>
      </c>
      <c r="R626">
        <f t="shared" si="104"/>
        <v>0.95456856226212983</v>
      </c>
      <c r="S626">
        <f t="shared" si="105"/>
        <v>0.46961066227194875</v>
      </c>
      <c r="T626">
        <f t="shared" si="106"/>
        <v>0.11774727520434101</v>
      </c>
      <c r="U626">
        <f t="shared" si="107"/>
        <v>0.530651899742549</v>
      </c>
      <c r="V626">
        <f t="shared" si="108"/>
        <v>1.8431067675289035</v>
      </c>
      <c r="W626">
        <f t="shared" si="109"/>
        <v>1.0293742284352654</v>
      </c>
      <c r="X626">
        <f t="shared" si="110"/>
        <v>-0.4898592339611843</v>
      </c>
      <c r="Z626">
        <f t="shared" si="100"/>
        <v>0.49133761378721563</v>
      </c>
    </row>
    <row r="627" spans="1:26" x14ac:dyDescent="0.3">
      <c r="A627" s="1">
        <v>44508</v>
      </c>
      <c r="B627">
        <v>2293.686768</v>
      </c>
      <c r="C627">
        <v>1656.706177</v>
      </c>
      <c r="D627">
        <v>1563.9227289999999</v>
      </c>
      <c r="E627">
        <v>2115.8330080000001</v>
      </c>
      <c r="F627">
        <v>3328.7290039999998</v>
      </c>
      <c r="G627">
        <v>7613.4594729999999</v>
      </c>
      <c r="H627">
        <v>505.38861100000003</v>
      </c>
      <c r="I627">
        <v>211.62359599999999</v>
      </c>
      <c r="J627">
        <v>1895.9404300000001</v>
      </c>
      <c r="K627">
        <v>769.16510000000005</v>
      </c>
      <c r="M627">
        <v>18068.550781000002</v>
      </c>
      <c r="O627">
        <f t="shared" si="101"/>
        <v>0.12406083077143801</v>
      </c>
      <c r="P627">
        <f t="shared" si="102"/>
        <v>1.6854929685449647</v>
      </c>
      <c r="Q627">
        <f t="shared" si="103"/>
        <v>0.3952365450112339</v>
      </c>
      <c r="R627">
        <f t="shared" si="104"/>
        <v>3.0068075371755176</v>
      </c>
      <c r="S627">
        <f t="shared" si="105"/>
        <v>-0.16814280043964314</v>
      </c>
      <c r="T627">
        <f t="shared" si="106"/>
        <v>1.9740529548738295</v>
      </c>
      <c r="U627">
        <f t="shared" si="107"/>
        <v>-1.3573378094715407</v>
      </c>
      <c r="V627">
        <f t="shared" si="108"/>
        <v>1.4345541400632753</v>
      </c>
      <c r="W627">
        <f t="shared" si="109"/>
        <v>0.81720677678015952</v>
      </c>
      <c r="X627">
        <f t="shared" si="110"/>
        <v>-0.24932122334714257</v>
      </c>
      <c r="Z627">
        <f t="shared" si="100"/>
        <v>0.84697040423044934</v>
      </c>
    </row>
    <row r="628" spans="1:26" x14ac:dyDescent="0.3">
      <c r="A628" s="1">
        <v>44509</v>
      </c>
      <c r="B628">
        <v>2311.7927249999998</v>
      </c>
      <c r="C628">
        <v>1661.4736330000001</v>
      </c>
      <c r="D628">
        <v>1536.5584719999999</v>
      </c>
      <c r="E628">
        <v>2094.2138669999999</v>
      </c>
      <c r="F628">
        <v>3331.531982</v>
      </c>
      <c r="G628">
        <v>7518.0639650000003</v>
      </c>
      <c r="H628">
        <v>511.08718900000002</v>
      </c>
      <c r="I628">
        <v>210.65666200000001</v>
      </c>
      <c r="J628">
        <v>1914.7071530000001</v>
      </c>
      <c r="K628">
        <v>775.47485400000005</v>
      </c>
      <c r="M628">
        <v>18044.25</v>
      </c>
      <c r="O628">
        <f t="shared" si="101"/>
        <v>0.78938228412885714</v>
      </c>
      <c r="P628">
        <f t="shared" si="102"/>
        <v>0.28776714098048772</v>
      </c>
      <c r="Q628">
        <f t="shared" si="103"/>
        <v>-1.749719247158531</v>
      </c>
      <c r="R628">
        <f t="shared" si="104"/>
        <v>-1.0217791724705019</v>
      </c>
      <c r="S628">
        <f t="shared" si="105"/>
        <v>8.4205653167678737E-2</v>
      </c>
      <c r="T628">
        <f t="shared" si="106"/>
        <v>-1.2529850370689641</v>
      </c>
      <c r="U628">
        <f t="shared" si="107"/>
        <v>1.127563596798187</v>
      </c>
      <c r="V628">
        <f t="shared" si="108"/>
        <v>-0.45691218667316313</v>
      </c>
      <c r="W628">
        <f t="shared" si="109"/>
        <v>0.98983716487336859</v>
      </c>
      <c r="X628">
        <f t="shared" si="110"/>
        <v>0.82033805225952117</v>
      </c>
      <c r="Z628">
        <f t="shared" si="100"/>
        <v>-0.13449214214543004</v>
      </c>
    </row>
    <row r="629" spans="1:26" x14ac:dyDescent="0.3">
      <c r="A629" s="1">
        <v>44510</v>
      </c>
      <c r="B629">
        <v>2337.6450199999999</v>
      </c>
      <c r="C629">
        <v>1659.2329099999999</v>
      </c>
      <c r="D629">
        <v>1519.944336</v>
      </c>
      <c r="E629">
        <v>2073.0939939999998</v>
      </c>
      <c r="F629">
        <v>3311.1953130000002</v>
      </c>
      <c r="G629">
        <v>7521.9829099999997</v>
      </c>
      <c r="H629">
        <v>506.49939000000001</v>
      </c>
      <c r="I629">
        <v>212.590576</v>
      </c>
      <c r="J629">
        <v>1921.1597899999999</v>
      </c>
      <c r="K629">
        <v>769.90448000000004</v>
      </c>
      <c r="M629">
        <v>18017.199218999998</v>
      </c>
      <c r="O629">
        <f t="shared" si="101"/>
        <v>1.1182791052342351</v>
      </c>
      <c r="P629">
        <f t="shared" si="102"/>
        <v>-0.13486359070015505</v>
      </c>
      <c r="Q629">
        <f t="shared" si="103"/>
        <v>-1.0812563467483791</v>
      </c>
      <c r="R629">
        <f t="shared" si="104"/>
        <v>-1.0084869235564133</v>
      </c>
      <c r="S629">
        <f t="shared" si="105"/>
        <v>-0.61042994964110187</v>
      </c>
      <c r="T629">
        <f t="shared" si="106"/>
        <v>5.2127050504543547E-2</v>
      </c>
      <c r="U629">
        <f t="shared" si="107"/>
        <v>-0.8976548617813267</v>
      </c>
      <c r="V629">
        <f t="shared" si="108"/>
        <v>0.91804075011878206</v>
      </c>
      <c r="W629">
        <f t="shared" si="109"/>
        <v>0.337003859305051</v>
      </c>
      <c r="X629">
        <f t="shared" si="110"/>
        <v>-0.71831781150185625</v>
      </c>
      <c r="Z629">
        <f t="shared" si="100"/>
        <v>-0.14991357911801118</v>
      </c>
    </row>
    <row r="630" spans="1:26" x14ac:dyDescent="0.3">
      <c r="A630" s="1">
        <v>44511</v>
      </c>
      <c r="B630">
        <v>2341.908203</v>
      </c>
      <c r="C630">
        <v>1652.701538</v>
      </c>
      <c r="D630">
        <v>1513.1522219999999</v>
      </c>
      <c r="E630">
        <v>2051.1752929999998</v>
      </c>
      <c r="F630">
        <v>3314.9016109999998</v>
      </c>
      <c r="G630">
        <v>7394.2431640000004</v>
      </c>
      <c r="H630">
        <v>492.20455900000002</v>
      </c>
      <c r="I630">
        <v>211.807785</v>
      </c>
      <c r="J630">
        <v>1902.984009</v>
      </c>
      <c r="K630">
        <v>760.58752400000003</v>
      </c>
      <c r="M630">
        <v>17873.599609000001</v>
      </c>
      <c r="O630">
        <f t="shared" si="101"/>
        <v>0.18237084602349191</v>
      </c>
      <c r="P630">
        <f t="shared" si="102"/>
        <v>-0.39363804566773686</v>
      </c>
      <c r="Q630">
        <f t="shared" si="103"/>
        <v>-0.4468659699653687</v>
      </c>
      <c r="R630">
        <f t="shared" si="104"/>
        <v>-1.0572941247930729</v>
      </c>
      <c r="S630">
        <f t="shared" si="105"/>
        <v>0.11193232804626181</v>
      </c>
      <c r="T630">
        <f t="shared" si="106"/>
        <v>-1.6982190404896746</v>
      </c>
      <c r="U630">
        <f t="shared" si="107"/>
        <v>-2.8222800031407713</v>
      </c>
      <c r="V630">
        <f t="shared" si="108"/>
        <v>-0.36821528721009872</v>
      </c>
      <c r="W630">
        <f t="shared" si="109"/>
        <v>-0.9460837716158903</v>
      </c>
      <c r="X630">
        <f t="shared" si="110"/>
        <v>-1.2101444064853351</v>
      </c>
      <c r="Z630">
        <f t="shared" si="100"/>
        <v>-0.79701405448503249</v>
      </c>
    </row>
    <row r="631" spans="1:26" x14ac:dyDescent="0.3">
      <c r="A631" s="1">
        <v>44512</v>
      </c>
      <c r="B631">
        <v>2377.249268</v>
      </c>
      <c r="C631">
        <v>1697.4205320000001</v>
      </c>
      <c r="D631">
        <v>1517.745361</v>
      </c>
      <c r="E631">
        <v>2071.7458499999998</v>
      </c>
      <c r="F631">
        <v>3350.8710940000001</v>
      </c>
      <c r="G631">
        <v>7519.6513670000004</v>
      </c>
      <c r="H631">
        <v>493.89480600000002</v>
      </c>
      <c r="I631">
        <v>214.478409</v>
      </c>
      <c r="J631">
        <v>1930.814087</v>
      </c>
      <c r="K631">
        <v>765.66497800000002</v>
      </c>
      <c r="M631">
        <v>18102.75</v>
      </c>
      <c r="O631">
        <f t="shared" si="101"/>
        <v>1.5090713186250397</v>
      </c>
      <c r="P631">
        <f t="shared" si="102"/>
        <v>2.7058118463492384</v>
      </c>
      <c r="Q631">
        <f t="shared" si="103"/>
        <v>0.30354771537321679</v>
      </c>
      <c r="R631">
        <f t="shared" si="104"/>
        <v>1.0028668476166172</v>
      </c>
      <c r="S631">
        <f t="shared" si="105"/>
        <v>1.0850844827683881</v>
      </c>
      <c r="T631">
        <f t="shared" si="106"/>
        <v>1.6960248698686149</v>
      </c>
      <c r="U631">
        <f t="shared" si="107"/>
        <v>0.34340336128418497</v>
      </c>
      <c r="V631">
        <f t="shared" si="108"/>
        <v>1.2608715019610841</v>
      </c>
      <c r="W631">
        <f t="shared" si="109"/>
        <v>1.4624441334441061</v>
      </c>
      <c r="X631">
        <f t="shared" si="110"/>
        <v>0.6675699823864043</v>
      </c>
      <c r="Z631">
        <f t="shared" si="100"/>
        <v>1.2820606705580098</v>
      </c>
    </row>
    <row r="632" spans="1:26" x14ac:dyDescent="0.3">
      <c r="A632" s="1">
        <v>44515</v>
      </c>
      <c r="B632">
        <v>2363.2226559999999</v>
      </c>
      <c r="C632">
        <v>1704.0473629999999</v>
      </c>
      <c r="D632">
        <v>1521.8989260000001</v>
      </c>
      <c r="E632">
        <v>2094.3139649999998</v>
      </c>
      <c r="F632">
        <v>3376.7670899999998</v>
      </c>
      <c r="G632">
        <v>7475.1533200000003</v>
      </c>
      <c r="H632">
        <v>489.25863600000002</v>
      </c>
      <c r="I632">
        <v>219.26710499999999</v>
      </c>
      <c r="J632">
        <v>1918.1058350000001</v>
      </c>
      <c r="K632">
        <v>762.41149900000005</v>
      </c>
      <c r="M632">
        <v>18109.449218999998</v>
      </c>
      <c r="O632">
        <f t="shared" si="101"/>
        <v>-0.59003539043260789</v>
      </c>
      <c r="P632">
        <f t="shared" si="102"/>
        <v>0.39040596452498966</v>
      </c>
      <c r="Q632">
        <f t="shared" si="103"/>
        <v>0.27366678935282029</v>
      </c>
      <c r="R632">
        <f t="shared" si="104"/>
        <v>1.0893283555992177</v>
      </c>
      <c r="S632">
        <f t="shared" si="105"/>
        <v>0.77281385268351777</v>
      </c>
      <c r="T632">
        <f t="shared" si="106"/>
        <v>-0.59175678270511023</v>
      </c>
      <c r="U632">
        <f t="shared" si="107"/>
        <v>-0.93869584042558096</v>
      </c>
      <c r="V632">
        <f t="shared" si="108"/>
        <v>2.2327170470571645</v>
      </c>
      <c r="W632">
        <f t="shared" si="109"/>
        <v>-0.65818102765892561</v>
      </c>
      <c r="X632">
        <f t="shared" si="110"/>
        <v>-0.42492200812141234</v>
      </c>
      <c r="Z632">
        <f t="shared" si="100"/>
        <v>3.7006637113136211E-2</v>
      </c>
    </row>
    <row r="633" spans="1:26" x14ac:dyDescent="0.3">
      <c r="A633" s="1">
        <v>44516</v>
      </c>
      <c r="B633">
        <v>2308.3088379999999</v>
      </c>
      <c r="C633">
        <v>1708.9580080000001</v>
      </c>
      <c r="D633">
        <v>1512.8588870000001</v>
      </c>
      <c r="E633">
        <v>2079.8842770000001</v>
      </c>
      <c r="F633">
        <v>3379.7128910000001</v>
      </c>
      <c r="G633">
        <v>7496.4350590000004</v>
      </c>
      <c r="H633">
        <v>478.199524</v>
      </c>
      <c r="I633">
        <v>216.82672099999999</v>
      </c>
      <c r="J633">
        <v>1926.2332759999999</v>
      </c>
      <c r="K633">
        <v>753.29168700000002</v>
      </c>
      <c r="M633">
        <v>17999.199218999998</v>
      </c>
      <c r="O633">
        <f t="shared" si="101"/>
        <v>-2.3236836300878791</v>
      </c>
      <c r="P633">
        <f t="shared" si="102"/>
        <v>0.28817538212992494</v>
      </c>
      <c r="Q633">
        <f t="shared" si="103"/>
        <v>-0.59399733093707285</v>
      </c>
      <c r="R633">
        <f t="shared" si="104"/>
        <v>-0.68899354352534803</v>
      </c>
      <c r="S633">
        <f t="shared" si="105"/>
        <v>8.7237316684471169E-2</v>
      </c>
      <c r="T633">
        <f t="shared" si="106"/>
        <v>0.28469969897553904</v>
      </c>
      <c r="U633">
        <f t="shared" si="107"/>
        <v>-2.2603815622786527</v>
      </c>
      <c r="V633">
        <f t="shared" si="108"/>
        <v>-1.1129731475225135</v>
      </c>
      <c r="W633">
        <f t="shared" si="109"/>
        <v>0.42372223949779408</v>
      </c>
      <c r="X633">
        <f t="shared" si="110"/>
        <v>-1.1961797548911346</v>
      </c>
      <c r="Z633">
        <f t="shared" si="100"/>
        <v>-0.60879819516724099</v>
      </c>
    </row>
    <row r="634" spans="1:26" x14ac:dyDescent="0.3">
      <c r="A634" s="1">
        <v>44517</v>
      </c>
      <c r="B634">
        <v>2258.8957519999999</v>
      </c>
      <c r="C634">
        <v>1704.333374</v>
      </c>
      <c r="D634">
        <v>1496.049438</v>
      </c>
      <c r="E634">
        <v>2050.1765140000002</v>
      </c>
      <c r="F634">
        <v>3346.9270019999999</v>
      </c>
      <c r="G634">
        <v>7547.9775390000004</v>
      </c>
      <c r="H634">
        <v>481.14538599999997</v>
      </c>
      <c r="I634">
        <v>220.556366</v>
      </c>
      <c r="J634">
        <v>1923.8688959999999</v>
      </c>
      <c r="K634">
        <v>750.58044400000006</v>
      </c>
      <c r="M634">
        <v>17898.650390999999</v>
      </c>
      <c r="O634">
        <f t="shared" si="101"/>
        <v>-2.1406618207472299</v>
      </c>
      <c r="P634">
        <f t="shared" si="102"/>
        <v>-0.2706113303165501</v>
      </c>
      <c r="Q634">
        <f t="shared" si="103"/>
        <v>-1.1111048852238448</v>
      </c>
      <c r="R634">
        <f t="shared" si="104"/>
        <v>-1.428337303595083</v>
      </c>
      <c r="S634">
        <f t="shared" si="105"/>
        <v>-0.97007911788327772</v>
      </c>
      <c r="T634">
        <f t="shared" si="106"/>
        <v>0.68755988138814961</v>
      </c>
      <c r="U634">
        <f t="shared" si="107"/>
        <v>0.61603198082647548</v>
      </c>
      <c r="V634">
        <f t="shared" si="108"/>
        <v>1.7201039534237135</v>
      </c>
      <c r="W634">
        <f t="shared" si="109"/>
        <v>-0.12274629607218887</v>
      </c>
      <c r="X634">
        <f t="shared" si="110"/>
        <v>-0.35991941060673982</v>
      </c>
      <c r="Z634">
        <f t="shared" si="100"/>
        <v>-0.55862945221395988</v>
      </c>
    </row>
    <row r="635" spans="1:26" x14ac:dyDescent="0.3">
      <c r="A635" s="1">
        <v>44518</v>
      </c>
      <c r="B635">
        <v>2267.4213869999999</v>
      </c>
      <c r="C635">
        <v>1696.657837</v>
      </c>
      <c r="D635">
        <v>1504.4542240000001</v>
      </c>
      <c r="E635">
        <v>2021.5673830000001</v>
      </c>
      <c r="F635">
        <v>3303.0227049999999</v>
      </c>
      <c r="G635">
        <v>7426.2397460000002</v>
      </c>
      <c r="H635">
        <v>486.602509</v>
      </c>
      <c r="I635">
        <v>218.71456900000001</v>
      </c>
      <c r="J635">
        <v>1868.799927</v>
      </c>
      <c r="K635">
        <v>752.15795900000001</v>
      </c>
      <c r="M635">
        <v>17764.800781000002</v>
      </c>
      <c r="O635">
        <f t="shared" si="101"/>
        <v>0.37742489853511252</v>
      </c>
      <c r="P635">
        <f t="shared" si="102"/>
        <v>-0.45035420400094073</v>
      </c>
      <c r="Q635">
        <f t="shared" si="103"/>
        <v>0.56179868034548597</v>
      </c>
      <c r="R635">
        <f t="shared" si="104"/>
        <v>-1.3954472117223833</v>
      </c>
      <c r="S635">
        <f t="shared" si="105"/>
        <v>-1.3117793418788177</v>
      </c>
      <c r="T635">
        <f t="shared" si="106"/>
        <v>-1.6128531433882456</v>
      </c>
      <c r="U635">
        <f t="shared" si="107"/>
        <v>1.1341941872014594</v>
      </c>
      <c r="V635">
        <f t="shared" si="108"/>
        <v>-0.83506861914835218</v>
      </c>
      <c r="W635">
        <f t="shared" si="109"/>
        <v>-2.8624075743672672</v>
      </c>
      <c r="X635">
        <f t="shared" si="110"/>
        <v>0.21017267537547896</v>
      </c>
      <c r="Z635">
        <f t="shared" si="100"/>
        <v>-0.74781956782228265</v>
      </c>
    </row>
    <row r="636" spans="1:26" x14ac:dyDescent="0.3">
      <c r="A636" s="1">
        <v>44522</v>
      </c>
      <c r="B636">
        <v>2166.9904790000001</v>
      </c>
      <c r="C636">
        <v>1677.587769</v>
      </c>
      <c r="D636">
        <v>1480.950073</v>
      </c>
      <c r="E636">
        <v>1952.665649</v>
      </c>
      <c r="F636">
        <v>3286.5820309999999</v>
      </c>
      <c r="G636">
        <v>7002.9360349999997</v>
      </c>
      <c r="H636">
        <v>469.79647799999998</v>
      </c>
      <c r="I636">
        <v>212.63659699999999</v>
      </c>
      <c r="J636">
        <v>1836.783081</v>
      </c>
      <c r="K636">
        <v>741.41143799999998</v>
      </c>
      <c r="M636">
        <v>17416.550781000002</v>
      </c>
      <c r="O636">
        <f t="shared" si="101"/>
        <v>-4.4293005515343946</v>
      </c>
      <c r="P636">
        <f t="shared" si="102"/>
        <v>-1.1239784229989085</v>
      </c>
      <c r="Q636">
        <f t="shared" si="103"/>
        <v>-1.5623041648623861</v>
      </c>
      <c r="R636">
        <f t="shared" si="104"/>
        <v>-3.4083322959905531</v>
      </c>
      <c r="S636">
        <f t="shared" si="105"/>
        <v>-0.49774632112315265</v>
      </c>
      <c r="T636">
        <f t="shared" si="106"/>
        <v>-5.700108338516876</v>
      </c>
      <c r="U636">
        <f t="shared" si="107"/>
        <v>-3.4537493517116284</v>
      </c>
      <c r="V636">
        <f t="shared" si="108"/>
        <v>-2.7789515932978457</v>
      </c>
      <c r="W636">
        <f t="shared" si="109"/>
        <v>-1.7132302681216867</v>
      </c>
      <c r="X636">
        <f t="shared" si="110"/>
        <v>-1.4287585302278281</v>
      </c>
      <c r="Z636">
        <f t="shared" si="100"/>
        <v>-1.9603372100432674</v>
      </c>
    </row>
    <row r="637" spans="1:26" x14ac:dyDescent="0.3">
      <c r="A637" s="1">
        <v>44523</v>
      </c>
      <c r="B637">
        <v>2187.250732</v>
      </c>
      <c r="C637">
        <v>1656.134155</v>
      </c>
      <c r="D637">
        <v>1481.14563</v>
      </c>
      <c r="E637">
        <v>1980.0766599999999</v>
      </c>
      <c r="F637">
        <v>3292.1411130000001</v>
      </c>
      <c r="G637">
        <v>7058.4965819999998</v>
      </c>
      <c r="H637">
        <v>476.21948200000003</v>
      </c>
      <c r="I637">
        <v>213.28123500000001</v>
      </c>
      <c r="J637">
        <v>1858.3082280000001</v>
      </c>
      <c r="K637">
        <v>741.26348900000005</v>
      </c>
      <c r="M637">
        <v>17503.349609000001</v>
      </c>
      <c r="O637">
        <f t="shared" si="101"/>
        <v>0.93494887016529071</v>
      </c>
      <c r="P637">
        <f t="shared" si="102"/>
        <v>-1.2788370538006717</v>
      </c>
      <c r="Q637">
        <f t="shared" si="103"/>
        <v>1.3204834083559817E-2</v>
      </c>
      <c r="R637">
        <f t="shared" si="104"/>
        <v>1.4037739135748948</v>
      </c>
      <c r="S637">
        <f t="shared" si="105"/>
        <v>0.16914478164747859</v>
      </c>
      <c r="T637">
        <f t="shared" si="106"/>
        <v>0.79338932588151279</v>
      </c>
      <c r="U637">
        <f t="shared" si="107"/>
        <v>1.3671886233255348</v>
      </c>
      <c r="V637">
        <f t="shared" si="108"/>
        <v>0.30316418203401496</v>
      </c>
      <c r="W637">
        <f t="shared" si="109"/>
        <v>1.1718937975126122</v>
      </c>
      <c r="X637">
        <f t="shared" si="110"/>
        <v>-1.9955046876404672E-2</v>
      </c>
      <c r="Z637">
        <f t="shared" si="100"/>
        <v>0.49836979256931457</v>
      </c>
    </row>
    <row r="638" spans="1:26" x14ac:dyDescent="0.3">
      <c r="A638" s="1">
        <v>44524</v>
      </c>
      <c r="B638">
        <v>2155.6684570000002</v>
      </c>
      <c r="C638">
        <v>1617.1358640000001</v>
      </c>
      <c r="D638">
        <v>1483.5888669999999</v>
      </c>
      <c r="E638">
        <v>2008.5360109999999</v>
      </c>
      <c r="F638">
        <v>3272.232422</v>
      </c>
      <c r="G638">
        <v>7121.0029299999997</v>
      </c>
      <c r="H638">
        <v>476.31607100000002</v>
      </c>
      <c r="I638">
        <v>209.68971300000001</v>
      </c>
      <c r="J638">
        <v>1834.8127440000001</v>
      </c>
      <c r="K638">
        <v>749.49597200000005</v>
      </c>
      <c r="M638">
        <v>17415.050781000002</v>
      </c>
      <c r="O638">
        <f t="shared" si="101"/>
        <v>-1.4439256797560305</v>
      </c>
      <c r="P638">
        <f t="shared" si="102"/>
        <v>-2.3547784992091949</v>
      </c>
      <c r="Q638">
        <f t="shared" si="103"/>
        <v>0.16495589295969187</v>
      </c>
      <c r="R638">
        <f t="shared" si="104"/>
        <v>1.4372853119737279</v>
      </c>
      <c r="S638">
        <f t="shared" si="105"/>
        <v>-0.60473382873488302</v>
      </c>
      <c r="T638">
        <f t="shared" si="106"/>
        <v>0.88554761306251051</v>
      </c>
      <c r="U638">
        <f t="shared" si="107"/>
        <v>2.0282454551070736E-2</v>
      </c>
      <c r="V638">
        <f t="shared" si="108"/>
        <v>-1.6839371733758002</v>
      </c>
      <c r="W638">
        <f t="shared" si="109"/>
        <v>-1.2643480584104712</v>
      </c>
      <c r="X638">
        <f t="shared" si="110"/>
        <v>1.1106014422895718</v>
      </c>
      <c r="Z638">
        <f t="shared" si="100"/>
        <v>-0.50446817307812275</v>
      </c>
    </row>
    <row r="639" spans="1:26" x14ac:dyDescent="0.3">
      <c r="A639" s="1">
        <v>44525</v>
      </c>
      <c r="B639">
        <v>2285.435547</v>
      </c>
      <c r="C639">
        <v>1642.30835</v>
      </c>
      <c r="D639">
        <v>1491.309448</v>
      </c>
      <c r="E639">
        <v>2032.2022710000001</v>
      </c>
      <c r="F639">
        <v>3274.703125</v>
      </c>
      <c r="G639">
        <v>7069.9067379999997</v>
      </c>
      <c r="H639">
        <v>473.80480999999997</v>
      </c>
      <c r="I639">
        <v>213.00495900000001</v>
      </c>
      <c r="J639">
        <v>1822.4001459999999</v>
      </c>
      <c r="K639">
        <v>740.47479199999998</v>
      </c>
      <c r="M639">
        <v>17536.25</v>
      </c>
      <c r="O639">
        <f t="shared" si="101"/>
        <v>6.0198074327530886</v>
      </c>
      <c r="P639">
        <f t="shared" si="102"/>
        <v>1.5566092225383936</v>
      </c>
      <c r="Q639">
        <f t="shared" si="103"/>
        <v>0.52039895767160937</v>
      </c>
      <c r="R639">
        <f t="shared" si="104"/>
        <v>1.1782840770784764</v>
      </c>
      <c r="S639">
        <f t="shared" si="105"/>
        <v>7.5505119483225927E-2</v>
      </c>
      <c r="T639">
        <f t="shared" si="106"/>
        <v>-0.71754207240580337</v>
      </c>
      <c r="U639">
        <f t="shared" si="107"/>
        <v>-0.52722575468171573</v>
      </c>
      <c r="V639">
        <f t="shared" si="108"/>
        <v>1.5810246256572451</v>
      </c>
      <c r="W639">
        <f t="shared" si="109"/>
        <v>-0.67650489351517795</v>
      </c>
      <c r="X639">
        <f t="shared" si="110"/>
        <v>-1.2036328862351873</v>
      </c>
      <c r="Z639">
        <f t="shared" si="100"/>
        <v>0.69594525174872213</v>
      </c>
    </row>
    <row r="640" spans="1:26" x14ac:dyDescent="0.3">
      <c r="A640" s="1">
        <v>44526</v>
      </c>
      <c r="B640">
        <v>2211.7741700000001</v>
      </c>
      <c r="C640">
        <v>1612.988159</v>
      </c>
      <c r="D640">
        <v>1456.0778809999999</v>
      </c>
      <c r="E640">
        <v>1961.5031739999999</v>
      </c>
      <c r="F640">
        <v>3275.6057129999999</v>
      </c>
      <c r="G640">
        <v>6753.6567379999997</v>
      </c>
      <c r="H640">
        <v>454.43923999999998</v>
      </c>
      <c r="I640">
        <v>206.28237899999999</v>
      </c>
      <c r="J640">
        <v>1751.7166749999999</v>
      </c>
      <c r="K640">
        <v>712.03100600000005</v>
      </c>
      <c r="M640">
        <v>17026.449218999998</v>
      </c>
      <c r="O640">
        <f t="shared" si="101"/>
        <v>-3.2230782923059129</v>
      </c>
      <c r="P640">
        <f t="shared" si="102"/>
        <v>-1.7853036550657508</v>
      </c>
      <c r="Q640">
        <f t="shared" si="103"/>
        <v>-2.3624585123663779</v>
      </c>
      <c r="R640">
        <f t="shared" si="104"/>
        <v>-3.478939966207732</v>
      </c>
      <c r="S640">
        <f t="shared" si="105"/>
        <v>2.7562437434688784E-2</v>
      </c>
      <c r="T640">
        <f t="shared" si="106"/>
        <v>-4.4731848908301686</v>
      </c>
      <c r="U640">
        <f t="shared" si="107"/>
        <v>-4.087246391610079</v>
      </c>
      <c r="V640">
        <f t="shared" si="108"/>
        <v>-3.1560673664879428</v>
      </c>
      <c r="W640">
        <f t="shared" si="109"/>
        <v>-3.8785922595069882</v>
      </c>
      <c r="X640">
        <f t="shared" si="110"/>
        <v>-3.8412902515120235</v>
      </c>
      <c r="Z640">
        <f t="shared" si="100"/>
        <v>-2.9071254173497851</v>
      </c>
    </row>
    <row r="641" spans="1:26" x14ac:dyDescent="0.3">
      <c r="A641" s="1">
        <v>44529</v>
      </c>
      <c r="B641">
        <v>2238.2683109999998</v>
      </c>
      <c r="C641">
        <v>1617.469482</v>
      </c>
      <c r="D641">
        <v>1467.170288</v>
      </c>
      <c r="E641">
        <v>2016.724365</v>
      </c>
      <c r="F641">
        <v>3328.0158689999998</v>
      </c>
      <c r="G641">
        <v>6851.5830079999996</v>
      </c>
      <c r="H641">
        <v>449.22357199999999</v>
      </c>
      <c r="I641">
        <v>203.980118</v>
      </c>
      <c r="J641">
        <v>1740.97876</v>
      </c>
      <c r="K641">
        <v>708.28454599999998</v>
      </c>
      <c r="M641">
        <v>17053.949218999998</v>
      </c>
      <c r="O641">
        <f t="shared" si="101"/>
        <v>1.1978682706109942</v>
      </c>
      <c r="P641">
        <f t="shared" si="102"/>
        <v>0.27782739600383977</v>
      </c>
      <c r="Q641">
        <f t="shared" si="103"/>
        <v>0.7618003916371624</v>
      </c>
      <c r="R641">
        <f t="shared" si="104"/>
        <v>2.8152486180988507</v>
      </c>
      <c r="S641">
        <f t="shared" si="105"/>
        <v>1.6000141833920387</v>
      </c>
      <c r="T641">
        <f t="shared" si="106"/>
        <v>1.4499740481184038</v>
      </c>
      <c r="U641">
        <f t="shared" si="107"/>
        <v>-1.147715148894271</v>
      </c>
      <c r="V641">
        <f t="shared" si="108"/>
        <v>-1.1160725463613095</v>
      </c>
      <c r="W641">
        <f t="shared" si="109"/>
        <v>-0.61299382218873555</v>
      </c>
      <c r="X641">
        <f t="shared" si="110"/>
        <v>-0.5261652889312618</v>
      </c>
      <c r="Z641">
        <f t="shared" si="100"/>
        <v>0.16151341742653222</v>
      </c>
    </row>
    <row r="642" spans="1:26" x14ac:dyDescent="0.3">
      <c r="A642" s="1">
        <v>44530</v>
      </c>
      <c r="B642">
        <v>2205.173096</v>
      </c>
      <c r="C642">
        <v>1633.0115969999999</v>
      </c>
      <c r="D642">
        <v>1459.6451420000001</v>
      </c>
      <c r="E642">
        <v>1959.1064449999999</v>
      </c>
      <c r="F642">
        <v>3353.8171390000002</v>
      </c>
      <c r="G642">
        <v>6942.3652339999999</v>
      </c>
      <c r="H642">
        <v>444.82888800000001</v>
      </c>
      <c r="I642">
        <v>203.65777600000001</v>
      </c>
      <c r="J642">
        <v>1738.5158690000001</v>
      </c>
      <c r="K642">
        <v>704.29150400000003</v>
      </c>
      <c r="M642">
        <v>16983.199218999998</v>
      </c>
      <c r="O642">
        <f t="shared" si="101"/>
        <v>-1.4786080309207321</v>
      </c>
      <c r="P642">
        <f t="shared" si="102"/>
        <v>0.96089077246651677</v>
      </c>
      <c r="Q642">
        <f t="shared" si="103"/>
        <v>-0.51290201700158411</v>
      </c>
      <c r="R642">
        <f t="shared" si="104"/>
        <v>-2.8570052011049185</v>
      </c>
      <c r="S642">
        <f t="shared" si="105"/>
        <v>0.77527484890729004</v>
      </c>
      <c r="T642">
        <f t="shared" si="106"/>
        <v>1.3249817727377999</v>
      </c>
      <c r="U642">
        <f t="shared" si="107"/>
        <v>-0.97828437195187612</v>
      </c>
      <c r="V642">
        <f t="shared" si="108"/>
        <v>-0.15802618566971902</v>
      </c>
      <c r="W642">
        <f t="shared" si="109"/>
        <v>-0.14146588439711347</v>
      </c>
      <c r="X642">
        <f t="shared" si="110"/>
        <v>-0.56376240630272711</v>
      </c>
      <c r="Z642">
        <f t="shared" si="100"/>
        <v>-0.41485991949112072</v>
      </c>
    </row>
    <row r="643" spans="1:26" x14ac:dyDescent="0.3">
      <c r="A643" s="1">
        <v>44531</v>
      </c>
      <c r="B643">
        <v>2261.6459960000002</v>
      </c>
      <c r="C643">
        <v>1635.1571039999999</v>
      </c>
      <c r="D643">
        <v>1470.4930420000001</v>
      </c>
      <c r="E643">
        <v>1950.568726</v>
      </c>
      <c r="F643">
        <v>3400.0500489999999</v>
      </c>
      <c r="G643">
        <v>6983.4902339999999</v>
      </c>
      <c r="H643">
        <v>459.075378</v>
      </c>
      <c r="I643">
        <v>204.34845000000001</v>
      </c>
      <c r="J643">
        <v>1759.4499510000001</v>
      </c>
      <c r="K643">
        <v>717.45355199999995</v>
      </c>
      <c r="M643">
        <v>17166.900390999999</v>
      </c>
      <c r="O643">
        <f t="shared" si="101"/>
        <v>2.5609282147708647</v>
      </c>
      <c r="P643">
        <f t="shared" si="102"/>
        <v>0.13138345152854125</v>
      </c>
      <c r="Q643">
        <f t="shared" si="103"/>
        <v>0.74318748357811337</v>
      </c>
      <c r="R643">
        <f t="shared" si="104"/>
        <v>-0.43579658582563263</v>
      </c>
      <c r="S643">
        <f t="shared" si="105"/>
        <v>1.3785161230878817</v>
      </c>
      <c r="T643">
        <f t="shared" si="106"/>
        <v>0.59237736151638487</v>
      </c>
      <c r="U643">
        <f t="shared" si="107"/>
        <v>3.2026899296162608</v>
      </c>
      <c r="V643">
        <f t="shared" si="108"/>
        <v>0.33913460785312771</v>
      </c>
      <c r="W643">
        <f t="shared" si="109"/>
        <v>1.2041352266770702</v>
      </c>
      <c r="X643">
        <f t="shared" si="110"/>
        <v>1.8688352656884972</v>
      </c>
      <c r="Z643">
        <f t="shared" ref="Z643:Z706" si="111">((M643-M642)/M642)*100</f>
        <v>1.0816641177622459</v>
      </c>
    </row>
    <row r="644" spans="1:26" x14ac:dyDescent="0.3">
      <c r="A644" s="1">
        <v>44532</v>
      </c>
      <c r="B644">
        <v>2276.1765140000002</v>
      </c>
      <c r="C644">
        <v>1666.956177</v>
      </c>
      <c r="D644">
        <v>1491.114014</v>
      </c>
      <c r="E644">
        <v>1961.453125</v>
      </c>
      <c r="F644">
        <v>3461.9155270000001</v>
      </c>
      <c r="G644">
        <v>7124.1777339999999</v>
      </c>
      <c r="H644">
        <v>460.717377</v>
      </c>
      <c r="I644">
        <v>207.61767599999999</v>
      </c>
      <c r="J644">
        <v>1762.6024170000001</v>
      </c>
      <c r="K644">
        <v>712.22820999999999</v>
      </c>
      <c r="M644">
        <v>17401.650390999999</v>
      </c>
      <c r="O644">
        <f t="shared" ref="O644:O707" si="112">((B644-B643)/B643)*100</f>
        <v>0.64247534873711631</v>
      </c>
      <c r="P644">
        <f t="shared" si="102"/>
        <v>1.9447105677009087</v>
      </c>
      <c r="Q644">
        <f t="shared" si="103"/>
        <v>1.4023168699903266</v>
      </c>
      <c r="R644">
        <f t="shared" si="104"/>
        <v>0.55801156118813067</v>
      </c>
      <c r="S644">
        <f t="shared" si="105"/>
        <v>1.8195460980992215</v>
      </c>
      <c r="T644">
        <f t="shared" si="106"/>
        <v>2.0145728752514787</v>
      </c>
      <c r="U644">
        <f t="shared" si="107"/>
        <v>0.35767524870392819</v>
      </c>
      <c r="V644">
        <f t="shared" si="108"/>
        <v>1.5998291154153479</v>
      </c>
      <c r="W644">
        <f t="shared" si="109"/>
        <v>0.17917338303418462</v>
      </c>
      <c r="X644">
        <f t="shared" si="110"/>
        <v>-0.72831781032146259</v>
      </c>
      <c r="Z644">
        <f t="shared" si="111"/>
        <v>1.367457110213508</v>
      </c>
    </row>
    <row r="645" spans="1:26" x14ac:dyDescent="0.3">
      <c r="A645" s="1">
        <v>44533</v>
      </c>
      <c r="B645">
        <v>2207.7863769999999</v>
      </c>
      <c r="C645">
        <v>1654.8469239999999</v>
      </c>
      <c r="D645">
        <v>1479.190918</v>
      </c>
      <c r="E645">
        <v>1911.474365</v>
      </c>
      <c r="F645">
        <v>3459.5871579999998</v>
      </c>
      <c r="G645">
        <v>7013.8002930000002</v>
      </c>
      <c r="H645">
        <v>456.99877900000001</v>
      </c>
      <c r="I645">
        <v>204.118256</v>
      </c>
      <c r="J645">
        <v>1774.4732670000001</v>
      </c>
      <c r="K645">
        <v>706.21405000000004</v>
      </c>
      <c r="M645">
        <v>17196.699218999998</v>
      </c>
      <c r="O645">
        <f t="shared" si="112"/>
        <v>-3.0046060390903548</v>
      </c>
      <c r="P645">
        <f t="shared" si="102"/>
        <v>-0.72642899477975187</v>
      </c>
      <c r="Q645">
        <f t="shared" si="103"/>
        <v>-0.79960994853878331</v>
      </c>
      <c r="R645">
        <f t="shared" si="104"/>
        <v>-2.5480476368763574</v>
      </c>
      <c r="S645">
        <f t="shared" si="105"/>
        <v>-6.7256667063104042E-2</v>
      </c>
      <c r="T645">
        <f t="shared" si="106"/>
        <v>-1.5493358689414138</v>
      </c>
      <c r="U645">
        <f t="shared" si="107"/>
        <v>-0.80713213471867506</v>
      </c>
      <c r="V645">
        <f t="shared" si="108"/>
        <v>-1.6855115939164962</v>
      </c>
      <c r="W645">
        <f t="shared" si="109"/>
        <v>0.67348426880093282</v>
      </c>
      <c r="X645">
        <f t="shared" si="110"/>
        <v>-0.84441474173003439</v>
      </c>
      <c r="Z645">
        <f t="shared" si="111"/>
        <v>-1.1777685874323744</v>
      </c>
    </row>
    <row r="646" spans="1:26" x14ac:dyDescent="0.3">
      <c r="A646" s="1">
        <v>44536</v>
      </c>
      <c r="B646">
        <v>2165.9360350000002</v>
      </c>
      <c r="C646">
        <v>1616.468384</v>
      </c>
      <c r="D646">
        <v>1469.6623540000001</v>
      </c>
      <c r="E646">
        <v>1882.515625</v>
      </c>
      <c r="F646">
        <v>3360.7070309999999</v>
      </c>
      <c r="G646">
        <v>6897.2221680000002</v>
      </c>
      <c r="H646">
        <v>449.41674799999998</v>
      </c>
      <c r="I646">
        <v>200.66485599999999</v>
      </c>
      <c r="J646">
        <v>1756.14978</v>
      </c>
      <c r="K646">
        <v>699.55908199999999</v>
      </c>
      <c r="M646">
        <v>16912.25</v>
      </c>
      <c r="O646">
        <f t="shared" si="112"/>
        <v>-1.8955793203537703</v>
      </c>
      <c r="P646">
        <f t="shared" si="102"/>
        <v>-2.3191595212464455</v>
      </c>
      <c r="Q646">
        <f t="shared" si="103"/>
        <v>-0.64417404704481562</v>
      </c>
      <c r="R646">
        <f t="shared" si="104"/>
        <v>-1.5149949447530275</v>
      </c>
      <c r="S646">
        <f t="shared" si="105"/>
        <v>-2.8581481686723245</v>
      </c>
      <c r="T646">
        <f t="shared" si="106"/>
        <v>-1.6621249555158955</v>
      </c>
      <c r="U646">
        <f t="shared" si="107"/>
        <v>-1.6590921788874251</v>
      </c>
      <c r="V646">
        <f t="shared" si="108"/>
        <v>-1.6918623878503136</v>
      </c>
      <c r="W646">
        <f t="shared" si="109"/>
        <v>-1.0326155564450166</v>
      </c>
      <c r="X646">
        <f t="shared" si="110"/>
        <v>-0.94234432181008765</v>
      </c>
      <c r="Z646">
        <f t="shared" si="111"/>
        <v>-1.6540919590296772</v>
      </c>
    </row>
    <row r="647" spans="1:26" x14ac:dyDescent="0.3">
      <c r="A647" s="1">
        <v>44537</v>
      </c>
      <c r="B647">
        <v>2183.58374</v>
      </c>
      <c r="C647">
        <v>1632.05835</v>
      </c>
      <c r="D647">
        <v>1491.065186</v>
      </c>
      <c r="E647">
        <v>1934.3917240000001</v>
      </c>
      <c r="F647">
        <v>3406.4169919999999</v>
      </c>
      <c r="G647">
        <v>7047.4345700000003</v>
      </c>
      <c r="H647">
        <v>460.42761200000001</v>
      </c>
      <c r="I647">
        <v>203.19735700000001</v>
      </c>
      <c r="J647">
        <v>1771.3701169999999</v>
      </c>
      <c r="K647">
        <v>724.30572500000005</v>
      </c>
      <c r="M647">
        <v>17176.699218999998</v>
      </c>
      <c r="O647">
        <f t="shared" si="112"/>
        <v>0.81478421868538042</v>
      </c>
      <c r="P647">
        <f t="shared" si="102"/>
        <v>0.96444608223157213</v>
      </c>
      <c r="Q647">
        <f t="shared" si="103"/>
        <v>1.4563094673921264</v>
      </c>
      <c r="R647">
        <f t="shared" si="104"/>
        <v>2.7556795976129052</v>
      </c>
      <c r="S647">
        <f t="shared" si="105"/>
        <v>1.3601292995301268</v>
      </c>
      <c r="T647">
        <f t="shared" si="106"/>
        <v>2.177868108945626</v>
      </c>
      <c r="U647">
        <f t="shared" si="107"/>
        <v>2.450034194097285</v>
      </c>
      <c r="V647">
        <f t="shared" si="108"/>
        <v>1.2620550755534516</v>
      </c>
      <c r="W647">
        <f t="shared" si="109"/>
        <v>0.86668786303637346</v>
      </c>
      <c r="X647">
        <f t="shared" si="110"/>
        <v>3.5374629015251728</v>
      </c>
      <c r="Z647">
        <f t="shared" si="111"/>
        <v>1.5636548596431477</v>
      </c>
    </row>
    <row r="648" spans="1:26" x14ac:dyDescent="0.3">
      <c r="A648" s="1">
        <v>44538</v>
      </c>
      <c r="B648">
        <v>2216.8161620000001</v>
      </c>
      <c r="C648">
        <v>1671.819092</v>
      </c>
      <c r="D648">
        <v>1518.5273440000001</v>
      </c>
      <c r="E648">
        <v>1917.7154539999999</v>
      </c>
      <c r="F648">
        <v>3446.7104490000002</v>
      </c>
      <c r="G648">
        <v>7303.7583009999998</v>
      </c>
      <c r="H648">
        <v>474.770691</v>
      </c>
      <c r="I648">
        <v>207.15722700000001</v>
      </c>
      <c r="J648">
        <v>1797.9195560000001</v>
      </c>
      <c r="K648">
        <v>742.79174799999998</v>
      </c>
      <c r="M648">
        <v>17469.75</v>
      </c>
      <c r="O648">
        <f t="shared" si="112"/>
        <v>1.5219211148732974</v>
      </c>
      <c r="P648">
        <f t="shared" si="102"/>
        <v>2.4362328712083081</v>
      </c>
      <c r="Q648">
        <f t="shared" si="103"/>
        <v>1.8417811815237464</v>
      </c>
      <c r="R648">
        <f t="shared" si="104"/>
        <v>-0.86209374208427691</v>
      </c>
      <c r="S648">
        <f t="shared" si="105"/>
        <v>1.1828691876135469</v>
      </c>
      <c r="T648">
        <f t="shared" si="106"/>
        <v>3.6371211176778542</v>
      </c>
      <c r="U648">
        <f t="shared" si="107"/>
        <v>3.1151648220437282</v>
      </c>
      <c r="V648">
        <f t="shared" si="108"/>
        <v>1.9487802688299705</v>
      </c>
      <c r="W648">
        <f t="shared" si="109"/>
        <v>1.4988081115969352</v>
      </c>
      <c r="X648">
        <f t="shared" si="110"/>
        <v>2.5522403540300513</v>
      </c>
      <c r="Z648">
        <f t="shared" si="111"/>
        <v>1.7060948513078913</v>
      </c>
    </row>
    <row r="649" spans="1:26" x14ac:dyDescent="0.3">
      <c r="A649" s="1">
        <v>44539</v>
      </c>
      <c r="B649">
        <v>2251.9738769999999</v>
      </c>
      <c r="C649">
        <v>1681.4494629999999</v>
      </c>
      <c r="D649">
        <v>1492.1889650000001</v>
      </c>
      <c r="E649">
        <v>1913.6213379999999</v>
      </c>
      <c r="F649">
        <v>3422.8100589999999</v>
      </c>
      <c r="G649">
        <v>7381.9399409999996</v>
      </c>
      <c r="H649">
        <v>471.96966600000002</v>
      </c>
      <c r="I649">
        <v>216.78068500000001</v>
      </c>
      <c r="J649">
        <v>1851.855591</v>
      </c>
      <c r="K649">
        <v>744.36920199999997</v>
      </c>
      <c r="M649">
        <v>17516.849609000001</v>
      </c>
      <c r="O649">
        <f t="shared" si="112"/>
        <v>1.585955371611903</v>
      </c>
      <c r="P649">
        <f t="shared" si="102"/>
        <v>0.576041453652688</v>
      </c>
      <c r="Q649">
        <f t="shared" si="103"/>
        <v>-1.7344685365112551</v>
      </c>
      <c r="R649">
        <f t="shared" si="104"/>
        <v>-0.21348923227689573</v>
      </c>
      <c r="S649">
        <f t="shared" si="105"/>
        <v>-0.69342610450304876</v>
      </c>
      <c r="T649">
        <f t="shared" si="106"/>
        <v>1.0704302740863629</v>
      </c>
      <c r="U649">
        <f t="shared" si="107"/>
        <v>-0.58997428718698675</v>
      </c>
      <c r="V649">
        <f t="shared" si="108"/>
        <v>4.6454850450377956</v>
      </c>
      <c r="W649">
        <f t="shared" si="109"/>
        <v>2.9999136958049721</v>
      </c>
      <c r="X649">
        <f t="shared" si="110"/>
        <v>0.21236827202878256</v>
      </c>
      <c r="Z649">
        <f t="shared" si="111"/>
        <v>0.26960665722177357</v>
      </c>
    </row>
    <row r="650" spans="1:26" x14ac:dyDescent="0.3">
      <c r="A650" s="1">
        <v>44540</v>
      </c>
      <c r="B650">
        <v>2254.2658689999998</v>
      </c>
      <c r="C650">
        <v>1677.444702</v>
      </c>
      <c r="D650">
        <v>1487.9866939999999</v>
      </c>
      <c r="E650">
        <v>1894.0491939999999</v>
      </c>
      <c r="F650">
        <v>3456.1191410000001</v>
      </c>
      <c r="G650">
        <v>7394.0439450000003</v>
      </c>
      <c r="H650">
        <v>477.81317100000001</v>
      </c>
      <c r="I650">
        <v>217.425308</v>
      </c>
      <c r="J650">
        <v>1845.5507809999999</v>
      </c>
      <c r="K650">
        <v>747.32690400000001</v>
      </c>
      <c r="M650">
        <v>17511.300781000002</v>
      </c>
      <c r="O650">
        <f t="shared" si="112"/>
        <v>0.10177702429893404</v>
      </c>
      <c r="P650">
        <f t="shared" si="102"/>
        <v>-0.23817314097889819</v>
      </c>
      <c r="Q650">
        <f t="shared" si="103"/>
        <v>-0.28161788476971544</v>
      </c>
      <c r="R650">
        <f t="shared" si="104"/>
        <v>-1.022780401291699</v>
      </c>
      <c r="S650">
        <f t="shared" si="105"/>
        <v>0.97315017268973791</v>
      </c>
      <c r="T650">
        <f t="shared" si="106"/>
        <v>0.1639677929750406</v>
      </c>
      <c r="U650">
        <f t="shared" si="107"/>
        <v>1.2381102899100285</v>
      </c>
      <c r="V650">
        <f t="shared" si="108"/>
        <v>0.29736182446327986</v>
      </c>
      <c r="W650">
        <f t="shared" si="109"/>
        <v>-0.3404590525655134</v>
      </c>
      <c r="X650">
        <f t="shared" si="110"/>
        <v>0.39734341400116657</v>
      </c>
      <c r="Z650">
        <f t="shared" si="111"/>
        <v>-3.1677088767994618E-2</v>
      </c>
    </row>
    <row r="651" spans="1:26" x14ac:dyDescent="0.3">
      <c r="A651" s="1">
        <v>44543</v>
      </c>
      <c r="B651">
        <v>2209.0695799999999</v>
      </c>
      <c r="C651">
        <v>1663.523682</v>
      </c>
      <c r="D651">
        <v>1476.8454589999999</v>
      </c>
      <c r="E651">
        <v>1870.432861</v>
      </c>
      <c r="F651">
        <v>3430.3173830000001</v>
      </c>
      <c r="G651">
        <v>7162.1279299999997</v>
      </c>
      <c r="H651">
        <v>471.14868200000001</v>
      </c>
      <c r="I651">
        <v>216.043961</v>
      </c>
      <c r="J651">
        <v>1833.8276370000001</v>
      </c>
      <c r="K651">
        <v>743.38324</v>
      </c>
      <c r="M651">
        <v>17368.25</v>
      </c>
      <c r="O651">
        <f t="shared" si="112"/>
        <v>-2.0049227387738964</v>
      </c>
      <c r="P651">
        <f t="shared" si="102"/>
        <v>-0.82989442116345835</v>
      </c>
      <c r="Q651">
        <f t="shared" si="103"/>
        <v>-0.74874560672651091</v>
      </c>
      <c r="R651">
        <f t="shared" si="104"/>
        <v>-1.2468700958144143</v>
      </c>
      <c r="S651">
        <f t="shared" si="105"/>
        <v>-0.74655290941545882</v>
      </c>
      <c r="T651">
        <f t="shared" si="106"/>
        <v>-3.1365247045471905</v>
      </c>
      <c r="U651">
        <f t="shared" si="107"/>
        <v>-1.3947897221108629</v>
      </c>
      <c r="V651">
        <f t="shared" si="108"/>
        <v>-0.63532024524026676</v>
      </c>
      <c r="W651">
        <f t="shared" si="109"/>
        <v>-0.63521113158683773</v>
      </c>
      <c r="X651">
        <f t="shared" si="110"/>
        <v>-0.52770266651607289</v>
      </c>
      <c r="Z651">
        <f t="shared" si="111"/>
        <v>-0.81690551027033786</v>
      </c>
    </row>
    <row r="652" spans="1:26" x14ac:dyDescent="0.3">
      <c r="A652" s="1">
        <v>44544</v>
      </c>
      <c r="B652">
        <v>2182.0251459999999</v>
      </c>
      <c r="C652">
        <v>1670.6750489999999</v>
      </c>
      <c r="D652">
        <v>1468.3428960000001</v>
      </c>
      <c r="E652">
        <v>1837.7795410000001</v>
      </c>
      <c r="F652">
        <v>3443.7646479999999</v>
      </c>
      <c r="G652">
        <v>7010.4765630000002</v>
      </c>
      <c r="H652">
        <v>471.873108</v>
      </c>
      <c r="I652">
        <v>210.51855499999999</v>
      </c>
      <c r="J652">
        <v>1837.9652100000001</v>
      </c>
      <c r="K652">
        <v>747.96777299999997</v>
      </c>
      <c r="M652">
        <v>17324.900390999999</v>
      </c>
      <c r="O652">
        <f t="shared" si="112"/>
        <v>-1.224245458126308</v>
      </c>
      <c r="P652">
        <f t="shared" si="102"/>
        <v>0.42989270771318877</v>
      </c>
      <c r="Q652">
        <f t="shared" si="103"/>
        <v>-0.57572462630971744</v>
      </c>
      <c r="R652">
        <f t="shared" si="104"/>
        <v>-1.7457627419217958</v>
      </c>
      <c r="S652">
        <f t="shared" si="105"/>
        <v>0.39201226879593926</v>
      </c>
      <c r="T652">
        <f t="shared" si="106"/>
        <v>-2.1174065652301115</v>
      </c>
      <c r="U652">
        <f t="shared" si="107"/>
        <v>0.15375740773058005</v>
      </c>
      <c r="V652">
        <f t="shared" si="108"/>
        <v>-2.5575378151856807</v>
      </c>
      <c r="W652">
        <f t="shared" si="109"/>
        <v>0.22562496695538539</v>
      </c>
      <c r="X652">
        <f t="shared" si="110"/>
        <v>0.61671191295622496</v>
      </c>
      <c r="Z652">
        <f t="shared" si="111"/>
        <v>-0.24959111597311637</v>
      </c>
    </row>
    <row r="653" spans="1:26" x14ac:dyDescent="0.3">
      <c r="A653" s="1">
        <v>44545</v>
      </c>
      <c r="B653">
        <v>2175.6538089999999</v>
      </c>
      <c r="C653">
        <v>1653.559448</v>
      </c>
      <c r="D653">
        <v>1465.948486</v>
      </c>
      <c r="E653">
        <v>1864.7410890000001</v>
      </c>
      <c r="F653">
        <v>3392.970703</v>
      </c>
      <c r="G653">
        <v>6793.5415039999998</v>
      </c>
      <c r="H653">
        <v>468.25109900000001</v>
      </c>
      <c r="I653">
        <v>206.32843</v>
      </c>
      <c r="J653">
        <v>1852.8408199999999</v>
      </c>
      <c r="K653">
        <v>741.65783699999997</v>
      </c>
      <c r="M653">
        <v>17221.400390999999</v>
      </c>
      <c r="O653">
        <f t="shared" si="112"/>
        <v>-0.29199191456064177</v>
      </c>
      <c r="P653">
        <f t="shared" si="102"/>
        <v>-1.0244721743013216</v>
      </c>
      <c r="Q653">
        <f t="shared" si="103"/>
        <v>-0.16306885854270561</v>
      </c>
      <c r="R653">
        <f t="shared" si="104"/>
        <v>1.4670719419005651</v>
      </c>
      <c r="S653">
        <f t="shared" si="105"/>
        <v>-1.4749540166601971</v>
      </c>
      <c r="T653">
        <f t="shared" si="106"/>
        <v>-3.0944409706031046</v>
      </c>
      <c r="U653">
        <f t="shared" si="107"/>
        <v>-0.76758114386971832</v>
      </c>
      <c r="V653">
        <f t="shared" si="108"/>
        <v>-1.9903827479720231</v>
      </c>
      <c r="W653">
        <f t="shared" si="109"/>
        <v>0.80935209867219537</v>
      </c>
      <c r="X653">
        <f t="shared" si="110"/>
        <v>-0.84361067786272037</v>
      </c>
      <c r="Z653">
        <f t="shared" si="111"/>
        <v>-0.59740603215107979</v>
      </c>
    </row>
    <row r="654" spans="1:26" x14ac:dyDescent="0.3">
      <c r="A654" s="1">
        <v>44546</v>
      </c>
      <c r="B654">
        <v>2203.798096</v>
      </c>
      <c r="C654">
        <v>1689.220581</v>
      </c>
      <c r="D654">
        <v>1466.0462649999999</v>
      </c>
      <c r="E654">
        <v>1858.100586</v>
      </c>
      <c r="F654">
        <v>3403.6611330000001</v>
      </c>
      <c r="G654">
        <v>6973.7172849999997</v>
      </c>
      <c r="H654">
        <v>464.725708</v>
      </c>
      <c r="I654">
        <v>205.269363</v>
      </c>
      <c r="J654">
        <v>1846.0433350000001</v>
      </c>
      <c r="K654">
        <v>730.71417199999996</v>
      </c>
      <c r="M654">
        <v>17248.400390999999</v>
      </c>
      <c r="O654">
        <f t="shared" si="112"/>
        <v>1.2936013479523238</v>
      </c>
      <c r="P654">
        <f t="shared" si="102"/>
        <v>2.156628420171566</v>
      </c>
      <c r="Q654">
        <f t="shared" si="103"/>
        <v>6.6700160976833865E-3</v>
      </c>
      <c r="R654">
        <f t="shared" si="104"/>
        <v>-0.35610857931817047</v>
      </c>
      <c r="S654">
        <f t="shared" si="105"/>
        <v>0.31507581219454184</v>
      </c>
      <c r="T654">
        <f t="shared" si="106"/>
        <v>2.6521628063052742</v>
      </c>
      <c r="U654">
        <f t="shared" si="107"/>
        <v>-0.75288472521022598</v>
      </c>
      <c r="V654">
        <f t="shared" si="108"/>
        <v>-0.51329184252504556</v>
      </c>
      <c r="W654">
        <f t="shared" si="109"/>
        <v>-0.36686826664364097</v>
      </c>
      <c r="X654">
        <f t="shared" si="110"/>
        <v>-1.475567903963241</v>
      </c>
      <c r="Z654">
        <f t="shared" si="111"/>
        <v>0.15678167504955259</v>
      </c>
    </row>
    <row r="655" spans="1:26" x14ac:dyDescent="0.3">
      <c r="A655" s="1">
        <v>44547</v>
      </c>
      <c r="B655">
        <v>2145.6298830000001</v>
      </c>
      <c r="C655">
        <v>1736.1804199999999</v>
      </c>
      <c r="D655">
        <v>1439.6104740000001</v>
      </c>
      <c r="E655">
        <v>1791.2459719999999</v>
      </c>
      <c r="F655">
        <v>3406.2746579999998</v>
      </c>
      <c r="G655">
        <v>6846.9692379999997</v>
      </c>
      <c r="H655">
        <v>451.83142099999998</v>
      </c>
      <c r="I655">
        <v>200.710892</v>
      </c>
      <c r="J655">
        <v>1819.6416019999999</v>
      </c>
      <c r="K655">
        <v>718.04510500000004</v>
      </c>
      <c r="M655">
        <v>16985.199218999998</v>
      </c>
      <c r="O655">
        <f t="shared" si="112"/>
        <v>-2.6394529111164058</v>
      </c>
      <c r="P655">
        <f t="shared" si="102"/>
        <v>2.7799708059559731</v>
      </c>
      <c r="Q655">
        <f t="shared" si="103"/>
        <v>-1.8032030523947948</v>
      </c>
      <c r="R655">
        <f t="shared" si="104"/>
        <v>-3.5980083373161413</v>
      </c>
      <c r="S655">
        <f t="shared" si="105"/>
        <v>7.6785699218423167E-2</v>
      </c>
      <c r="T655">
        <f t="shared" si="106"/>
        <v>-1.8175105445215944</v>
      </c>
      <c r="U655">
        <f t="shared" si="107"/>
        <v>-2.7746016151101371</v>
      </c>
      <c r="V655">
        <f t="shared" si="108"/>
        <v>-2.2207264315425372</v>
      </c>
      <c r="W655">
        <f t="shared" si="109"/>
        <v>-1.4301794816750686</v>
      </c>
      <c r="X655">
        <f t="shared" si="110"/>
        <v>-1.7337924301268279</v>
      </c>
      <c r="Z655">
        <f t="shared" si="111"/>
        <v>-1.5259453980285387</v>
      </c>
    </row>
    <row r="656" spans="1:26" x14ac:dyDescent="0.3">
      <c r="A656" s="1">
        <v>44550</v>
      </c>
      <c r="B656">
        <v>2087.782471</v>
      </c>
      <c r="C656">
        <v>1715.2509769999999</v>
      </c>
      <c r="D656">
        <v>1393.286499</v>
      </c>
      <c r="E656">
        <v>1740.0189210000001</v>
      </c>
      <c r="F656">
        <v>3380.188232</v>
      </c>
      <c r="G656">
        <v>6582.1132809999999</v>
      </c>
      <c r="H656">
        <v>433.86636399999998</v>
      </c>
      <c r="I656">
        <v>195.599884</v>
      </c>
      <c r="J656">
        <v>1772.6015629999999</v>
      </c>
      <c r="K656">
        <v>699.95355199999995</v>
      </c>
      <c r="M656">
        <v>16614.199218999998</v>
      </c>
      <c r="O656">
        <f t="shared" si="112"/>
        <v>-2.6960573423370837</v>
      </c>
      <c r="P656">
        <f t="shared" si="102"/>
        <v>-1.2054877914128297</v>
      </c>
      <c r="Q656">
        <f t="shared" si="103"/>
        <v>-3.2178131401953123</v>
      </c>
      <c r="R656">
        <f t="shared" si="104"/>
        <v>-2.8598557540817655</v>
      </c>
      <c r="S656">
        <f t="shared" si="105"/>
        <v>-0.76583448544682353</v>
      </c>
      <c r="T656">
        <f t="shared" si="106"/>
        <v>-3.8682218043287753</v>
      </c>
      <c r="U656">
        <f t="shared" si="107"/>
        <v>-3.976053050989564</v>
      </c>
      <c r="V656">
        <f t="shared" si="108"/>
        <v>-2.5464527356093849</v>
      </c>
      <c r="W656">
        <f t="shared" si="109"/>
        <v>-2.5851265957151917</v>
      </c>
      <c r="X656">
        <f t="shared" si="110"/>
        <v>-2.5195566231177202</v>
      </c>
      <c r="Z656">
        <f t="shared" si="111"/>
        <v>-2.1842546279056392</v>
      </c>
    </row>
    <row r="657" spans="1:26" x14ac:dyDescent="0.3">
      <c r="A657" s="1">
        <v>44551</v>
      </c>
      <c r="B657">
        <v>2118.8603520000001</v>
      </c>
      <c r="C657">
        <v>1727.3604740000001</v>
      </c>
      <c r="D657">
        <v>1409.0698239999999</v>
      </c>
      <c r="E657">
        <v>1734.077393</v>
      </c>
      <c r="F657">
        <v>3429.0351559999999</v>
      </c>
      <c r="G657">
        <v>6525.9570309999999</v>
      </c>
      <c r="H657">
        <v>430.77554300000003</v>
      </c>
      <c r="I657">
        <v>195.69198600000001</v>
      </c>
      <c r="J657">
        <v>1800.3823239999999</v>
      </c>
      <c r="K657">
        <v>710.20703100000003</v>
      </c>
      <c r="M657">
        <v>16770.849609000001</v>
      </c>
      <c r="O657">
        <f t="shared" si="112"/>
        <v>1.4885593413912785</v>
      </c>
      <c r="P657">
        <f t="shared" si="102"/>
        <v>0.70598980338025175</v>
      </c>
      <c r="Q657">
        <f t="shared" si="103"/>
        <v>1.132812598939845</v>
      </c>
      <c r="R657">
        <f t="shared" si="104"/>
        <v>-0.34146341331653035</v>
      </c>
      <c r="S657">
        <f t="shared" si="105"/>
        <v>1.4450947890288952</v>
      </c>
      <c r="T657">
        <f t="shared" si="106"/>
        <v>-0.85316444130643032</v>
      </c>
      <c r="U657">
        <f t="shared" si="107"/>
        <v>-0.71239009438398149</v>
      </c>
      <c r="V657">
        <f t="shared" si="108"/>
        <v>4.708693999021555E-2</v>
      </c>
      <c r="W657">
        <f t="shared" si="109"/>
        <v>1.5672309886144438</v>
      </c>
      <c r="X657">
        <f t="shared" si="110"/>
        <v>1.4648799153461665</v>
      </c>
      <c r="Z657">
        <f t="shared" si="111"/>
        <v>0.94287054064487885</v>
      </c>
    </row>
    <row r="658" spans="1:26" x14ac:dyDescent="0.3">
      <c r="A658" s="1">
        <v>44552</v>
      </c>
      <c r="B658">
        <v>2169.1445309999999</v>
      </c>
      <c r="C658">
        <v>1739.851318</v>
      </c>
      <c r="D658">
        <v>1412.392578</v>
      </c>
      <c r="E658">
        <v>1759.890625</v>
      </c>
      <c r="F658">
        <v>3450.369385</v>
      </c>
      <c r="G658">
        <v>6718.0883789999998</v>
      </c>
      <c r="H658">
        <v>440.28933699999999</v>
      </c>
      <c r="I658">
        <v>195.231537</v>
      </c>
      <c r="J658">
        <v>1843.1865230000001</v>
      </c>
      <c r="K658">
        <v>722.48175000000003</v>
      </c>
      <c r="M658">
        <v>16955.449218999998</v>
      </c>
      <c r="O658">
        <f t="shared" si="112"/>
        <v>2.3731709809254933</v>
      </c>
      <c r="P658">
        <f t="shared" si="102"/>
        <v>0.72311739141947762</v>
      </c>
      <c r="Q658">
        <f t="shared" si="103"/>
        <v>0.23581187698474421</v>
      </c>
      <c r="R658">
        <f t="shared" si="104"/>
        <v>1.4885859249535796</v>
      </c>
      <c r="S658">
        <f t="shared" si="105"/>
        <v>0.6221641957408981</v>
      </c>
      <c r="T658">
        <f t="shared" si="106"/>
        <v>2.9441099150258854</v>
      </c>
      <c r="U658">
        <f t="shared" si="107"/>
        <v>2.2085269590153964</v>
      </c>
      <c r="V658">
        <f t="shared" si="108"/>
        <v>-0.23529272169582416</v>
      </c>
      <c r="W658">
        <f t="shared" si="109"/>
        <v>2.3775060679833775</v>
      </c>
      <c r="X658">
        <f t="shared" si="110"/>
        <v>1.728329693204629</v>
      </c>
      <c r="Z658">
        <f t="shared" si="111"/>
        <v>1.1007171032106382</v>
      </c>
    </row>
    <row r="659" spans="1:26" x14ac:dyDescent="0.3">
      <c r="A659" s="1">
        <v>44553</v>
      </c>
      <c r="B659">
        <v>2168.3654790000001</v>
      </c>
      <c r="C659">
        <v>1771.221436</v>
      </c>
      <c r="D659">
        <v>1411.317505</v>
      </c>
      <c r="E659">
        <v>1773.0717770000001</v>
      </c>
      <c r="F659">
        <v>3480.7316890000002</v>
      </c>
      <c r="G659">
        <v>6863.4892579999996</v>
      </c>
      <c r="H659">
        <v>446.03619400000002</v>
      </c>
      <c r="I659">
        <v>200.112335</v>
      </c>
      <c r="J659">
        <v>1850.525635</v>
      </c>
      <c r="K659">
        <v>721.00286900000003</v>
      </c>
      <c r="M659">
        <v>17072.599609000001</v>
      </c>
      <c r="O659">
        <f t="shared" si="112"/>
        <v>-3.5915172496168955E-2</v>
      </c>
      <c r="P659">
        <f t="shared" ref="P659:P722" si="113">((C659-C658)/C658)*100</f>
        <v>1.8030344130819602</v>
      </c>
      <c r="Q659">
        <f t="shared" ref="Q659:Q722" si="114">((D659-D658)/D658)*100</f>
        <v>-7.6117151615333306E-2</v>
      </c>
      <c r="R659">
        <f t="shared" ref="R659:R722" si="115">((E659-E658)/E658)*100</f>
        <v>0.74897563591488026</v>
      </c>
      <c r="S659">
        <f t="shared" ref="S659:S722" si="116">((F659-F658)/F658)*100</f>
        <v>0.87997256560402215</v>
      </c>
      <c r="T659">
        <f t="shared" ref="T659:T722" si="117">((G659-G658)/G658)*100</f>
        <v>2.1643192348363089</v>
      </c>
      <c r="U659">
        <f t="shared" ref="U659:U722" si="118">((H659-H658)/H658)*100</f>
        <v>1.3052455549247231</v>
      </c>
      <c r="V659">
        <f t="shared" ref="V659:V722" si="119">((I659-I658)/I658)*100</f>
        <v>2.5000049044330366</v>
      </c>
      <c r="W659">
        <f t="shared" ref="W659:W722" si="120">((J659-J658)/J658)*100</f>
        <v>0.39817522038163716</v>
      </c>
      <c r="X659">
        <f t="shared" ref="X659:X722" si="121">((K659-K658)/K658)*100</f>
        <v>-0.20469458225069367</v>
      </c>
      <c r="Z659">
        <f t="shared" si="111"/>
        <v>0.69093061756645002</v>
      </c>
    </row>
    <row r="660" spans="1:26" x14ac:dyDescent="0.3">
      <c r="A660" s="1">
        <v>44554</v>
      </c>
      <c r="B660">
        <v>2175.2871089999999</v>
      </c>
      <c r="C660">
        <v>1776.8470460000001</v>
      </c>
      <c r="D660">
        <v>1406.235596</v>
      </c>
      <c r="E660">
        <v>1745.9105219999999</v>
      </c>
      <c r="F660">
        <v>3488.5246579999998</v>
      </c>
      <c r="G660">
        <v>6798.2543949999999</v>
      </c>
      <c r="H660">
        <v>441.35180700000001</v>
      </c>
      <c r="I660">
        <v>200.75694300000001</v>
      </c>
      <c r="J660">
        <v>1831.7589109999999</v>
      </c>
      <c r="K660">
        <v>716.86199999999997</v>
      </c>
      <c r="M660">
        <v>17003.75</v>
      </c>
      <c r="O660">
        <f t="shared" si="112"/>
        <v>0.31920956439464804</v>
      </c>
      <c r="P660">
        <f t="shared" si="113"/>
        <v>0.31761189683343755</v>
      </c>
      <c r="Q660">
        <f t="shared" si="114"/>
        <v>-0.36008261656189094</v>
      </c>
      <c r="R660">
        <f t="shared" si="115"/>
        <v>-1.5318756607787463</v>
      </c>
      <c r="S660">
        <f t="shared" si="116"/>
        <v>0.2238888169584401</v>
      </c>
      <c r="T660">
        <f t="shared" si="117"/>
        <v>-0.95046208346523908</v>
      </c>
      <c r="U660">
        <f t="shared" si="118"/>
        <v>-1.0502257581365728</v>
      </c>
      <c r="V660">
        <f t="shared" si="119"/>
        <v>0.32212307152380443</v>
      </c>
      <c r="W660">
        <f t="shared" si="120"/>
        <v>-1.0141293719500444</v>
      </c>
      <c r="X660">
        <f t="shared" si="121"/>
        <v>-0.57432073824383989</v>
      </c>
      <c r="Z660">
        <f t="shared" si="111"/>
        <v>-0.40327548573039801</v>
      </c>
    </row>
    <row r="661" spans="1:26" x14ac:dyDescent="0.3">
      <c r="A661" s="1">
        <v>44557</v>
      </c>
      <c r="B661">
        <v>2172.9492190000001</v>
      </c>
      <c r="C661">
        <v>1779.3739009999999</v>
      </c>
      <c r="D661">
        <v>1417.865601</v>
      </c>
      <c r="E661">
        <v>1770.9248050000001</v>
      </c>
      <c r="F661">
        <v>3512.4724120000001</v>
      </c>
      <c r="G661">
        <v>6836.7006840000004</v>
      </c>
      <c r="H661">
        <v>442.41424599999999</v>
      </c>
      <c r="I661">
        <v>200.34252900000001</v>
      </c>
      <c r="J661">
        <v>1838.457764</v>
      </c>
      <c r="K661">
        <v>725.63665800000001</v>
      </c>
      <c r="M661">
        <v>17086.25</v>
      </c>
      <c r="O661">
        <f t="shared" si="112"/>
        <v>-0.1074750082564751</v>
      </c>
      <c r="P661">
        <f t="shared" si="113"/>
        <v>0.1422100459174718</v>
      </c>
      <c r="Q661">
        <f t="shared" si="114"/>
        <v>0.82703104892816148</v>
      </c>
      <c r="R661">
        <f t="shared" si="115"/>
        <v>1.4327356805975082</v>
      </c>
      <c r="S661">
        <f t="shared" si="116"/>
        <v>0.68647225826776026</v>
      </c>
      <c r="T661">
        <f t="shared" si="117"/>
        <v>0.56553177869126259</v>
      </c>
      <c r="U661">
        <f t="shared" si="118"/>
        <v>0.24072383598510641</v>
      </c>
      <c r="V661">
        <f t="shared" si="119"/>
        <v>-0.20642573741521536</v>
      </c>
      <c r="W661">
        <f t="shared" si="120"/>
        <v>0.36570604132303847</v>
      </c>
      <c r="X661">
        <f t="shared" si="121"/>
        <v>1.2240372624019749</v>
      </c>
      <c r="Z661">
        <f t="shared" si="111"/>
        <v>0.48518709108284935</v>
      </c>
    </row>
    <row r="662" spans="1:26" x14ac:dyDescent="0.3">
      <c r="A662" s="1">
        <v>44558</v>
      </c>
      <c r="B662">
        <v>2198.7561040000001</v>
      </c>
      <c r="C662">
        <v>1800.2080080000001</v>
      </c>
      <c r="D662">
        <v>1427.638428</v>
      </c>
      <c r="E662">
        <v>1772.372803</v>
      </c>
      <c r="F662">
        <v>3522.4038089999999</v>
      </c>
      <c r="G662">
        <v>6852.4755859999996</v>
      </c>
      <c r="H662">
        <v>445.456726</v>
      </c>
      <c r="I662">
        <v>202.64480599999999</v>
      </c>
      <c r="J662">
        <v>1871.262817</v>
      </c>
      <c r="K662">
        <v>725.43951400000003</v>
      </c>
      <c r="M662">
        <v>17233.25</v>
      </c>
      <c r="O662">
        <f t="shared" si="112"/>
        <v>1.1876432626380655</v>
      </c>
      <c r="P662">
        <f t="shared" si="113"/>
        <v>1.1708672914833391</v>
      </c>
      <c r="Q662">
        <f t="shared" si="114"/>
        <v>0.68926328370667667</v>
      </c>
      <c r="R662">
        <f t="shared" si="115"/>
        <v>8.176507528222636E-2</v>
      </c>
      <c r="S662">
        <f t="shared" si="116"/>
        <v>0.28274661933486622</v>
      </c>
      <c r="T662">
        <f t="shared" si="117"/>
        <v>0.23073852036432377</v>
      </c>
      <c r="U662">
        <f t="shared" si="118"/>
        <v>0.68769937394828196</v>
      </c>
      <c r="V662">
        <f t="shared" si="119"/>
        <v>1.1491703790960806</v>
      </c>
      <c r="W662">
        <f t="shared" si="120"/>
        <v>1.7843789312094331</v>
      </c>
      <c r="X662">
        <f t="shared" si="121"/>
        <v>-2.7168417943954016E-2</v>
      </c>
      <c r="Z662">
        <f t="shared" si="111"/>
        <v>0.8603409174043456</v>
      </c>
    </row>
    <row r="663" spans="1:26" x14ac:dyDescent="0.3">
      <c r="A663" s="1">
        <v>44559</v>
      </c>
      <c r="B663">
        <v>2202.514893</v>
      </c>
      <c r="C663">
        <v>1797.8718260000001</v>
      </c>
      <c r="D663">
        <v>1420.8461910000001</v>
      </c>
      <c r="E663">
        <v>1761.6879879999999</v>
      </c>
      <c r="F663">
        <v>3511.1423340000001</v>
      </c>
      <c r="G663">
        <v>6857.4365230000003</v>
      </c>
      <c r="H663">
        <v>438.888824</v>
      </c>
      <c r="I663">
        <v>199.60581999999999</v>
      </c>
      <c r="J663">
        <v>1866.681763</v>
      </c>
      <c r="K663">
        <v>725.34094200000004</v>
      </c>
      <c r="M663">
        <v>17213.599609000001</v>
      </c>
      <c r="O663">
        <f t="shared" si="112"/>
        <v>0.17095070222486025</v>
      </c>
      <c r="P663">
        <f t="shared" si="113"/>
        <v>-0.12977289233345127</v>
      </c>
      <c r="Q663">
        <f t="shared" si="114"/>
        <v>-0.47576731382295673</v>
      </c>
      <c r="R663">
        <f t="shared" si="115"/>
        <v>-0.60285369883325113</v>
      </c>
      <c r="S663">
        <f t="shared" si="116"/>
        <v>-0.31970993703861827</v>
      </c>
      <c r="T663">
        <f t="shared" si="117"/>
        <v>7.2396273985072174E-2</v>
      </c>
      <c r="U663">
        <f t="shared" si="118"/>
        <v>-1.4744197621566508</v>
      </c>
      <c r="V663">
        <f t="shared" si="119"/>
        <v>-1.4996614322303401</v>
      </c>
      <c r="W663">
        <f t="shared" si="120"/>
        <v>-0.24481082819485075</v>
      </c>
      <c r="X663">
        <f t="shared" si="121"/>
        <v>-1.3587900589598998E-2</v>
      </c>
      <c r="Z663">
        <f t="shared" si="111"/>
        <v>-0.11402603107364669</v>
      </c>
    </row>
    <row r="664" spans="1:26" x14ac:dyDescent="0.3">
      <c r="A664" s="1">
        <v>44560</v>
      </c>
      <c r="B664">
        <v>2162.727539</v>
      </c>
      <c r="C664">
        <v>1804.832275</v>
      </c>
      <c r="D664">
        <v>1428.32251</v>
      </c>
      <c r="E664">
        <v>1752.750732</v>
      </c>
      <c r="F664">
        <v>3548.251953</v>
      </c>
      <c r="G664">
        <v>6817.2045900000003</v>
      </c>
      <c r="H664">
        <v>436.28100599999999</v>
      </c>
      <c r="I664">
        <v>198.91514599999999</v>
      </c>
      <c r="J664">
        <v>1857.6678469999999</v>
      </c>
      <c r="K664">
        <v>725.34094200000004</v>
      </c>
      <c r="M664">
        <v>17203.949218999998</v>
      </c>
      <c r="O664">
        <f t="shared" si="112"/>
        <v>-1.8064510767419384</v>
      </c>
      <c r="P664">
        <f t="shared" si="113"/>
        <v>0.38714934509463333</v>
      </c>
      <c r="Q664">
        <f t="shared" si="114"/>
        <v>0.52618777791408911</v>
      </c>
      <c r="R664">
        <f t="shared" si="115"/>
        <v>-0.5073120814172194</v>
      </c>
      <c r="S664">
        <f t="shared" si="116"/>
        <v>1.0569101298073391</v>
      </c>
      <c r="T664">
        <f t="shared" si="117"/>
        <v>-0.58669056381435247</v>
      </c>
      <c r="U664">
        <f t="shared" si="118"/>
        <v>-0.59418646759617844</v>
      </c>
      <c r="V664">
        <f t="shared" si="119"/>
        <v>-0.34601896878558014</v>
      </c>
      <c r="W664">
        <f t="shared" si="120"/>
        <v>-0.48288445190108759</v>
      </c>
      <c r="X664">
        <f t="shared" si="121"/>
        <v>0</v>
      </c>
      <c r="Z664">
        <f t="shared" si="111"/>
        <v>-5.6062591318534465E-2</v>
      </c>
    </row>
    <row r="665" spans="1:26" x14ac:dyDescent="0.3">
      <c r="A665" s="1">
        <v>44561</v>
      </c>
      <c r="B665">
        <v>2171.0241700000001</v>
      </c>
      <c r="C665">
        <v>1799.969482</v>
      </c>
      <c r="D665">
        <v>1445.816284</v>
      </c>
      <c r="E665">
        <v>1793.5426030000001</v>
      </c>
      <c r="F665">
        <v>3552.623779</v>
      </c>
      <c r="G665">
        <v>6922.5712890000004</v>
      </c>
      <c r="H665">
        <v>444.73232999999999</v>
      </c>
      <c r="I665">
        <v>200.80299400000001</v>
      </c>
      <c r="J665">
        <v>1867.7163089999999</v>
      </c>
      <c r="K665">
        <v>729.72827099999995</v>
      </c>
      <c r="M665">
        <v>17354.050781000002</v>
      </c>
      <c r="O665">
        <f t="shared" si="112"/>
        <v>0.38361887248341742</v>
      </c>
      <c r="P665">
        <f t="shared" si="113"/>
        <v>-0.26943185066878367</v>
      </c>
      <c r="Q665">
        <f t="shared" si="114"/>
        <v>1.2247775889214285</v>
      </c>
      <c r="R665">
        <f t="shared" si="115"/>
        <v>2.3273058886961073</v>
      </c>
      <c r="S665">
        <f t="shared" si="116"/>
        <v>0.12321069805383281</v>
      </c>
      <c r="T665">
        <f t="shared" si="117"/>
        <v>1.5455997778702451</v>
      </c>
      <c r="U665">
        <f t="shared" si="118"/>
        <v>1.9371285670868741</v>
      </c>
      <c r="V665">
        <f t="shared" si="119"/>
        <v>0.94907202290167458</v>
      </c>
      <c r="W665">
        <f t="shared" si="120"/>
        <v>0.54091812033176523</v>
      </c>
      <c r="X665">
        <f t="shared" si="121"/>
        <v>0.60486438114228336</v>
      </c>
      <c r="Z665">
        <f t="shared" si="111"/>
        <v>0.87248317284168497</v>
      </c>
    </row>
    <row r="666" spans="1:26" x14ac:dyDescent="0.3">
      <c r="A666" s="1">
        <v>44564</v>
      </c>
      <c r="B666">
        <v>2203.7521969999998</v>
      </c>
      <c r="C666">
        <v>1810.171875</v>
      </c>
      <c r="D666">
        <v>1485.152466</v>
      </c>
      <c r="E666">
        <v>1821.852173</v>
      </c>
      <c r="F666">
        <v>3628.0791020000001</v>
      </c>
      <c r="G666">
        <v>7162.9711909999996</v>
      </c>
      <c r="H666">
        <v>454.72900399999997</v>
      </c>
      <c r="I666">
        <v>201.769958</v>
      </c>
      <c r="J666">
        <v>1894.265625</v>
      </c>
      <c r="K666">
        <v>753.93255599999998</v>
      </c>
      <c r="M666">
        <v>17625.699218999998</v>
      </c>
      <c r="O666">
        <f t="shared" si="112"/>
        <v>1.5074925213752759</v>
      </c>
      <c r="P666">
        <f t="shared" si="113"/>
        <v>0.56680922104656162</v>
      </c>
      <c r="Q666">
        <f t="shared" si="114"/>
        <v>2.7206902035417944</v>
      </c>
      <c r="R666">
        <f t="shared" si="115"/>
        <v>1.5784163672860296</v>
      </c>
      <c r="S666">
        <f t="shared" si="116"/>
        <v>2.1239322735502113</v>
      </c>
      <c r="T666">
        <f t="shared" si="117"/>
        <v>3.4726966608779573</v>
      </c>
      <c r="U666">
        <f t="shared" si="118"/>
        <v>2.2477956572214985</v>
      </c>
      <c r="V666">
        <f t="shared" si="119"/>
        <v>0.48154859683017975</v>
      </c>
      <c r="W666">
        <f t="shared" si="120"/>
        <v>1.4214854725027779</v>
      </c>
      <c r="X666">
        <f t="shared" si="121"/>
        <v>3.3168901304633751</v>
      </c>
      <c r="Z666">
        <f t="shared" si="111"/>
        <v>1.5653315841244946</v>
      </c>
    </row>
    <row r="667" spans="1:26" x14ac:dyDescent="0.3">
      <c r="A667" s="1">
        <v>44565</v>
      </c>
      <c r="B667">
        <v>2253.4865719999998</v>
      </c>
      <c r="C667">
        <v>1810.8393550000001</v>
      </c>
      <c r="D667">
        <v>1493.8504640000001</v>
      </c>
      <c r="E667">
        <v>1849.9620359999999</v>
      </c>
      <c r="F667">
        <v>3691.7502439999998</v>
      </c>
      <c r="G667">
        <v>7285.4033200000003</v>
      </c>
      <c r="H667">
        <v>466.99548299999998</v>
      </c>
      <c r="I667">
        <v>202.82899499999999</v>
      </c>
      <c r="J667">
        <v>1908.7470699999999</v>
      </c>
      <c r="K667">
        <v>761.96777299999997</v>
      </c>
      <c r="M667">
        <v>17805.25</v>
      </c>
      <c r="O667">
        <f t="shared" si="112"/>
        <v>2.2568043298018776</v>
      </c>
      <c r="P667">
        <f t="shared" si="113"/>
        <v>3.6873846578798969E-2</v>
      </c>
      <c r="Q667">
        <f t="shared" si="114"/>
        <v>0.58566364054369746</v>
      </c>
      <c r="R667">
        <f t="shared" si="115"/>
        <v>1.5429277642055925</v>
      </c>
      <c r="S667">
        <f t="shared" si="116"/>
        <v>1.754954625021836</v>
      </c>
      <c r="T667">
        <f t="shared" si="117"/>
        <v>1.7092366524359617</v>
      </c>
      <c r="U667">
        <f t="shared" si="118"/>
        <v>2.6975360911880615</v>
      </c>
      <c r="V667">
        <f t="shared" si="119"/>
        <v>0.52487347992607958</v>
      </c>
      <c r="W667">
        <f t="shared" si="120"/>
        <v>0.76448861283643332</v>
      </c>
      <c r="X667">
        <f t="shared" si="121"/>
        <v>1.0657739788597203</v>
      </c>
      <c r="Z667">
        <f t="shared" si="111"/>
        <v>1.0186874220935935</v>
      </c>
    </row>
    <row r="668" spans="1:26" x14ac:dyDescent="0.3">
      <c r="A668" s="1">
        <v>44566</v>
      </c>
      <c r="B668">
        <v>2264.029297</v>
      </c>
      <c r="C668">
        <v>1758.8736570000001</v>
      </c>
      <c r="D668">
        <v>1529.326294</v>
      </c>
      <c r="E668">
        <v>1919.413086</v>
      </c>
      <c r="F668">
        <v>3669.132568</v>
      </c>
      <c r="G668">
        <v>7610.6318359999996</v>
      </c>
      <c r="H668">
        <v>475.59167500000001</v>
      </c>
      <c r="I668">
        <v>203.105255</v>
      </c>
      <c r="J668">
        <v>1919.6328129999999</v>
      </c>
      <c r="K668">
        <v>776.95379600000001</v>
      </c>
      <c r="M668">
        <v>17925.25</v>
      </c>
      <c r="O668">
        <f t="shared" si="112"/>
        <v>0.46784059559065555</v>
      </c>
      <c r="P668">
        <f t="shared" si="113"/>
        <v>-2.8697022657760809</v>
      </c>
      <c r="Q668">
        <f t="shared" si="114"/>
        <v>2.3747912428268227</v>
      </c>
      <c r="R668">
        <f t="shared" si="115"/>
        <v>3.7541878508040978</v>
      </c>
      <c r="S668">
        <f t="shared" si="116"/>
        <v>-0.61265455421203319</v>
      </c>
      <c r="T668">
        <f t="shared" si="117"/>
        <v>4.4641113431177786</v>
      </c>
      <c r="U668">
        <f t="shared" si="118"/>
        <v>1.8407441427008473</v>
      </c>
      <c r="V668">
        <f t="shared" si="119"/>
        <v>0.13620340622404983</v>
      </c>
      <c r="W668">
        <f t="shared" si="120"/>
        <v>0.57030830176991698</v>
      </c>
      <c r="X668">
        <f t="shared" si="121"/>
        <v>1.9667528642317065</v>
      </c>
      <c r="Z668">
        <f t="shared" si="111"/>
        <v>0.67395852346920149</v>
      </c>
    </row>
    <row r="669" spans="1:26" x14ac:dyDescent="0.3">
      <c r="A669" s="1">
        <v>44567</v>
      </c>
      <c r="B669">
        <v>2215.349365</v>
      </c>
      <c r="C669">
        <v>1733.272217</v>
      </c>
      <c r="D669">
        <v>1504.7962649999999</v>
      </c>
      <c r="E669">
        <v>1889.206177</v>
      </c>
      <c r="F669">
        <v>3618.2905270000001</v>
      </c>
      <c r="G669">
        <v>7687.4746089999999</v>
      </c>
      <c r="H669">
        <v>474.91558800000001</v>
      </c>
      <c r="I669">
        <v>201.40158099999999</v>
      </c>
      <c r="J669">
        <v>1895.8911129999999</v>
      </c>
      <c r="K669">
        <v>773.99603300000001</v>
      </c>
      <c r="M669">
        <v>17745.900390999999</v>
      </c>
      <c r="O669">
        <f t="shared" si="112"/>
        <v>-2.150145851226589</v>
      </c>
      <c r="P669">
        <f t="shared" si="113"/>
        <v>-1.4555587832082777</v>
      </c>
      <c r="Q669">
        <f t="shared" si="114"/>
        <v>-1.6039761492520324</v>
      </c>
      <c r="R669">
        <f t="shared" si="115"/>
        <v>-1.5737575835199864</v>
      </c>
      <c r="S669">
        <f t="shared" si="116"/>
        <v>-1.3856692299268234</v>
      </c>
      <c r="T669">
        <f t="shared" si="117"/>
        <v>1.0096766557083567</v>
      </c>
      <c r="U669">
        <f t="shared" si="118"/>
        <v>-0.14215702997744767</v>
      </c>
      <c r="V669">
        <f t="shared" si="119"/>
        <v>-0.83881335320447836</v>
      </c>
      <c r="W669">
        <f t="shared" si="120"/>
        <v>-1.2367834014514754</v>
      </c>
      <c r="X669">
        <f t="shared" si="121"/>
        <v>-0.38068711617440887</v>
      </c>
      <c r="Z669">
        <f t="shared" si="111"/>
        <v>-1.0005417441876725</v>
      </c>
    </row>
    <row r="670" spans="1:26" x14ac:dyDescent="0.3">
      <c r="A670" s="1">
        <v>44568</v>
      </c>
      <c r="B670">
        <v>2233.226318</v>
      </c>
      <c r="C670">
        <v>1729.934814</v>
      </c>
      <c r="D670">
        <v>1515.3510739999999</v>
      </c>
      <c r="E670">
        <v>1901.5386960000001</v>
      </c>
      <c r="F670">
        <v>3662.0532229999999</v>
      </c>
      <c r="G670">
        <v>7599.2719729999999</v>
      </c>
      <c r="H670">
        <v>474.48092700000001</v>
      </c>
      <c r="I670">
        <v>201.12531999999999</v>
      </c>
      <c r="J670">
        <v>1876.5825199999999</v>
      </c>
      <c r="K670">
        <v>782.08056599999998</v>
      </c>
      <c r="M670">
        <v>17812.699218999998</v>
      </c>
      <c r="O670">
        <f t="shared" si="112"/>
        <v>0.80695863516768418</v>
      </c>
      <c r="P670">
        <f t="shared" si="113"/>
        <v>-0.19254926994540264</v>
      </c>
      <c r="Q670">
        <f t="shared" si="114"/>
        <v>0.70141116412194027</v>
      </c>
      <c r="R670">
        <f t="shared" si="115"/>
        <v>0.65278841188121139</v>
      </c>
      <c r="S670">
        <f t="shared" si="116"/>
        <v>1.2094854095722474</v>
      </c>
      <c r="T670">
        <f t="shared" si="117"/>
        <v>-1.1473551521944283</v>
      </c>
      <c r="U670">
        <f t="shared" si="118"/>
        <v>-9.1523843601445554E-2</v>
      </c>
      <c r="V670">
        <f t="shared" si="119"/>
        <v>-0.13716923105981238</v>
      </c>
      <c r="W670">
        <f t="shared" si="120"/>
        <v>-1.0184441958508181</v>
      </c>
      <c r="X670">
        <f t="shared" si="121"/>
        <v>1.04451866098905</v>
      </c>
      <c r="Z670">
        <f t="shared" si="111"/>
        <v>0.37641836440080945</v>
      </c>
    </row>
    <row r="671" spans="1:26" x14ac:dyDescent="0.3">
      <c r="A671" s="1">
        <v>44571</v>
      </c>
      <c r="B671">
        <v>2235.0598140000002</v>
      </c>
      <c r="C671">
        <v>1764.690063</v>
      </c>
      <c r="D671">
        <v>1523.7558590000001</v>
      </c>
      <c r="E671">
        <v>1945.1762699999999</v>
      </c>
      <c r="F671">
        <v>3687.09375</v>
      </c>
      <c r="G671">
        <v>7670.6572269999997</v>
      </c>
      <c r="H671">
        <v>486.457672</v>
      </c>
      <c r="I671">
        <v>205.637756</v>
      </c>
      <c r="J671">
        <v>1924.065918</v>
      </c>
      <c r="K671">
        <v>799.33416699999998</v>
      </c>
      <c r="M671">
        <v>18003.300781000002</v>
      </c>
      <c r="O671">
        <f t="shared" si="112"/>
        <v>8.210076986922718E-2</v>
      </c>
      <c r="P671">
        <f t="shared" si="113"/>
        <v>2.0090496311614232</v>
      </c>
      <c r="Q671">
        <f t="shared" si="114"/>
        <v>0.55464275864565593</v>
      </c>
      <c r="R671">
        <f t="shared" si="115"/>
        <v>2.2948559549061032</v>
      </c>
      <c r="S671">
        <f t="shared" si="116"/>
        <v>0.68378380856754994</v>
      </c>
      <c r="T671">
        <f t="shared" si="117"/>
        <v>0.93936964295566217</v>
      </c>
      <c r="U671">
        <f t="shared" si="118"/>
        <v>2.5241783849406434</v>
      </c>
      <c r="V671">
        <f t="shared" si="119"/>
        <v>2.2435941929141534</v>
      </c>
      <c r="W671">
        <f t="shared" si="120"/>
        <v>2.5303122827766766</v>
      </c>
      <c r="X671">
        <f t="shared" si="121"/>
        <v>2.2061155525503753</v>
      </c>
      <c r="Z671">
        <f t="shared" si="111"/>
        <v>1.0700318893651863</v>
      </c>
    </row>
    <row r="672" spans="1:26" x14ac:dyDescent="0.3">
      <c r="A672" s="1">
        <v>44572</v>
      </c>
      <c r="B672">
        <v>2251.1489259999998</v>
      </c>
      <c r="C672">
        <v>1769.3145750000001</v>
      </c>
      <c r="D672">
        <v>1530.3526609999999</v>
      </c>
      <c r="E672">
        <v>1934.042236</v>
      </c>
      <c r="F672">
        <v>3721.3527829999998</v>
      </c>
      <c r="G672">
        <v>7609.6899409999996</v>
      </c>
      <c r="H672">
        <v>488.679169</v>
      </c>
      <c r="I672">
        <v>204.39451600000001</v>
      </c>
      <c r="J672">
        <v>1931.9963379999999</v>
      </c>
      <c r="K672">
        <v>799.23559599999999</v>
      </c>
      <c r="M672">
        <v>18055.75</v>
      </c>
      <c r="O672">
        <f t="shared" si="112"/>
        <v>0.71985151803188652</v>
      </c>
      <c r="P672">
        <f t="shared" si="113"/>
        <v>0.26205802916679627</v>
      </c>
      <c r="Q672">
        <f t="shared" si="114"/>
        <v>0.43293037798910261</v>
      </c>
      <c r="R672">
        <f t="shared" si="115"/>
        <v>-0.57239203313949172</v>
      </c>
      <c r="S672">
        <f t="shared" si="116"/>
        <v>0.92916088721638324</v>
      </c>
      <c r="T672">
        <f t="shared" si="117"/>
        <v>-0.79481176378734397</v>
      </c>
      <c r="U672">
        <f t="shared" si="118"/>
        <v>0.45666809834998334</v>
      </c>
      <c r="V672">
        <f t="shared" si="119"/>
        <v>-0.60457769243503412</v>
      </c>
      <c r="W672">
        <f t="shared" si="120"/>
        <v>0.41216987036719149</v>
      </c>
      <c r="X672">
        <f t="shared" si="121"/>
        <v>-1.2331638514833139E-2</v>
      </c>
      <c r="Z672">
        <f t="shared" si="111"/>
        <v>0.29133112665290339</v>
      </c>
    </row>
    <row r="673" spans="1:26" x14ac:dyDescent="0.3">
      <c r="A673" s="1">
        <v>44573</v>
      </c>
      <c r="B673">
        <v>2311.242432</v>
      </c>
      <c r="C673">
        <v>1790.1483149999999</v>
      </c>
      <c r="D673">
        <v>1521.3125</v>
      </c>
      <c r="E673">
        <v>1953.8139650000001</v>
      </c>
      <c r="F673">
        <v>3668.1347660000001</v>
      </c>
      <c r="G673">
        <v>7713.5185549999997</v>
      </c>
      <c r="H673">
        <v>492.83236699999998</v>
      </c>
      <c r="I673">
        <v>205.13124099999999</v>
      </c>
      <c r="J673">
        <v>1944.852173</v>
      </c>
      <c r="K673">
        <v>812.15112299999998</v>
      </c>
      <c r="M673">
        <v>18212.349609000001</v>
      </c>
      <c r="O673">
        <f t="shared" si="112"/>
        <v>2.6694593727647571</v>
      </c>
      <c r="P673">
        <f t="shared" si="113"/>
        <v>1.1775034408451537</v>
      </c>
      <c r="Q673">
        <f t="shared" si="114"/>
        <v>-0.59072403573256493</v>
      </c>
      <c r="R673">
        <f t="shared" si="115"/>
        <v>1.0223007870237664</v>
      </c>
      <c r="S673">
        <f t="shared" si="116"/>
        <v>-1.4300718073038359</v>
      </c>
      <c r="T673">
        <f t="shared" si="117"/>
        <v>1.3644263406920856</v>
      </c>
      <c r="U673">
        <f t="shared" si="118"/>
        <v>0.84988234888317382</v>
      </c>
      <c r="V673">
        <f t="shared" si="119"/>
        <v>0.36044264514414781</v>
      </c>
      <c r="W673">
        <f t="shared" si="120"/>
        <v>0.66541715153085712</v>
      </c>
      <c r="X673">
        <f t="shared" si="121"/>
        <v>1.6159849567060574</v>
      </c>
      <c r="Z673">
        <f t="shared" si="111"/>
        <v>0.86731157110616164</v>
      </c>
    </row>
    <row r="674" spans="1:26" x14ac:dyDescent="0.3">
      <c r="A674" s="1">
        <v>44574</v>
      </c>
      <c r="B674">
        <v>2324.2604980000001</v>
      </c>
      <c r="C674">
        <v>1808.598755</v>
      </c>
      <c r="D674">
        <v>1493.3129879999999</v>
      </c>
      <c r="E674">
        <v>1923.607178</v>
      </c>
      <c r="F674">
        <v>3704.2470699999999</v>
      </c>
      <c r="G674">
        <v>7747.1030270000001</v>
      </c>
      <c r="H674">
        <v>493.89480600000002</v>
      </c>
      <c r="I674">
        <v>206.23632799999999</v>
      </c>
      <c r="J674">
        <v>1988.395264</v>
      </c>
      <c r="K674">
        <v>813.08776899999998</v>
      </c>
      <c r="M674">
        <v>18257.800781000002</v>
      </c>
      <c r="O674">
        <f t="shared" si="112"/>
        <v>0.5632496972087474</v>
      </c>
      <c r="P674">
        <f t="shared" si="113"/>
        <v>1.0306654395839863</v>
      </c>
      <c r="Q674">
        <f t="shared" si="114"/>
        <v>-1.8404839242430531</v>
      </c>
      <c r="R674">
        <f t="shared" si="115"/>
        <v>-1.5460421279156982</v>
      </c>
      <c r="S674">
        <f t="shared" si="116"/>
        <v>0.98448683878044196</v>
      </c>
      <c r="T674">
        <f t="shared" si="117"/>
        <v>0.43539756546291813</v>
      </c>
      <c r="U674">
        <f t="shared" si="118"/>
        <v>0.21557817041672517</v>
      </c>
      <c r="V674">
        <f t="shared" si="119"/>
        <v>0.53872193948263469</v>
      </c>
      <c r="W674">
        <f t="shared" si="120"/>
        <v>2.2388894952788787</v>
      </c>
      <c r="X674">
        <f t="shared" si="121"/>
        <v>0.11532902848673351</v>
      </c>
      <c r="Z674">
        <f t="shared" si="111"/>
        <v>0.24956237375072318</v>
      </c>
    </row>
    <row r="675" spans="1:26" x14ac:dyDescent="0.3">
      <c r="A675" s="1">
        <v>44575</v>
      </c>
      <c r="B675">
        <v>2327.6525879999999</v>
      </c>
      <c r="C675">
        <v>1839.6351320000001</v>
      </c>
      <c r="D675">
        <v>1510.0736079999999</v>
      </c>
      <c r="E675">
        <v>1935.440186</v>
      </c>
      <c r="F675">
        <v>3771.0065920000002</v>
      </c>
      <c r="G675">
        <v>7770.7661129999997</v>
      </c>
      <c r="H675">
        <v>490.99722300000002</v>
      </c>
      <c r="I675">
        <v>204.99311800000001</v>
      </c>
      <c r="J675">
        <v>2014.3535159999999</v>
      </c>
      <c r="K675">
        <v>808.45391800000004</v>
      </c>
      <c r="M675">
        <v>18255.75</v>
      </c>
      <c r="O675">
        <f t="shared" si="112"/>
        <v>0.14594276342598778</v>
      </c>
      <c r="P675">
        <f t="shared" si="113"/>
        <v>1.716045469687395</v>
      </c>
      <c r="Q675">
        <f t="shared" si="114"/>
        <v>1.1223782378299396</v>
      </c>
      <c r="R675">
        <f t="shared" si="115"/>
        <v>0.6151467999980641</v>
      </c>
      <c r="S675">
        <f t="shared" si="116"/>
        <v>1.8022426889575778</v>
      </c>
      <c r="T675">
        <f t="shared" si="117"/>
        <v>0.30544431792799964</v>
      </c>
      <c r="U675">
        <f t="shared" si="118"/>
        <v>-0.58668019278582928</v>
      </c>
      <c r="V675">
        <f t="shared" si="119"/>
        <v>-0.60280844410688716</v>
      </c>
      <c r="W675">
        <f t="shared" si="120"/>
        <v>1.3054875190046671</v>
      </c>
      <c r="X675">
        <f t="shared" si="121"/>
        <v>-0.56990784718100174</v>
      </c>
      <c r="Z675">
        <f t="shared" si="111"/>
        <v>-1.1232355005953848E-2</v>
      </c>
    </row>
    <row r="676" spans="1:26" x14ac:dyDescent="0.3">
      <c r="A676" s="1">
        <v>44578</v>
      </c>
      <c r="B676">
        <v>2339.7993160000001</v>
      </c>
      <c r="C676">
        <v>1849.3131100000001</v>
      </c>
      <c r="D676">
        <v>1486.9604489999999</v>
      </c>
      <c r="E676">
        <v>1934.691284</v>
      </c>
      <c r="F676">
        <v>3819.4733890000002</v>
      </c>
      <c r="G676">
        <v>7791.0063479999999</v>
      </c>
      <c r="H676">
        <v>496.45434599999999</v>
      </c>
      <c r="I676">
        <v>206.834915</v>
      </c>
      <c r="J676">
        <v>2038.6369629999999</v>
      </c>
      <c r="K676">
        <v>807.76379399999996</v>
      </c>
      <c r="M676">
        <v>18308.099609000001</v>
      </c>
      <c r="O676">
        <f t="shared" si="112"/>
        <v>0.52184454254992829</v>
      </c>
      <c r="P676">
        <f t="shared" si="113"/>
        <v>0.52608138601257903</v>
      </c>
      <c r="Q676">
        <f t="shared" si="114"/>
        <v>-1.5305981693575825</v>
      </c>
      <c r="R676">
        <f t="shared" si="115"/>
        <v>-3.8694143348744318E-2</v>
      </c>
      <c r="S676">
        <f t="shared" si="116"/>
        <v>1.2852482703907202</v>
      </c>
      <c r="T676">
        <f t="shared" si="117"/>
        <v>0.26046640325642512</v>
      </c>
      <c r="U676">
        <f t="shared" si="118"/>
        <v>1.1114366323004574</v>
      </c>
      <c r="V676">
        <f t="shared" si="119"/>
        <v>0.89846772319448576</v>
      </c>
      <c r="W676">
        <f t="shared" si="120"/>
        <v>1.2055206202444966</v>
      </c>
      <c r="X676">
        <f t="shared" si="121"/>
        <v>-8.5363430695883216E-2</v>
      </c>
      <c r="Z676">
        <f t="shared" si="111"/>
        <v>0.28675682456212853</v>
      </c>
    </row>
    <row r="677" spans="1:26" x14ac:dyDescent="0.3">
      <c r="A677" s="1">
        <v>44579</v>
      </c>
      <c r="B677">
        <v>2311.8840329999998</v>
      </c>
      <c r="C677">
        <v>1831.4350589999999</v>
      </c>
      <c r="D677">
        <v>1494.5345460000001</v>
      </c>
      <c r="E677">
        <v>1939.384644</v>
      </c>
      <c r="F677">
        <v>3792.341797</v>
      </c>
      <c r="G677">
        <v>7683.2583009999998</v>
      </c>
      <c r="H677">
        <v>489.50012199999998</v>
      </c>
      <c r="I677">
        <v>203.28942900000001</v>
      </c>
      <c r="J677">
        <v>1992.138672</v>
      </c>
      <c r="K677">
        <v>811.51025400000003</v>
      </c>
      <c r="M677">
        <v>18113.050781000002</v>
      </c>
      <c r="O677">
        <f t="shared" si="112"/>
        <v>-1.1930631319152105</v>
      </c>
      <c r="P677">
        <f t="shared" si="113"/>
        <v>-0.96674007788762928</v>
      </c>
      <c r="Q677">
        <f t="shared" si="114"/>
        <v>0.50936775117951816</v>
      </c>
      <c r="R677">
        <f t="shared" si="115"/>
        <v>0.24258960790356174</v>
      </c>
      <c r="S677">
        <f t="shared" si="116"/>
        <v>-0.71034902555254276</v>
      </c>
      <c r="T677">
        <f t="shared" si="117"/>
        <v>-1.3829798383832617</v>
      </c>
      <c r="U677">
        <f t="shared" si="118"/>
        <v>-1.4007781492963325</v>
      </c>
      <c r="V677">
        <f t="shared" si="119"/>
        <v>-1.7141622341663072</v>
      </c>
      <c r="W677">
        <f t="shared" si="120"/>
        <v>-2.2808519537276672</v>
      </c>
      <c r="X677">
        <f t="shared" si="121"/>
        <v>0.4638063785265511</v>
      </c>
      <c r="Z677">
        <f t="shared" si="111"/>
        <v>-1.0653690561313955</v>
      </c>
    </row>
    <row r="678" spans="1:26" x14ac:dyDescent="0.3">
      <c r="A678" s="1">
        <v>44580</v>
      </c>
      <c r="B678">
        <v>2311.7009280000002</v>
      </c>
      <c r="C678">
        <v>1780.2322999999999</v>
      </c>
      <c r="D678">
        <v>1483.9796140000001</v>
      </c>
      <c r="E678">
        <v>1902.9366460000001</v>
      </c>
      <c r="F678">
        <v>3726.7016600000002</v>
      </c>
      <c r="G678">
        <v>7512.408203</v>
      </c>
      <c r="H678">
        <v>498.19287100000003</v>
      </c>
      <c r="I678">
        <v>202.92108200000001</v>
      </c>
      <c r="J678">
        <v>1990.8580320000001</v>
      </c>
      <c r="K678">
        <v>797.21441700000003</v>
      </c>
      <c r="M678">
        <v>17938.400390999999</v>
      </c>
      <c r="O678">
        <f t="shared" si="112"/>
        <v>-7.9201637013777484E-3</v>
      </c>
      <c r="P678">
        <f t="shared" si="113"/>
        <v>-2.7957725690780291</v>
      </c>
      <c r="Q678">
        <f t="shared" si="114"/>
        <v>-0.70623539805415836</v>
      </c>
      <c r="R678">
        <f t="shared" si="115"/>
        <v>-1.8793589045247627</v>
      </c>
      <c r="S678">
        <f t="shared" si="116"/>
        <v>-1.7308602576889476</v>
      </c>
      <c r="T678">
        <f t="shared" si="117"/>
        <v>-2.223667242552072</v>
      </c>
      <c r="U678">
        <f t="shared" si="118"/>
        <v>1.7758420497390701</v>
      </c>
      <c r="V678">
        <f t="shared" si="119"/>
        <v>-0.18119338610567889</v>
      </c>
      <c r="W678">
        <f t="shared" si="120"/>
        <v>-6.4284681483255127E-2</v>
      </c>
      <c r="X678">
        <f t="shared" si="121"/>
        <v>-1.7616335627966082</v>
      </c>
      <c r="Z678">
        <f t="shared" si="111"/>
        <v>-0.96422403995689709</v>
      </c>
    </row>
    <row r="679" spans="1:26" x14ac:dyDescent="0.3">
      <c r="A679" s="1">
        <v>44581</v>
      </c>
      <c r="B679">
        <v>2271.2260740000002</v>
      </c>
      <c r="C679">
        <v>1738.897827</v>
      </c>
      <c r="D679">
        <v>1474.744263</v>
      </c>
      <c r="E679">
        <v>1889.9051509999999</v>
      </c>
      <c r="F679">
        <v>3642.8315429999998</v>
      </c>
      <c r="G679">
        <v>7471.1845700000003</v>
      </c>
      <c r="H679">
        <v>493.94311499999998</v>
      </c>
      <c r="I679">
        <v>201.44761700000001</v>
      </c>
      <c r="J679">
        <v>1973.7166749999999</v>
      </c>
      <c r="K679">
        <v>798.84118699999999</v>
      </c>
      <c r="M679">
        <v>17757</v>
      </c>
      <c r="O679">
        <f t="shared" si="112"/>
        <v>-1.7508689601564258</v>
      </c>
      <c r="P679">
        <f t="shared" si="113"/>
        <v>-2.321858388930472</v>
      </c>
      <c r="Q679">
        <f t="shared" si="114"/>
        <v>-0.62233678366420175</v>
      </c>
      <c r="R679">
        <f t="shared" si="115"/>
        <v>-0.68480971383848033</v>
      </c>
      <c r="S679">
        <f t="shared" si="116"/>
        <v>-2.2505186798344461</v>
      </c>
      <c r="T679">
        <f t="shared" si="117"/>
        <v>-0.54874058871744202</v>
      </c>
      <c r="U679">
        <f t="shared" si="118"/>
        <v>-0.85303428599243192</v>
      </c>
      <c r="V679">
        <f t="shared" si="119"/>
        <v>-0.72612711576217803</v>
      </c>
      <c r="W679">
        <f t="shared" si="120"/>
        <v>-0.86100348314541186</v>
      </c>
      <c r="X679">
        <f t="shared" si="121"/>
        <v>0.20405677134160069</v>
      </c>
      <c r="Z679">
        <f t="shared" si="111"/>
        <v>-1.0112406181490456</v>
      </c>
    </row>
    <row r="680" spans="1:26" x14ac:dyDescent="0.3">
      <c r="A680" s="1">
        <v>44582</v>
      </c>
      <c r="B680">
        <v>2271.592529</v>
      </c>
      <c r="C680">
        <v>1702.6647949999999</v>
      </c>
      <c r="D680">
        <v>1487.0582280000001</v>
      </c>
      <c r="E680">
        <v>1891.053467</v>
      </c>
      <c r="F680">
        <v>3649.4477539999998</v>
      </c>
      <c r="G680">
        <v>7315.9121089999999</v>
      </c>
      <c r="H680">
        <v>485.5401</v>
      </c>
      <c r="I680">
        <v>199.88209499999999</v>
      </c>
      <c r="J680">
        <v>1926.972168</v>
      </c>
      <c r="K680">
        <v>793.17211899999995</v>
      </c>
      <c r="M680">
        <v>17617.150390999999</v>
      </c>
      <c r="O680">
        <f t="shared" si="112"/>
        <v>1.6134677397150198E-2</v>
      </c>
      <c r="P680">
        <f t="shared" si="113"/>
        <v>-2.0836780308426994</v>
      </c>
      <c r="Q680">
        <f t="shared" si="114"/>
        <v>0.83498985613616528</v>
      </c>
      <c r="R680">
        <f t="shared" si="115"/>
        <v>6.0760509562737451E-2</v>
      </c>
      <c r="S680">
        <f t="shared" si="116"/>
        <v>0.18162275476925674</v>
      </c>
      <c r="T680">
        <f t="shared" si="117"/>
        <v>-2.0782843676956637</v>
      </c>
      <c r="U680">
        <f t="shared" si="118"/>
        <v>-1.7012110797414361</v>
      </c>
      <c r="V680">
        <f t="shared" si="119"/>
        <v>-0.77713602340603294</v>
      </c>
      <c r="W680">
        <f t="shared" si="120"/>
        <v>-2.3683493984768553</v>
      </c>
      <c r="X680">
        <f t="shared" si="121"/>
        <v>-0.70966145615123855</v>
      </c>
      <c r="Z680">
        <f t="shared" si="111"/>
        <v>-0.7875745283550194</v>
      </c>
    </row>
    <row r="681" spans="1:26" x14ac:dyDescent="0.3">
      <c r="A681" s="1">
        <v>44585</v>
      </c>
      <c r="B681">
        <v>2179.9624020000001</v>
      </c>
      <c r="C681">
        <v>1656.0386960000001</v>
      </c>
      <c r="D681">
        <v>1452.901611</v>
      </c>
      <c r="E681">
        <v>1828.293091</v>
      </c>
      <c r="F681">
        <v>3590.281982</v>
      </c>
      <c r="G681">
        <v>6877.3793949999999</v>
      </c>
      <c r="H681">
        <v>477.28195199999999</v>
      </c>
      <c r="I681">
        <v>195.047348</v>
      </c>
      <c r="J681">
        <v>1871.6568600000001</v>
      </c>
      <c r="K681">
        <v>787.20739700000001</v>
      </c>
      <c r="M681">
        <v>17149.099609000001</v>
      </c>
      <c r="O681">
        <f t="shared" si="112"/>
        <v>-4.0337395827031219</v>
      </c>
      <c r="P681">
        <f t="shared" si="113"/>
        <v>-2.7384191613593472</v>
      </c>
      <c r="Q681">
        <f t="shared" si="114"/>
        <v>-2.2969253225503214</v>
      </c>
      <c r="R681">
        <f t="shared" si="115"/>
        <v>-3.3188049463013916</v>
      </c>
      <c r="S681">
        <f t="shared" si="116"/>
        <v>-1.621225346633633</v>
      </c>
      <c r="T681">
        <f t="shared" si="117"/>
        <v>-5.9942315799627925</v>
      </c>
      <c r="U681">
        <f t="shared" si="118"/>
        <v>-1.7008168841255347</v>
      </c>
      <c r="V681">
        <f t="shared" si="119"/>
        <v>-2.418799442741479</v>
      </c>
      <c r="W681">
        <f t="shared" si="120"/>
        <v>-2.8705815744817729</v>
      </c>
      <c r="X681">
        <f t="shared" si="121"/>
        <v>-0.75200853095038478</v>
      </c>
      <c r="Z681">
        <f t="shared" si="111"/>
        <v>-2.656790522938997</v>
      </c>
    </row>
    <row r="682" spans="1:26" x14ac:dyDescent="0.3">
      <c r="A682" s="1">
        <v>44586</v>
      </c>
      <c r="B682">
        <v>2175.6994629999999</v>
      </c>
      <c r="C682">
        <v>1642.070068</v>
      </c>
      <c r="D682">
        <v>1454.2698969999999</v>
      </c>
      <c r="E682">
        <v>1852.0092770000001</v>
      </c>
      <c r="F682">
        <v>3588.9013669999999</v>
      </c>
      <c r="G682">
        <v>6909.1279299999997</v>
      </c>
      <c r="H682">
        <v>497.08218399999998</v>
      </c>
      <c r="I682">
        <v>197.349594</v>
      </c>
      <c r="J682">
        <v>1896.6791989999999</v>
      </c>
      <c r="K682">
        <v>790.36236599999995</v>
      </c>
      <c r="M682">
        <v>17277.949218999998</v>
      </c>
      <c r="O682">
        <f t="shared" si="112"/>
        <v>-0.19555103317787348</v>
      </c>
      <c r="P682">
        <f t="shared" si="113"/>
        <v>-0.84349647346646772</v>
      </c>
      <c r="Q682">
        <f t="shared" si="114"/>
        <v>9.4176094901439147E-2</v>
      </c>
      <c r="R682">
        <f t="shared" si="115"/>
        <v>1.2971763726913359</v>
      </c>
      <c r="S682">
        <f t="shared" si="116"/>
        <v>-3.8454221894597539E-2</v>
      </c>
      <c r="T682">
        <f t="shared" si="117"/>
        <v>0.46163710297968408</v>
      </c>
      <c r="U682">
        <f t="shared" si="118"/>
        <v>4.1485398551169173</v>
      </c>
      <c r="V682">
        <f t="shared" si="119"/>
        <v>1.1803523726967036</v>
      </c>
      <c r="W682">
        <f t="shared" si="120"/>
        <v>1.3369084651552996</v>
      </c>
      <c r="X682">
        <f t="shared" si="121"/>
        <v>0.40077989765128402</v>
      </c>
      <c r="Z682">
        <f t="shared" si="111"/>
        <v>0.75134912583035007</v>
      </c>
    </row>
    <row r="683" spans="1:26" x14ac:dyDescent="0.3">
      <c r="A683" s="1">
        <v>44588</v>
      </c>
      <c r="B683">
        <v>2143.4753420000002</v>
      </c>
      <c r="C683">
        <v>1600.544922</v>
      </c>
      <c r="D683">
        <v>1441.467163</v>
      </c>
      <c r="E683">
        <v>1886.559937</v>
      </c>
      <c r="F683">
        <v>3474.0444339999999</v>
      </c>
      <c r="G683">
        <v>6783.3725590000004</v>
      </c>
      <c r="H683">
        <v>510.89404300000001</v>
      </c>
      <c r="I683">
        <v>197.62588500000001</v>
      </c>
      <c r="J683">
        <v>1882.44397</v>
      </c>
      <c r="K683">
        <v>783.46087599999998</v>
      </c>
      <c r="M683">
        <v>17110.150390999999</v>
      </c>
      <c r="O683">
        <f t="shared" si="112"/>
        <v>-1.4810924738459497</v>
      </c>
      <c r="P683">
        <f t="shared" si="113"/>
        <v>-2.5288291169314432</v>
      </c>
      <c r="Q683">
        <f t="shared" si="114"/>
        <v>-0.88035474201938135</v>
      </c>
      <c r="R683">
        <f t="shared" si="115"/>
        <v>1.8655770480786789</v>
      </c>
      <c r="S683">
        <f t="shared" si="116"/>
        <v>-3.2003368511631778</v>
      </c>
      <c r="T683">
        <f t="shared" si="117"/>
        <v>-1.8201337748279225</v>
      </c>
      <c r="U683">
        <f t="shared" si="118"/>
        <v>2.7785866089298481</v>
      </c>
      <c r="V683">
        <f t="shared" si="119"/>
        <v>0.14000079473181726</v>
      </c>
      <c r="W683">
        <f t="shared" si="120"/>
        <v>-0.75053435538836688</v>
      </c>
      <c r="X683">
        <f t="shared" si="121"/>
        <v>-0.87320579735194126</v>
      </c>
      <c r="Z683">
        <f t="shared" si="111"/>
        <v>-0.97117329072524494</v>
      </c>
    </row>
    <row r="684" spans="1:26" x14ac:dyDescent="0.3">
      <c r="A684" s="1">
        <v>44589</v>
      </c>
      <c r="B684">
        <v>2141.4128420000002</v>
      </c>
      <c r="C684">
        <v>1607.791626</v>
      </c>
      <c r="D684">
        <v>1430.032837</v>
      </c>
      <c r="E684">
        <v>1895.597168</v>
      </c>
      <c r="F684">
        <v>3512.8854980000001</v>
      </c>
      <c r="G684">
        <v>6813.3852539999998</v>
      </c>
      <c r="H684">
        <v>505.581818</v>
      </c>
      <c r="I684">
        <v>200.38859600000001</v>
      </c>
      <c r="J684">
        <v>1869.341797</v>
      </c>
      <c r="K684">
        <v>770.15100099999995</v>
      </c>
      <c r="M684">
        <v>17101.949218999998</v>
      </c>
      <c r="O684">
        <f t="shared" si="112"/>
        <v>-9.6222240563567901E-2</v>
      </c>
      <c r="P684">
        <f t="shared" si="113"/>
        <v>0.45276479906259753</v>
      </c>
      <c r="Q684">
        <f t="shared" si="114"/>
        <v>-0.79324221137322271</v>
      </c>
      <c r="R684">
        <f t="shared" si="115"/>
        <v>0.47903227577126378</v>
      </c>
      <c r="S684">
        <f t="shared" si="116"/>
        <v>1.1180359013220436</v>
      </c>
      <c r="T684">
        <f t="shared" si="117"/>
        <v>0.44244503363123383</v>
      </c>
      <c r="U684">
        <f t="shared" si="118"/>
        <v>-1.0397899667818229</v>
      </c>
      <c r="V684">
        <f t="shared" si="119"/>
        <v>1.3979499699647118</v>
      </c>
      <c r="W684">
        <f t="shared" si="120"/>
        <v>-0.69601928178505057</v>
      </c>
      <c r="X684">
        <f t="shared" si="121"/>
        <v>-1.698856370206294</v>
      </c>
      <c r="Z684">
        <f t="shared" si="111"/>
        <v>-4.7931618440448062E-2</v>
      </c>
    </row>
    <row r="685" spans="1:26" x14ac:dyDescent="0.3">
      <c r="A685" s="1">
        <v>44592</v>
      </c>
      <c r="B685">
        <v>2187.9384770000001</v>
      </c>
      <c r="C685">
        <v>1655.466553</v>
      </c>
      <c r="D685">
        <v>1451.9731449999999</v>
      </c>
      <c r="E685">
        <v>1854.6054690000001</v>
      </c>
      <c r="F685">
        <v>3556.8671880000002</v>
      </c>
      <c r="G685">
        <v>6945.341797</v>
      </c>
      <c r="H685">
        <v>519.92486599999995</v>
      </c>
      <c r="I685">
        <v>202.782928</v>
      </c>
      <c r="J685">
        <v>1880.818481</v>
      </c>
      <c r="K685">
        <v>777.69323699999995</v>
      </c>
      <c r="M685">
        <v>17339.849609000001</v>
      </c>
      <c r="O685">
        <f t="shared" si="112"/>
        <v>2.1726606886576225</v>
      </c>
      <c r="P685">
        <f t="shared" si="113"/>
        <v>2.9652428977136633</v>
      </c>
      <c r="Q685">
        <f t="shared" si="114"/>
        <v>1.5342520417941956</v>
      </c>
      <c r="R685">
        <f t="shared" si="115"/>
        <v>-2.1624688880100673</v>
      </c>
      <c r="S685">
        <f t="shared" si="116"/>
        <v>1.2520103494702652</v>
      </c>
      <c r="T685">
        <f t="shared" si="117"/>
        <v>1.9367251091890223</v>
      </c>
      <c r="U685">
        <f t="shared" si="118"/>
        <v>2.8369390451457956</v>
      </c>
      <c r="V685">
        <f t="shared" si="119"/>
        <v>1.1948444411477344</v>
      </c>
      <c r="W685">
        <f t="shared" si="120"/>
        <v>0.61394251272925326</v>
      </c>
      <c r="X685">
        <f t="shared" si="121"/>
        <v>0.97931911926450943</v>
      </c>
      <c r="Z685">
        <f t="shared" si="111"/>
        <v>1.3910717834181083</v>
      </c>
    </row>
    <row r="686" spans="1:26" x14ac:dyDescent="0.3">
      <c r="A686" s="1">
        <v>44593</v>
      </c>
      <c r="B686">
        <v>2180.6960450000001</v>
      </c>
      <c r="C686">
        <v>1689.6495359999999</v>
      </c>
      <c r="D686">
        <v>1463.0167240000001</v>
      </c>
      <c r="E686">
        <v>1879.6198730000001</v>
      </c>
      <c r="F686">
        <v>3618.1750489999999</v>
      </c>
      <c r="G686">
        <v>6959.5791019999997</v>
      </c>
      <c r="H686">
        <v>514.12969999999996</v>
      </c>
      <c r="I686">
        <v>209.73577900000001</v>
      </c>
      <c r="J686">
        <v>1960.910034</v>
      </c>
      <c r="K686">
        <v>798.89050299999997</v>
      </c>
      <c r="M686">
        <v>17576.849609000001</v>
      </c>
      <c r="O686">
        <f t="shared" si="112"/>
        <v>-0.3310162546220447</v>
      </c>
      <c r="P686">
        <f t="shared" si="113"/>
        <v>2.0648549460606302</v>
      </c>
      <c r="Q686">
        <f t="shared" si="114"/>
        <v>0.76059113338491779</v>
      </c>
      <c r="R686">
        <f t="shared" si="115"/>
        <v>1.3487722546988787</v>
      </c>
      <c r="S686">
        <f t="shared" si="116"/>
        <v>1.7236477427899897</v>
      </c>
      <c r="T686">
        <f t="shared" si="117"/>
        <v>0.20499070335385614</v>
      </c>
      <c r="U686">
        <f t="shared" si="118"/>
        <v>-1.114616049158148</v>
      </c>
      <c r="V686">
        <f t="shared" si="119"/>
        <v>3.4287161491227751</v>
      </c>
      <c r="W686">
        <f t="shared" si="120"/>
        <v>4.2583350710918486</v>
      </c>
      <c r="X686">
        <f t="shared" si="121"/>
        <v>2.7256590377164378</v>
      </c>
      <c r="Z686">
        <f t="shared" si="111"/>
        <v>1.3667938612165849</v>
      </c>
    </row>
    <row r="687" spans="1:26" x14ac:dyDescent="0.3">
      <c r="A687" s="1">
        <v>44594</v>
      </c>
      <c r="B687">
        <v>2185.1420899999998</v>
      </c>
      <c r="C687">
        <v>1703.999634</v>
      </c>
      <c r="D687">
        <v>1496.440308</v>
      </c>
      <c r="E687">
        <v>1939.833862</v>
      </c>
      <c r="F687">
        <v>3671.0578609999998</v>
      </c>
      <c r="G687">
        <v>7190.6030270000001</v>
      </c>
      <c r="H687">
        <v>521.37365699999998</v>
      </c>
      <c r="I687">
        <v>213.78772000000001</v>
      </c>
      <c r="J687">
        <v>1953.225952</v>
      </c>
      <c r="K687">
        <v>802.29193099999998</v>
      </c>
      <c r="M687">
        <v>17780</v>
      </c>
      <c r="O687">
        <f t="shared" si="112"/>
        <v>0.20388192156324497</v>
      </c>
      <c r="P687">
        <f t="shared" si="113"/>
        <v>0.84929434739300391</v>
      </c>
      <c r="Q687">
        <f t="shared" si="114"/>
        <v>2.2845660922191815</v>
      </c>
      <c r="R687">
        <f t="shared" si="115"/>
        <v>3.2035194916243501</v>
      </c>
      <c r="S687">
        <f t="shared" si="116"/>
        <v>1.461587990736261</v>
      </c>
      <c r="T687">
        <f t="shared" si="117"/>
        <v>3.3195100107937594</v>
      </c>
      <c r="U687">
        <f t="shared" si="118"/>
        <v>1.4089746225514737</v>
      </c>
      <c r="V687">
        <f t="shared" si="119"/>
        <v>1.9319264549516844</v>
      </c>
      <c r="W687">
        <f t="shared" si="120"/>
        <v>-0.39186305678315425</v>
      </c>
      <c r="X687">
        <f t="shared" si="121"/>
        <v>0.4257689867668899</v>
      </c>
      <c r="Z687">
        <f t="shared" si="111"/>
        <v>1.1557838606981006</v>
      </c>
    </row>
    <row r="688" spans="1:26" x14ac:dyDescent="0.3">
      <c r="A688" s="1">
        <v>44595</v>
      </c>
      <c r="B688">
        <v>2156.9060060000002</v>
      </c>
      <c r="C688">
        <v>1657.7073969999999</v>
      </c>
      <c r="D688">
        <v>1480.950073</v>
      </c>
      <c r="E688">
        <v>1906.3317870000001</v>
      </c>
      <c r="F688">
        <v>3640.975586</v>
      </c>
      <c r="G688">
        <v>7054.8754879999997</v>
      </c>
      <c r="H688">
        <v>521.66339100000005</v>
      </c>
      <c r="I688">
        <v>215.90580700000001</v>
      </c>
      <c r="J688">
        <v>1904.905029</v>
      </c>
      <c r="K688">
        <v>797.55950900000005</v>
      </c>
      <c r="M688">
        <v>17560.199218999998</v>
      </c>
      <c r="O688">
        <f t="shared" si="112"/>
        <v>-1.2921852601356312</v>
      </c>
      <c r="P688">
        <f t="shared" si="113"/>
        <v>-2.7166811586298802</v>
      </c>
      <c r="Q688">
        <f t="shared" si="114"/>
        <v>-1.0351388503229215</v>
      </c>
      <c r="R688">
        <f t="shared" si="115"/>
        <v>-1.72705898460081</v>
      </c>
      <c r="S688">
        <f t="shared" si="116"/>
        <v>-0.81944431657106354</v>
      </c>
      <c r="T688">
        <f t="shared" si="117"/>
        <v>-1.8875682399703755</v>
      </c>
      <c r="U688">
        <f t="shared" si="118"/>
        <v>5.557127716563301E-2</v>
      </c>
      <c r="V688">
        <f t="shared" si="119"/>
        <v>0.99074306045267824</v>
      </c>
      <c r="W688">
        <f t="shared" si="120"/>
        <v>-2.4739033879066539</v>
      </c>
      <c r="X688">
        <f t="shared" si="121"/>
        <v>-0.58986284382809384</v>
      </c>
      <c r="Z688">
        <f t="shared" si="111"/>
        <v>-1.2362248650168826</v>
      </c>
    </row>
    <row r="689" spans="1:26" x14ac:dyDescent="0.3">
      <c r="A689" s="1">
        <v>44596</v>
      </c>
      <c r="B689">
        <v>2137.2414549999999</v>
      </c>
      <c r="C689">
        <v>1660.138794</v>
      </c>
      <c r="D689">
        <v>1489.4038089999999</v>
      </c>
      <c r="E689">
        <v>1881.5170900000001</v>
      </c>
      <c r="F689">
        <v>3631.7409670000002</v>
      </c>
      <c r="G689">
        <v>7102.2514650000003</v>
      </c>
      <c r="H689">
        <v>512.19793700000002</v>
      </c>
      <c r="I689">
        <v>215.767685</v>
      </c>
      <c r="J689">
        <v>1918.992432</v>
      </c>
      <c r="K689">
        <v>793.71441700000003</v>
      </c>
      <c r="M689">
        <v>17516.300781000002</v>
      </c>
      <c r="O689">
        <f t="shared" si="112"/>
        <v>-0.91170180551670732</v>
      </c>
      <c r="P689">
        <f t="shared" si="113"/>
        <v>0.14667226582931517</v>
      </c>
      <c r="Q689">
        <f t="shared" si="114"/>
        <v>0.57083193782994834</v>
      </c>
      <c r="R689">
        <f t="shared" si="115"/>
        <v>-1.3016987477846649</v>
      </c>
      <c r="S689">
        <f t="shared" si="116"/>
        <v>-0.25363034664412709</v>
      </c>
      <c r="T689">
        <f t="shared" si="117"/>
        <v>0.67153526778161898</v>
      </c>
      <c r="U689">
        <f t="shared" si="118"/>
        <v>-1.8144754190734504</v>
      </c>
      <c r="V689">
        <f t="shared" si="119"/>
        <v>-6.3973267750047066E-2</v>
      </c>
      <c r="W689">
        <f t="shared" si="120"/>
        <v>0.73953308881731106</v>
      </c>
      <c r="X689">
        <f t="shared" si="121"/>
        <v>-0.48210722292322666</v>
      </c>
      <c r="Z689">
        <f t="shared" si="111"/>
        <v>-0.24998826865528248</v>
      </c>
    </row>
    <row r="690" spans="1:26" x14ac:dyDescent="0.3">
      <c r="A690" s="1">
        <v>44599</v>
      </c>
      <c r="B690">
        <v>2124.2236330000001</v>
      </c>
      <c r="C690">
        <v>1635.2524410000001</v>
      </c>
      <c r="D690">
        <v>1434.821655</v>
      </c>
      <c r="E690">
        <v>1825.846436</v>
      </c>
      <c r="F690">
        <v>3597.5646969999998</v>
      </c>
      <c r="G690">
        <v>6876.2382809999999</v>
      </c>
      <c r="H690">
        <v>515.04724099999999</v>
      </c>
      <c r="I690">
        <v>211.991974</v>
      </c>
      <c r="J690">
        <v>1856.4857179999999</v>
      </c>
      <c r="K690">
        <v>775.32708700000001</v>
      </c>
      <c r="M690">
        <v>17213.599609000001</v>
      </c>
      <c r="O690">
        <f t="shared" si="112"/>
        <v>-0.60909458636716352</v>
      </c>
      <c r="P690">
        <f t="shared" si="113"/>
        <v>-1.4990525545179127</v>
      </c>
      <c r="Q690">
        <f t="shared" si="114"/>
        <v>-3.6646981611150125</v>
      </c>
      <c r="R690">
        <f t="shared" si="115"/>
        <v>-2.9588173445716621</v>
      </c>
      <c r="S690">
        <f t="shared" si="116"/>
        <v>-0.94104371183255653</v>
      </c>
      <c r="T690">
        <f t="shared" si="117"/>
        <v>-3.1822751575862478</v>
      </c>
      <c r="U690">
        <f t="shared" si="118"/>
        <v>0.55628962831999085</v>
      </c>
      <c r="V690">
        <f t="shared" si="119"/>
        <v>-1.7498964221634956</v>
      </c>
      <c r="W690">
        <f t="shared" si="120"/>
        <v>-3.2572673533086709</v>
      </c>
      <c r="X690">
        <f t="shared" si="121"/>
        <v>-2.3166178673556863</v>
      </c>
      <c r="Z690">
        <f t="shared" si="111"/>
        <v>-1.7281112935006349</v>
      </c>
    </row>
    <row r="691" spans="1:26" x14ac:dyDescent="0.3">
      <c r="A691" s="1">
        <v>44600</v>
      </c>
      <c r="B691">
        <v>2159.9311520000001</v>
      </c>
      <c r="C691">
        <v>1637.4454350000001</v>
      </c>
      <c r="D691">
        <v>1428.6645510000001</v>
      </c>
      <c r="E691">
        <v>1815.2117920000001</v>
      </c>
      <c r="F691">
        <v>3563.7216800000001</v>
      </c>
      <c r="G691">
        <v>6999.6621089999999</v>
      </c>
      <c r="H691">
        <v>513.21203600000001</v>
      </c>
      <c r="I691">
        <v>212.95890800000001</v>
      </c>
      <c r="J691">
        <v>1847.718018</v>
      </c>
      <c r="K691">
        <v>781.34118699999999</v>
      </c>
      <c r="M691">
        <v>17266.75</v>
      </c>
      <c r="O691">
        <f t="shared" si="112"/>
        <v>1.6809679755596638</v>
      </c>
      <c r="P691">
        <f t="shared" si="113"/>
        <v>0.13410736746302759</v>
      </c>
      <c r="Q691">
        <f t="shared" si="114"/>
        <v>-0.42911981280348677</v>
      </c>
      <c r="R691">
        <f t="shared" si="115"/>
        <v>-0.58245007851251629</v>
      </c>
      <c r="S691">
        <f t="shared" si="116"/>
        <v>-0.94072017740838132</v>
      </c>
      <c r="T691">
        <f t="shared" si="117"/>
        <v>1.7949323882657922</v>
      </c>
      <c r="U691">
        <f t="shared" si="118"/>
        <v>-0.35631780037046612</v>
      </c>
      <c r="V691">
        <f t="shared" si="119"/>
        <v>0.45611821134323188</v>
      </c>
      <c r="W691">
        <f t="shared" si="120"/>
        <v>-0.47227403448303168</v>
      </c>
      <c r="X691">
        <f t="shared" si="121"/>
        <v>0.77568552690072401</v>
      </c>
      <c r="Z691">
        <f t="shared" si="111"/>
        <v>0.30876976464707551</v>
      </c>
    </row>
    <row r="692" spans="1:26" x14ac:dyDescent="0.3">
      <c r="A692" s="1">
        <v>44601</v>
      </c>
      <c r="B692">
        <v>2185.0964359999998</v>
      </c>
      <c r="C692">
        <v>1656.5155030000001</v>
      </c>
      <c r="D692">
        <v>1463.6030270000001</v>
      </c>
      <c r="E692">
        <v>1832.387207</v>
      </c>
      <c r="F692">
        <v>3580.0002439999998</v>
      </c>
      <c r="G692">
        <v>7061.5234380000002</v>
      </c>
      <c r="H692">
        <v>516.97894299999996</v>
      </c>
      <c r="I692">
        <v>211.94592299999999</v>
      </c>
      <c r="J692">
        <v>1860.7219239999999</v>
      </c>
      <c r="K692">
        <v>791.49609399999997</v>
      </c>
      <c r="M692">
        <v>17463.800781000002</v>
      </c>
      <c r="O692">
        <f t="shared" si="112"/>
        <v>1.1650965808191511</v>
      </c>
      <c r="P692">
        <f t="shared" si="113"/>
        <v>1.1646231130749094</v>
      </c>
      <c r="Q692">
        <f t="shared" si="114"/>
        <v>2.4455339061604557</v>
      </c>
      <c r="R692">
        <f t="shared" si="115"/>
        <v>0.94619344561859964</v>
      </c>
      <c r="S692">
        <f t="shared" si="116"/>
        <v>0.45678550295767578</v>
      </c>
      <c r="T692">
        <f t="shared" si="117"/>
        <v>0.88377593141903898</v>
      </c>
      <c r="U692">
        <f t="shared" si="118"/>
        <v>0.73398648818905454</v>
      </c>
      <c r="V692">
        <f t="shared" si="119"/>
        <v>-0.4756715788569007</v>
      </c>
      <c r="W692">
        <f t="shared" si="120"/>
        <v>0.7037819555429542</v>
      </c>
      <c r="X692">
        <f t="shared" si="121"/>
        <v>1.2996763986025455</v>
      </c>
      <c r="Z692">
        <f t="shared" si="111"/>
        <v>1.1412152315867301</v>
      </c>
    </row>
    <row r="693" spans="1:26" x14ac:dyDescent="0.3">
      <c r="A693" s="1">
        <v>44602</v>
      </c>
      <c r="B693">
        <v>2182.850586</v>
      </c>
      <c r="C693">
        <v>1687.3134769999999</v>
      </c>
      <c r="D693">
        <v>1490.47876</v>
      </c>
      <c r="E693">
        <v>1864.54126</v>
      </c>
      <c r="F693">
        <v>3589.3295899999998</v>
      </c>
      <c r="G693">
        <v>7081.0190430000002</v>
      </c>
      <c r="H693">
        <v>522.09802200000001</v>
      </c>
      <c r="I693">
        <v>213.87982199999999</v>
      </c>
      <c r="J693">
        <v>1872.7404790000001</v>
      </c>
      <c r="K693">
        <v>794.15808100000004</v>
      </c>
      <c r="M693">
        <v>17605.849609000001</v>
      </c>
      <c r="O693">
        <f t="shared" si="112"/>
        <v>-0.10278036076572464</v>
      </c>
      <c r="P693">
        <f t="shared" si="113"/>
        <v>1.8592022799801009</v>
      </c>
      <c r="Q693">
        <f t="shared" si="114"/>
        <v>1.8362720289727752</v>
      </c>
      <c r="R693">
        <f t="shared" si="115"/>
        <v>1.7547630149984985</v>
      </c>
      <c r="S693">
        <f t="shared" si="116"/>
        <v>0.26059623922193192</v>
      </c>
      <c r="T693">
        <f t="shared" si="117"/>
        <v>0.27608213965684592</v>
      </c>
      <c r="U693">
        <f t="shared" si="118"/>
        <v>0.99019100667704696</v>
      </c>
      <c r="V693">
        <f t="shared" si="119"/>
        <v>0.91244925716263792</v>
      </c>
      <c r="W693">
        <f t="shared" si="120"/>
        <v>0.64590817386424837</v>
      </c>
      <c r="X693">
        <f t="shared" si="121"/>
        <v>0.33632345379585249</v>
      </c>
      <c r="Z693">
        <f t="shared" si="111"/>
        <v>0.81339010780827947</v>
      </c>
    </row>
    <row r="694" spans="1:26" x14ac:dyDescent="0.3">
      <c r="A694" s="1">
        <v>44603</v>
      </c>
      <c r="B694">
        <v>2178.5874020000001</v>
      </c>
      <c r="C694">
        <v>1641.3070070000001</v>
      </c>
      <c r="D694">
        <v>1484.3706050000001</v>
      </c>
      <c r="E694">
        <v>1825.6467290000001</v>
      </c>
      <c r="F694">
        <v>3517.5500489999999</v>
      </c>
      <c r="G694">
        <v>6956.6025390000004</v>
      </c>
      <c r="H694">
        <v>511.52181999999999</v>
      </c>
      <c r="I694">
        <v>214.06401099999999</v>
      </c>
      <c r="J694">
        <v>1843.4327390000001</v>
      </c>
      <c r="K694">
        <v>779.66503899999998</v>
      </c>
      <c r="M694">
        <v>17374.75</v>
      </c>
      <c r="O694">
        <f t="shared" si="112"/>
        <v>-0.19530351858905978</v>
      </c>
      <c r="P694">
        <f t="shared" si="113"/>
        <v>-2.726610711472425</v>
      </c>
      <c r="Q694">
        <f t="shared" si="114"/>
        <v>-0.40981160979441916</v>
      </c>
      <c r="R694">
        <f t="shared" si="115"/>
        <v>-2.0860107434683379</v>
      </c>
      <c r="S694">
        <f t="shared" si="116"/>
        <v>-1.9998035622022632</v>
      </c>
      <c r="T694">
        <f t="shared" si="117"/>
        <v>-1.7570423585146655</v>
      </c>
      <c r="U694">
        <f t="shared" si="118"/>
        <v>-2.0257119457158224</v>
      </c>
      <c r="V694">
        <f t="shared" si="119"/>
        <v>8.611798825978241E-2</v>
      </c>
      <c r="W694">
        <f t="shared" si="120"/>
        <v>-1.5649653717983187</v>
      </c>
      <c r="X694">
        <f t="shared" si="121"/>
        <v>-1.8249568123452815</v>
      </c>
      <c r="Z694">
        <f t="shared" si="111"/>
        <v>-1.3126296891793514</v>
      </c>
    </row>
    <row r="695" spans="1:26" x14ac:dyDescent="0.3">
      <c r="A695" s="1">
        <v>44606</v>
      </c>
      <c r="B695">
        <v>2143.8881839999999</v>
      </c>
      <c r="C695">
        <v>1603.977539</v>
      </c>
      <c r="D695">
        <v>1440.2456050000001</v>
      </c>
      <c r="E695">
        <v>1744.3626710000001</v>
      </c>
      <c r="F695">
        <v>3554.4868160000001</v>
      </c>
      <c r="G695">
        <v>6732.7226559999999</v>
      </c>
      <c r="H695">
        <v>484.28445399999998</v>
      </c>
      <c r="I695">
        <v>206.76208500000001</v>
      </c>
      <c r="J695">
        <v>1772.2567140000001</v>
      </c>
      <c r="K695">
        <v>743.08752400000003</v>
      </c>
      <c r="M695">
        <v>16842.800781000002</v>
      </c>
      <c r="O695">
        <f t="shared" si="112"/>
        <v>-1.5927393120948652</v>
      </c>
      <c r="P695">
        <f t="shared" si="113"/>
        <v>-2.2743744979332883</v>
      </c>
      <c r="Q695">
        <f t="shared" si="114"/>
        <v>-2.9726403804661707</v>
      </c>
      <c r="R695">
        <f t="shared" si="115"/>
        <v>-4.4523432002928294</v>
      </c>
      <c r="S695">
        <f t="shared" si="116"/>
        <v>1.050070830136471</v>
      </c>
      <c r="T695">
        <f t="shared" si="117"/>
        <v>-3.2182359383749248</v>
      </c>
      <c r="U695">
        <f t="shared" si="118"/>
        <v>-5.3247710918763946</v>
      </c>
      <c r="V695">
        <f t="shared" si="119"/>
        <v>-3.4110946374820474</v>
      </c>
      <c r="W695">
        <f t="shared" si="120"/>
        <v>-3.8610589632150383</v>
      </c>
      <c r="X695">
        <f t="shared" si="121"/>
        <v>-4.6914396786233157</v>
      </c>
      <c r="Z695">
        <f t="shared" si="111"/>
        <v>-3.0616222909682054</v>
      </c>
    </row>
    <row r="696" spans="1:26" x14ac:dyDescent="0.3">
      <c r="A696" s="1">
        <v>44607</v>
      </c>
      <c r="B696">
        <v>2216.678711</v>
      </c>
      <c r="C696">
        <v>1657.421143</v>
      </c>
      <c r="D696">
        <v>1483.344482</v>
      </c>
      <c r="E696">
        <v>1810.518433</v>
      </c>
      <c r="F696">
        <v>3634.5017090000001</v>
      </c>
      <c r="G696">
        <v>7086.029297</v>
      </c>
      <c r="H696">
        <v>506.88568099999998</v>
      </c>
      <c r="I696">
        <v>210.106842</v>
      </c>
      <c r="J696">
        <v>1848.161499</v>
      </c>
      <c r="K696">
        <v>765.12274200000002</v>
      </c>
      <c r="M696">
        <v>17352.449218999998</v>
      </c>
      <c r="O696">
        <f t="shared" si="112"/>
        <v>3.3952576231932867</v>
      </c>
      <c r="P696">
        <f t="shared" si="113"/>
        <v>3.331942168798665</v>
      </c>
      <c r="Q696">
        <f t="shared" si="114"/>
        <v>2.9924671771520455</v>
      </c>
      <c r="R696">
        <f t="shared" si="115"/>
        <v>3.7925463035777076</v>
      </c>
      <c r="S696">
        <f t="shared" si="116"/>
        <v>2.2510955066656808</v>
      </c>
      <c r="T696">
        <f t="shared" si="117"/>
        <v>5.2476042613331755</v>
      </c>
      <c r="U696">
        <f t="shared" si="118"/>
        <v>4.666932174535587</v>
      </c>
      <c r="V696">
        <f t="shared" si="119"/>
        <v>1.617683919176955</v>
      </c>
      <c r="W696">
        <f t="shared" si="120"/>
        <v>4.2829452641024073</v>
      </c>
      <c r="X696">
        <f t="shared" si="121"/>
        <v>2.9653597037110244</v>
      </c>
      <c r="Z696">
        <f t="shared" si="111"/>
        <v>3.0259126414112778</v>
      </c>
    </row>
    <row r="697" spans="1:26" x14ac:dyDescent="0.3">
      <c r="A697" s="1">
        <v>44608</v>
      </c>
      <c r="B697">
        <v>2212.094971</v>
      </c>
      <c r="C697">
        <v>1652.701538</v>
      </c>
      <c r="D697">
        <v>1481.340942</v>
      </c>
      <c r="E697">
        <v>1827.4442140000001</v>
      </c>
      <c r="F697">
        <v>3630.0273440000001</v>
      </c>
      <c r="G697">
        <v>7013.1557620000003</v>
      </c>
      <c r="H697">
        <v>499.06219499999997</v>
      </c>
      <c r="I697">
        <v>209.87129200000001</v>
      </c>
      <c r="J697">
        <v>1833.0395510000001</v>
      </c>
      <c r="K697">
        <v>753.29168700000002</v>
      </c>
      <c r="M697">
        <v>17322.199218999998</v>
      </c>
      <c r="O697">
        <f t="shared" si="112"/>
        <v>-0.20678413958927738</v>
      </c>
      <c r="P697">
        <f t="shared" si="113"/>
        <v>-0.28475593061744847</v>
      </c>
      <c r="Q697">
        <f t="shared" si="114"/>
        <v>-0.13506909718628191</v>
      </c>
      <c r="R697">
        <f t="shared" si="115"/>
        <v>0.93485825338736794</v>
      </c>
      <c r="S697">
        <f t="shared" si="116"/>
        <v>-0.12310807252945591</v>
      </c>
      <c r="T697">
        <f t="shared" si="117"/>
        <v>-1.0284114268459497</v>
      </c>
      <c r="U697">
        <f t="shared" si="118"/>
        <v>-1.5434419028301576</v>
      </c>
      <c r="V697">
        <f t="shared" si="119"/>
        <v>-0.11210962849081767</v>
      </c>
      <c r="W697">
        <f t="shared" si="120"/>
        <v>-0.81821572455557223</v>
      </c>
      <c r="X697">
        <f t="shared" si="121"/>
        <v>-1.5462950387638579</v>
      </c>
      <c r="Z697">
        <f t="shared" si="111"/>
        <v>-0.17432697608403244</v>
      </c>
    </row>
    <row r="698" spans="1:26" x14ac:dyDescent="0.3">
      <c r="A698" s="1">
        <v>44609</v>
      </c>
      <c r="B698">
        <v>2240.101807</v>
      </c>
      <c r="C698">
        <v>1644.5966800000001</v>
      </c>
      <c r="D698">
        <v>1472.301025</v>
      </c>
      <c r="E698">
        <v>1814.7124020000001</v>
      </c>
      <c r="F698">
        <v>3602.514893</v>
      </c>
      <c r="G698">
        <v>7026.8969729999999</v>
      </c>
      <c r="H698">
        <v>495.44021600000002</v>
      </c>
      <c r="I698">
        <v>209.77706900000001</v>
      </c>
      <c r="J698">
        <v>1840.9205320000001</v>
      </c>
      <c r="K698">
        <v>739.78460700000005</v>
      </c>
      <c r="M698">
        <v>17304.599609000001</v>
      </c>
      <c r="O698">
        <f t="shared" si="112"/>
        <v>1.2660774680636449</v>
      </c>
      <c r="P698">
        <f t="shared" si="113"/>
        <v>-0.49040058435523293</v>
      </c>
      <c r="Q698">
        <f t="shared" si="114"/>
        <v>-0.6102522885646442</v>
      </c>
      <c r="R698">
        <f t="shared" si="115"/>
        <v>-0.69670044658337182</v>
      </c>
      <c r="S698">
        <f t="shared" si="116"/>
        <v>-0.75791305113651108</v>
      </c>
      <c r="T698">
        <f t="shared" si="117"/>
        <v>0.19593477553221875</v>
      </c>
      <c r="U698">
        <f t="shared" si="118"/>
        <v>-0.72575703715645179</v>
      </c>
      <c r="V698">
        <f t="shared" si="119"/>
        <v>-4.4895611544622072E-2</v>
      </c>
      <c r="W698">
        <f t="shared" si="120"/>
        <v>0.42994058669932211</v>
      </c>
      <c r="X698">
        <f t="shared" si="121"/>
        <v>-1.7930743473079072</v>
      </c>
      <c r="Z698">
        <f t="shared" si="111"/>
        <v>-0.101601475525655</v>
      </c>
    </row>
    <row r="699" spans="1:26" x14ac:dyDescent="0.3">
      <c r="A699" s="1">
        <v>44610</v>
      </c>
      <c r="B699">
        <v>2222.5920409999999</v>
      </c>
      <c r="C699">
        <v>1627.5767820000001</v>
      </c>
      <c r="D699">
        <v>1478.018188</v>
      </c>
      <c r="E699">
        <v>1823.9492190000001</v>
      </c>
      <c r="F699">
        <v>3611.7490229999999</v>
      </c>
      <c r="G699">
        <v>6974.9575199999999</v>
      </c>
      <c r="H699">
        <v>497.70996100000002</v>
      </c>
      <c r="I699">
        <v>209.07041899999999</v>
      </c>
      <c r="J699">
        <v>1855.1064449999999</v>
      </c>
      <c r="K699">
        <v>738.35510299999999</v>
      </c>
      <c r="M699">
        <v>17276.300781000002</v>
      </c>
      <c r="O699">
        <f t="shared" si="112"/>
        <v>-0.78165045647856701</v>
      </c>
      <c r="P699">
        <f t="shared" si="113"/>
        <v>-1.0348979909165335</v>
      </c>
      <c r="Q699">
        <f t="shared" si="114"/>
        <v>0.38831481490003228</v>
      </c>
      <c r="R699">
        <f t="shared" si="115"/>
        <v>0.5089961907914472</v>
      </c>
      <c r="S699">
        <f t="shared" si="116"/>
        <v>0.25632454755267053</v>
      </c>
      <c r="T699">
        <f t="shared" si="117"/>
        <v>-0.73915204961124392</v>
      </c>
      <c r="U699">
        <f t="shared" si="118"/>
        <v>0.45812691959588525</v>
      </c>
      <c r="V699">
        <f t="shared" si="119"/>
        <v>-0.33685760000776094</v>
      </c>
      <c r="W699">
        <f t="shared" si="120"/>
        <v>0.77058801580033653</v>
      </c>
      <c r="X699">
        <f t="shared" si="121"/>
        <v>-0.1932324607019115</v>
      </c>
      <c r="Z699">
        <f t="shared" si="111"/>
        <v>-0.16353356124623089</v>
      </c>
    </row>
    <row r="700" spans="1:26" x14ac:dyDescent="0.3">
      <c r="A700" s="1">
        <v>44613</v>
      </c>
      <c r="B700">
        <v>2200.1313479999999</v>
      </c>
      <c r="C700">
        <v>1650.2222899999999</v>
      </c>
      <c r="D700">
        <v>1487.5467530000001</v>
      </c>
      <c r="E700">
        <v>1824.498413</v>
      </c>
      <c r="F700">
        <v>3540.8259280000002</v>
      </c>
      <c r="G700">
        <v>6951.3940430000002</v>
      </c>
      <c r="H700">
        <v>494.377747</v>
      </c>
      <c r="I700">
        <v>205.39591999999999</v>
      </c>
      <c r="J700">
        <v>1836.241211</v>
      </c>
      <c r="K700">
        <v>743.82690400000001</v>
      </c>
      <c r="M700">
        <v>17206.650390999999</v>
      </c>
      <c r="O700">
        <f t="shared" si="112"/>
        <v>-1.0105630086704696</v>
      </c>
      <c r="P700">
        <f t="shared" si="113"/>
        <v>1.3913634214032329</v>
      </c>
      <c r="Q700">
        <f t="shared" si="114"/>
        <v>0.64468523306156167</v>
      </c>
      <c r="R700">
        <f t="shared" si="115"/>
        <v>3.0110158456113416E-2</v>
      </c>
      <c r="S700">
        <f t="shared" si="116"/>
        <v>-1.9636772806846177</v>
      </c>
      <c r="T700">
        <f t="shared" si="117"/>
        <v>-0.33782968473189628</v>
      </c>
      <c r="U700">
        <f t="shared" si="118"/>
        <v>-0.6695092043777725</v>
      </c>
      <c r="V700">
        <f t="shared" si="119"/>
        <v>-1.7575413191284595</v>
      </c>
      <c r="W700">
        <f t="shared" si="120"/>
        <v>-1.0169353920820361</v>
      </c>
      <c r="X700">
        <f t="shared" si="121"/>
        <v>0.74107986492781486</v>
      </c>
      <c r="Z700">
        <f t="shared" si="111"/>
        <v>-0.40315569219888842</v>
      </c>
    </row>
    <row r="701" spans="1:26" x14ac:dyDescent="0.3">
      <c r="A701" s="1">
        <v>44614</v>
      </c>
      <c r="B701">
        <v>2190.1384280000002</v>
      </c>
      <c r="C701">
        <v>1653.7025149999999</v>
      </c>
      <c r="D701">
        <v>1476.4056399999999</v>
      </c>
      <c r="E701">
        <v>1839.127686</v>
      </c>
      <c r="F701">
        <v>3414.2114259999998</v>
      </c>
      <c r="G701">
        <v>6956.3544920000004</v>
      </c>
      <c r="H701">
        <v>481.38687099999999</v>
      </c>
      <c r="I701">
        <v>202.42806999999999</v>
      </c>
      <c r="J701">
        <v>1817.0311280000001</v>
      </c>
      <c r="K701">
        <v>740.72125200000005</v>
      </c>
      <c r="M701">
        <v>17092.199218999998</v>
      </c>
      <c r="O701">
        <f t="shared" si="112"/>
        <v>-0.45419651917980336</v>
      </c>
      <c r="P701">
        <f t="shared" si="113"/>
        <v>0.21089431533493699</v>
      </c>
      <c r="Q701">
        <f t="shared" si="114"/>
        <v>-0.7489588463375263</v>
      </c>
      <c r="R701">
        <f t="shared" si="115"/>
        <v>0.80182437516869531</v>
      </c>
      <c r="S701">
        <f t="shared" si="116"/>
        <v>-3.5758465559903216</v>
      </c>
      <c r="T701">
        <f t="shared" si="117"/>
        <v>7.1359053584299212E-2</v>
      </c>
      <c r="U701">
        <f t="shared" si="118"/>
        <v>-2.6277226430258427</v>
      </c>
      <c r="V701">
        <f t="shared" si="119"/>
        <v>-1.4449410679627903</v>
      </c>
      <c r="W701">
        <f t="shared" si="120"/>
        <v>-1.0461633735765197</v>
      </c>
      <c r="X701">
        <f t="shared" si="121"/>
        <v>-0.41752348339365308</v>
      </c>
      <c r="Z701">
        <f t="shared" si="111"/>
        <v>-0.66515660747001082</v>
      </c>
    </row>
    <row r="702" spans="1:26" x14ac:dyDescent="0.3">
      <c r="A702" s="1">
        <v>44615</v>
      </c>
      <c r="B702">
        <v>2176.4331050000001</v>
      </c>
      <c r="C702">
        <v>1661.8073730000001</v>
      </c>
      <c r="D702">
        <v>1466.8282469999999</v>
      </c>
      <c r="E702">
        <v>1883.4144289999999</v>
      </c>
      <c r="F702">
        <v>3392.6967770000001</v>
      </c>
      <c r="G702">
        <v>6989.2939450000003</v>
      </c>
      <c r="H702">
        <v>481.67663599999997</v>
      </c>
      <c r="I702">
        <v>203.46443199999999</v>
      </c>
      <c r="J702">
        <v>1793.240112</v>
      </c>
      <c r="K702">
        <v>734.11560099999997</v>
      </c>
      <c r="M702">
        <v>17063.25</v>
      </c>
      <c r="O702">
        <f t="shared" si="112"/>
        <v>-0.62577428096705379</v>
      </c>
      <c r="P702">
        <f t="shared" si="113"/>
        <v>0.49010374758970177</v>
      </c>
      <c r="Q702">
        <f t="shared" si="114"/>
        <v>-0.64869658720621182</v>
      </c>
      <c r="R702">
        <f t="shared" si="115"/>
        <v>2.4080298141952872</v>
      </c>
      <c r="S702">
        <f t="shared" si="116"/>
        <v>-0.63014987402832667</v>
      </c>
      <c r="T702">
        <f t="shared" si="117"/>
        <v>0.47351602104063611</v>
      </c>
      <c r="U702">
        <f t="shared" si="118"/>
        <v>6.0193789539388684E-2</v>
      </c>
      <c r="V702">
        <f t="shared" si="119"/>
        <v>0.51196555892668283</v>
      </c>
      <c r="W702">
        <f t="shared" si="120"/>
        <v>-1.3093345311143247</v>
      </c>
      <c r="X702">
        <f t="shared" si="121"/>
        <v>-0.89178634772046195</v>
      </c>
      <c r="Z702">
        <f t="shared" si="111"/>
        <v>-0.16937094301953717</v>
      </c>
    </row>
    <row r="703" spans="1:26" x14ac:dyDescent="0.3">
      <c r="A703" s="1">
        <v>44616</v>
      </c>
      <c r="B703">
        <v>2067.9802249999998</v>
      </c>
      <c r="C703">
        <v>1600.115967</v>
      </c>
      <c r="D703">
        <v>1387.178345</v>
      </c>
      <c r="E703">
        <v>1792.294312</v>
      </c>
      <c r="F703">
        <v>3238.3315429999998</v>
      </c>
      <c r="G703">
        <v>6575.8129879999997</v>
      </c>
      <c r="H703">
        <v>456.51583900000003</v>
      </c>
      <c r="I703">
        <v>196.44517500000001</v>
      </c>
      <c r="J703">
        <v>1731.225952</v>
      </c>
      <c r="K703">
        <v>697.43945299999996</v>
      </c>
      <c r="M703">
        <v>16247.950194999999</v>
      </c>
      <c r="O703">
        <f t="shared" si="112"/>
        <v>-4.9830559804869479</v>
      </c>
      <c r="P703">
        <f t="shared" si="113"/>
        <v>-3.7123078764917805</v>
      </c>
      <c r="Q703">
        <f t="shared" si="114"/>
        <v>-5.4300769134288354</v>
      </c>
      <c r="R703">
        <f t="shared" si="115"/>
        <v>-4.8380279771128345</v>
      </c>
      <c r="S703">
        <f t="shared" si="116"/>
        <v>-4.5499272156145398</v>
      </c>
      <c r="T703">
        <f t="shared" si="117"/>
        <v>-5.9159188360620689</v>
      </c>
      <c r="U703">
        <f t="shared" si="118"/>
        <v>-5.2235867632990081</v>
      </c>
      <c r="V703">
        <f t="shared" si="119"/>
        <v>-3.4498693118018697</v>
      </c>
      <c r="W703">
        <f t="shared" si="120"/>
        <v>-3.4582184273602703</v>
      </c>
      <c r="X703">
        <f t="shared" si="121"/>
        <v>-4.9959635716827675</v>
      </c>
      <c r="Z703">
        <f t="shared" si="111"/>
        <v>-4.7781038489150687</v>
      </c>
    </row>
    <row r="704" spans="1:26" x14ac:dyDescent="0.3">
      <c r="A704" s="1">
        <v>44617</v>
      </c>
      <c r="B704">
        <v>2093.8330080000001</v>
      </c>
      <c r="C704">
        <v>1615.8009030000001</v>
      </c>
      <c r="D704">
        <v>1423.0451660000001</v>
      </c>
      <c r="E704">
        <v>1854.056274</v>
      </c>
      <c r="F704">
        <v>3351.7136230000001</v>
      </c>
      <c r="G704">
        <v>6914.7338870000003</v>
      </c>
      <c r="H704">
        <v>466.46426400000001</v>
      </c>
      <c r="I704">
        <v>201.58009300000001</v>
      </c>
      <c r="J704">
        <v>1750.633057</v>
      </c>
      <c r="K704">
        <v>719.77044699999999</v>
      </c>
      <c r="M704">
        <v>16658.400390999999</v>
      </c>
      <c r="O704">
        <f t="shared" si="112"/>
        <v>1.2501465288431506</v>
      </c>
      <c r="P704">
        <f t="shared" si="113"/>
        <v>0.98023745300206155</v>
      </c>
      <c r="Q704">
        <f t="shared" si="114"/>
        <v>2.5855955097107626</v>
      </c>
      <c r="R704">
        <f t="shared" si="115"/>
        <v>3.4459721032691668</v>
      </c>
      <c r="S704">
        <f t="shared" si="116"/>
        <v>3.5012499027496986</v>
      </c>
      <c r="T704">
        <f t="shared" si="117"/>
        <v>5.1540531888374419</v>
      </c>
      <c r="U704">
        <f t="shared" si="118"/>
        <v>2.1792069738022795</v>
      </c>
      <c r="V704">
        <f t="shared" si="119"/>
        <v>2.6139191252724832</v>
      </c>
      <c r="W704">
        <f t="shared" si="120"/>
        <v>1.1210035857872815</v>
      </c>
      <c r="X704">
        <f t="shared" si="121"/>
        <v>3.2018541400180922</v>
      </c>
      <c r="Z704">
        <f t="shared" si="111"/>
        <v>2.5261660152448528</v>
      </c>
    </row>
    <row r="705" spans="1:26" x14ac:dyDescent="0.3">
      <c r="A705" s="1">
        <v>44620</v>
      </c>
      <c r="B705">
        <v>2163.139893</v>
      </c>
      <c r="C705">
        <v>1635.824341</v>
      </c>
      <c r="D705">
        <v>1393.872803</v>
      </c>
      <c r="E705">
        <v>1840.126221</v>
      </c>
      <c r="F705">
        <v>3383.5576169999999</v>
      </c>
      <c r="G705">
        <v>6947.3754879999997</v>
      </c>
      <c r="H705">
        <v>466.70571899999999</v>
      </c>
      <c r="I705">
        <v>203.37022400000001</v>
      </c>
      <c r="J705">
        <v>1789.7429199999999</v>
      </c>
      <c r="K705">
        <v>732.24237100000005</v>
      </c>
      <c r="M705">
        <v>16793.900390999999</v>
      </c>
      <c r="O705">
        <f t="shared" si="112"/>
        <v>3.3100483531970362</v>
      </c>
      <c r="P705">
        <f t="shared" si="113"/>
        <v>1.2392268108541797</v>
      </c>
      <c r="Q705">
        <f t="shared" si="114"/>
        <v>-2.0499955796905556</v>
      </c>
      <c r="R705">
        <f t="shared" si="115"/>
        <v>-0.7513284896119633</v>
      </c>
      <c r="S705">
        <f t="shared" si="116"/>
        <v>0.95008099085438591</v>
      </c>
      <c r="T705">
        <f t="shared" si="117"/>
        <v>0.47205867258849948</v>
      </c>
      <c r="U705">
        <f t="shared" si="118"/>
        <v>5.1762807707810506E-2</v>
      </c>
      <c r="V705">
        <f t="shared" si="119"/>
        <v>0.8880494960382832</v>
      </c>
      <c r="W705">
        <f t="shared" si="120"/>
        <v>2.2340411569184657</v>
      </c>
      <c r="X705">
        <f t="shared" si="121"/>
        <v>1.7327641127783147</v>
      </c>
      <c r="Z705">
        <f t="shared" si="111"/>
        <v>0.81340342901834872</v>
      </c>
    </row>
    <row r="706" spans="1:26" x14ac:dyDescent="0.3">
      <c r="A706" s="1">
        <v>44622</v>
      </c>
      <c r="B706">
        <v>2198.8935550000001</v>
      </c>
      <c r="C706">
        <v>1623.6198730000001</v>
      </c>
      <c r="D706">
        <v>1343.0532229999999</v>
      </c>
      <c r="E706">
        <v>1803.428467</v>
      </c>
      <c r="F706">
        <v>3375.8940429999998</v>
      </c>
      <c r="G706">
        <v>6777.9648440000001</v>
      </c>
      <c r="H706">
        <v>458.06124899999998</v>
      </c>
      <c r="I706">
        <v>202.85202000000001</v>
      </c>
      <c r="J706">
        <v>1757.9722899999999</v>
      </c>
      <c r="K706">
        <v>704.78448500000002</v>
      </c>
      <c r="M706">
        <v>16605.949218999998</v>
      </c>
      <c r="O706">
        <f t="shared" si="112"/>
        <v>1.6528594436125115</v>
      </c>
      <c r="P706">
        <f t="shared" si="113"/>
        <v>-0.74607448331152493</v>
      </c>
      <c r="Q706">
        <f t="shared" si="114"/>
        <v>-3.6459266505969765</v>
      </c>
      <c r="R706">
        <f t="shared" si="115"/>
        <v>-1.9943063460101649</v>
      </c>
      <c r="S706">
        <f t="shared" si="116"/>
        <v>-0.22649456186281794</v>
      </c>
      <c r="T706">
        <f t="shared" si="117"/>
        <v>-2.4384840619686914</v>
      </c>
      <c r="U706">
        <f t="shared" si="118"/>
        <v>-1.8522314272304885</v>
      </c>
      <c r="V706">
        <f t="shared" si="119"/>
        <v>-0.25480819650373066</v>
      </c>
      <c r="W706">
        <f t="shared" si="120"/>
        <v>-1.7751504780362526</v>
      </c>
      <c r="X706">
        <f t="shared" si="121"/>
        <v>-3.7498357220849798</v>
      </c>
      <c r="Z706">
        <f t="shared" si="111"/>
        <v>-1.119163313012894</v>
      </c>
    </row>
    <row r="707" spans="1:26" x14ac:dyDescent="0.3">
      <c r="A707" s="1">
        <v>44623</v>
      </c>
      <c r="B707">
        <v>2180.329346</v>
      </c>
      <c r="C707">
        <v>1640.830322</v>
      </c>
      <c r="D707">
        <v>1339.876953</v>
      </c>
      <c r="E707">
        <v>1789.69812</v>
      </c>
      <c r="F707">
        <v>3374.2277829999998</v>
      </c>
      <c r="G707">
        <v>6695.4174800000001</v>
      </c>
      <c r="H707">
        <v>451.44503800000001</v>
      </c>
      <c r="I707">
        <v>206.71498099999999</v>
      </c>
      <c r="J707">
        <v>1726.2510990000001</v>
      </c>
      <c r="K707">
        <v>688.46752900000001</v>
      </c>
      <c r="M707">
        <v>16498.050781000002</v>
      </c>
      <c r="O707">
        <f t="shared" si="112"/>
        <v>-0.84425228123423735</v>
      </c>
      <c r="P707">
        <f t="shared" si="113"/>
        <v>1.0600048254028684</v>
      </c>
      <c r="Q707">
        <f t="shared" si="114"/>
        <v>-0.2364962121832406</v>
      </c>
      <c r="R707">
        <f t="shared" si="115"/>
        <v>-0.761346915125519</v>
      </c>
      <c r="S707">
        <f t="shared" si="116"/>
        <v>-4.9357591760173784E-2</v>
      </c>
      <c r="T707">
        <f t="shared" si="117"/>
        <v>-1.2178783145072332</v>
      </c>
      <c r="U707">
        <f t="shared" si="118"/>
        <v>-1.4443943936414416</v>
      </c>
      <c r="V707">
        <f t="shared" si="119"/>
        <v>1.9043246401983003</v>
      </c>
      <c r="W707">
        <f t="shared" si="120"/>
        <v>-1.8044192835371633</v>
      </c>
      <c r="X707">
        <f t="shared" si="121"/>
        <v>-2.3151695798184329</v>
      </c>
      <c r="Z707">
        <f t="shared" ref="Z707:Z770" si="122">((M707-M706)/M706)*100</f>
        <v>-0.64975772584287184</v>
      </c>
    </row>
    <row r="708" spans="1:26" x14ac:dyDescent="0.3">
      <c r="A708" s="1">
        <v>44624</v>
      </c>
      <c r="B708">
        <v>2131.9702149999998</v>
      </c>
      <c r="C708">
        <v>1643.166504</v>
      </c>
      <c r="D708">
        <v>1335.479126</v>
      </c>
      <c r="E708">
        <v>1749.6551509999999</v>
      </c>
      <c r="F708">
        <v>3355.1411130000001</v>
      </c>
      <c r="G708">
        <v>6486.6181640000004</v>
      </c>
      <c r="H708">
        <v>446.18112200000002</v>
      </c>
      <c r="I708">
        <v>212.46229600000001</v>
      </c>
      <c r="J708">
        <v>1686.3038329999999</v>
      </c>
      <c r="K708">
        <v>678.36187700000005</v>
      </c>
      <c r="M708">
        <v>16245.349609000001</v>
      </c>
      <c r="O708">
        <f t="shared" ref="O708:O771" si="123">((B708-B707)/B707)*100</f>
        <v>-2.2179736785508624</v>
      </c>
      <c r="P708">
        <f t="shared" si="113"/>
        <v>0.14237803681933714</v>
      </c>
      <c r="Q708">
        <f t="shared" si="114"/>
        <v>-0.32822618451293017</v>
      </c>
      <c r="R708">
        <f t="shared" si="115"/>
        <v>-2.2374147099176751</v>
      </c>
      <c r="S708">
        <f t="shared" si="116"/>
        <v>-0.56566038890918835</v>
      </c>
      <c r="T708">
        <f t="shared" si="117"/>
        <v>-3.1185406529720927</v>
      </c>
      <c r="U708">
        <f t="shared" si="118"/>
        <v>-1.1660148095370126</v>
      </c>
      <c r="V708">
        <f t="shared" si="119"/>
        <v>2.7803088930453543</v>
      </c>
      <c r="W708">
        <f t="shared" si="120"/>
        <v>-2.3141051741048089</v>
      </c>
      <c r="X708">
        <f t="shared" si="121"/>
        <v>-1.4678472947995727</v>
      </c>
      <c r="Z708">
        <f t="shared" si="122"/>
        <v>-1.5317032015141119</v>
      </c>
    </row>
    <row r="709" spans="1:26" x14ac:dyDescent="0.3">
      <c r="A709" s="1">
        <v>44627</v>
      </c>
      <c r="B709">
        <v>2053.1289059999999</v>
      </c>
      <c r="C709">
        <v>1658.946899</v>
      </c>
      <c r="D709">
        <v>1294.7258300000001</v>
      </c>
      <c r="E709">
        <v>1709.462524</v>
      </c>
      <c r="F709">
        <v>3317.5847170000002</v>
      </c>
      <c r="G709">
        <v>6076.9570309999999</v>
      </c>
      <c r="H709">
        <v>425.27014200000002</v>
      </c>
      <c r="I709">
        <v>211.94409200000001</v>
      </c>
      <c r="J709">
        <v>1610.1529539999999</v>
      </c>
      <c r="K709">
        <v>644.54480000000001</v>
      </c>
      <c r="M709">
        <v>15863.150390999999</v>
      </c>
      <c r="O709">
        <f t="shared" si="123"/>
        <v>-3.6980492712934043</v>
      </c>
      <c r="P709">
        <f t="shared" si="113"/>
        <v>0.96036493937683132</v>
      </c>
      <c r="Q709">
        <f t="shared" si="114"/>
        <v>-3.0515861466186527</v>
      </c>
      <c r="R709">
        <f t="shared" si="115"/>
        <v>-2.2971742161321425</v>
      </c>
      <c r="S709">
        <f t="shared" si="116"/>
        <v>-1.1193685968820217</v>
      </c>
      <c r="T709">
        <f t="shared" si="117"/>
        <v>-6.3154809276977888</v>
      </c>
      <c r="U709">
        <f t="shared" si="118"/>
        <v>-4.6866572718869977</v>
      </c>
      <c r="V709">
        <f t="shared" si="119"/>
        <v>-0.24390398190933474</v>
      </c>
      <c r="W709">
        <f t="shared" si="120"/>
        <v>-4.515845692203917</v>
      </c>
      <c r="X709">
        <f t="shared" si="121"/>
        <v>-4.9851087076934952</v>
      </c>
      <c r="Z709">
        <f t="shared" si="122"/>
        <v>-2.3526684694323929</v>
      </c>
    </row>
    <row r="710" spans="1:26" x14ac:dyDescent="0.3">
      <c r="A710" s="1">
        <v>44628</v>
      </c>
      <c r="B710">
        <v>2049.4157709999999</v>
      </c>
      <c r="C710">
        <v>1695.5135499999999</v>
      </c>
      <c r="D710">
        <v>1297.657837</v>
      </c>
      <c r="E710">
        <v>1720.6464840000001</v>
      </c>
      <c r="F710">
        <v>3427.1108399999998</v>
      </c>
      <c r="G710">
        <v>6113.5180659999996</v>
      </c>
      <c r="H710">
        <v>425.27014200000002</v>
      </c>
      <c r="I710">
        <v>213.78135700000001</v>
      </c>
      <c r="J710">
        <v>1633.845337</v>
      </c>
      <c r="K710">
        <v>655.63641399999995</v>
      </c>
      <c r="M710">
        <v>16013.450194999999</v>
      </c>
      <c r="O710">
        <f t="shared" si="123"/>
        <v>-0.18085250220523494</v>
      </c>
      <c r="P710">
        <f t="shared" si="113"/>
        <v>2.2042086471870772</v>
      </c>
      <c r="Q710">
        <f t="shared" si="114"/>
        <v>0.22645775129085705</v>
      </c>
      <c r="R710">
        <f t="shared" si="115"/>
        <v>0.65423838446194971</v>
      </c>
      <c r="S710">
        <f t="shared" si="116"/>
        <v>3.3013813464586086</v>
      </c>
      <c r="T710">
        <f t="shared" si="117"/>
        <v>0.6016339232529242</v>
      </c>
      <c r="U710">
        <f t="shared" si="118"/>
        <v>0</v>
      </c>
      <c r="V710">
        <f t="shared" si="119"/>
        <v>0.86686304046635176</v>
      </c>
      <c r="W710">
        <f t="shared" si="120"/>
        <v>1.4714367936997907</v>
      </c>
      <c r="X710">
        <f t="shared" si="121"/>
        <v>1.7208445402088319</v>
      </c>
      <c r="Z710">
        <f t="shared" si="122"/>
        <v>0.94747764659202394</v>
      </c>
    </row>
    <row r="711" spans="1:26" x14ac:dyDescent="0.3">
      <c r="A711" s="1">
        <v>44629</v>
      </c>
      <c r="B711">
        <v>2158.1435550000001</v>
      </c>
      <c r="C711">
        <v>1729.029053</v>
      </c>
      <c r="D711">
        <v>1340.0235600000001</v>
      </c>
      <c r="E711">
        <v>1736.6236570000001</v>
      </c>
      <c r="F711">
        <v>3458.1936040000001</v>
      </c>
      <c r="G711">
        <v>6421.7314450000003</v>
      </c>
      <c r="H711">
        <v>436.28100599999999</v>
      </c>
      <c r="I711">
        <v>215.99548300000001</v>
      </c>
      <c r="J711">
        <v>1665.812866</v>
      </c>
      <c r="K711">
        <v>658.05187999999998</v>
      </c>
      <c r="M711">
        <v>16345.349609000001</v>
      </c>
      <c r="O711">
        <f t="shared" si="123"/>
        <v>5.3053062994117148</v>
      </c>
      <c r="P711">
        <f t="shared" si="113"/>
        <v>1.9767169068038462</v>
      </c>
      <c r="Q711">
        <f t="shared" si="114"/>
        <v>3.2647838121907107</v>
      </c>
      <c r="R711">
        <f t="shared" si="115"/>
        <v>0.92855639717798022</v>
      </c>
      <c r="S711">
        <f t="shared" si="116"/>
        <v>0.90696698913888141</v>
      </c>
      <c r="T711">
        <f t="shared" si="117"/>
        <v>5.0415059818684886</v>
      </c>
      <c r="U711">
        <f t="shared" si="118"/>
        <v>2.5891457952390105</v>
      </c>
      <c r="V711">
        <f t="shared" si="119"/>
        <v>1.0356964849839516</v>
      </c>
      <c r="W711">
        <f t="shared" si="120"/>
        <v>1.9565823200069525</v>
      </c>
      <c r="X711">
        <f t="shared" si="121"/>
        <v>0.36841547364085819</v>
      </c>
      <c r="Z711">
        <f t="shared" si="122"/>
        <v>2.0726290084795895</v>
      </c>
    </row>
    <row r="712" spans="1:26" x14ac:dyDescent="0.3">
      <c r="A712" s="1">
        <v>44630</v>
      </c>
      <c r="B712">
        <v>2193.1179200000001</v>
      </c>
      <c r="C712">
        <v>1740.9956050000001</v>
      </c>
      <c r="D712">
        <v>1361.084351</v>
      </c>
      <c r="E712">
        <v>1751.8519289999999</v>
      </c>
      <c r="F712">
        <v>3447.1030270000001</v>
      </c>
      <c r="G712">
        <v>6533.2495120000003</v>
      </c>
      <c r="H712">
        <v>452.70068400000002</v>
      </c>
      <c r="I712">
        <v>218.58648700000001</v>
      </c>
      <c r="J712">
        <v>1702.509155</v>
      </c>
      <c r="K712">
        <v>667.07299799999998</v>
      </c>
      <c r="M712">
        <v>16594.900390999999</v>
      </c>
      <c r="O712">
        <f t="shared" si="123"/>
        <v>1.6205763939554072</v>
      </c>
      <c r="P712">
        <f t="shared" si="113"/>
        <v>0.69209664113146008</v>
      </c>
      <c r="Q712">
        <f t="shared" si="114"/>
        <v>1.5716731875967824</v>
      </c>
      <c r="R712">
        <f t="shared" si="115"/>
        <v>0.87688958621619384</v>
      </c>
      <c r="S712">
        <f t="shared" si="116"/>
        <v>-0.32070434076252308</v>
      </c>
      <c r="T712">
        <f t="shared" si="117"/>
        <v>1.7365731961094171</v>
      </c>
      <c r="U712">
        <f t="shared" si="118"/>
        <v>3.763555546582753</v>
      </c>
      <c r="V712">
        <f t="shared" si="119"/>
        <v>1.1995639742151449</v>
      </c>
      <c r="W712">
        <f t="shared" si="120"/>
        <v>2.2029058454876878</v>
      </c>
      <c r="X712">
        <f t="shared" si="121"/>
        <v>1.3708824902984855</v>
      </c>
      <c r="Z712">
        <f t="shared" si="122"/>
        <v>1.5267387236709329</v>
      </c>
    </row>
    <row r="713" spans="1:26" x14ac:dyDescent="0.3">
      <c r="A713" s="1">
        <v>44631</v>
      </c>
      <c r="B713">
        <v>2199.4436040000001</v>
      </c>
      <c r="C713">
        <v>1737.2767329999999</v>
      </c>
      <c r="D713">
        <v>1365.0913089999999</v>
      </c>
      <c r="E713">
        <v>1760.489746</v>
      </c>
      <c r="F713">
        <v>3426.3491210000002</v>
      </c>
      <c r="G713">
        <v>6576.0112300000001</v>
      </c>
      <c r="H713">
        <v>454.29437300000001</v>
      </c>
      <c r="I713">
        <v>222.68498199999999</v>
      </c>
      <c r="J713">
        <v>1702.9525149999999</v>
      </c>
      <c r="K713">
        <v>668.35479699999996</v>
      </c>
      <c r="M713">
        <v>16630.449218999998</v>
      </c>
      <c r="O713">
        <f t="shared" si="123"/>
        <v>0.28843337343210029</v>
      </c>
      <c r="P713">
        <f t="shared" si="113"/>
        <v>-0.21360605330190632</v>
      </c>
      <c r="Q713">
        <f t="shared" si="114"/>
        <v>0.29439453896123302</v>
      </c>
      <c r="R713">
        <f t="shared" si="115"/>
        <v>0.49306775629894239</v>
      </c>
      <c r="S713">
        <f t="shared" si="116"/>
        <v>-0.60206805069188651</v>
      </c>
      <c r="T713">
        <f t="shared" si="117"/>
        <v>0.65452448925235152</v>
      </c>
      <c r="U713">
        <f t="shared" si="118"/>
        <v>0.35204033400576512</v>
      </c>
      <c r="V713">
        <f t="shared" si="119"/>
        <v>1.8749992537278781</v>
      </c>
      <c r="W713">
        <f t="shared" si="120"/>
        <v>2.6041563341842017E-2</v>
      </c>
      <c r="X713">
        <f t="shared" si="121"/>
        <v>0.19215273348539558</v>
      </c>
      <c r="Z713">
        <f t="shared" si="122"/>
        <v>0.2142153743765671</v>
      </c>
    </row>
    <row r="714" spans="1:26" x14ac:dyDescent="0.3">
      <c r="A714" s="1">
        <v>44634</v>
      </c>
      <c r="B714">
        <v>2217.5036620000001</v>
      </c>
      <c r="C714">
        <v>1802.7822269999999</v>
      </c>
      <c r="D714">
        <v>1409.8027340000001</v>
      </c>
      <c r="E714">
        <v>1786.203125</v>
      </c>
      <c r="F714">
        <v>3468.0939939999998</v>
      </c>
      <c r="G714">
        <v>6613.1679690000001</v>
      </c>
      <c r="H714">
        <v>468.58914199999998</v>
      </c>
      <c r="I714">
        <v>225.181747</v>
      </c>
      <c r="J714">
        <v>1720.783447</v>
      </c>
      <c r="K714">
        <v>686.34777799999995</v>
      </c>
      <c r="M714">
        <v>16871.300781000002</v>
      </c>
      <c r="O714">
        <f t="shared" si="123"/>
        <v>0.82111939433933434</v>
      </c>
      <c r="P714">
        <f t="shared" si="113"/>
        <v>3.7705848904614321</v>
      </c>
      <c r="Q714">
        <f t="shared" si="114"/>
        <v>3.2753431733994134</v>
      </c>
      <c r="R714">
        <f t="shared" si="115"/>
        <v>1.4605810149376486</v>
      </c>
      <c r="S714">
        <f t="shared" si="116"/>
        <v>1.2183484964840989</v>
      </c>
      <c r="T714">
        <f t="shared" si="117"/>
        <v>0.5650346038110402</v>
      </c>
      <c r="U714">
        <f t="shared" si="118"/>
        <v>3.1465872899992919</v>
      </c>
      <c r="V714">
        <f t="shared" si="119"/>
        <v>1.1212094221962443</v>
      </c>
      <c r="W714">
        <f t="shared" si="120"/>
        <v>1.0470598471150017</v>
      </c>
      <c r="X714">
        <f t="shared" si="121"/>
        <v>2.6921301501483779</v>
      </c>
      <c r="Z714">
        <f t="shared" si="122"/>
        <v>1.4482565012425206</v>
      </c>
    </row>
    <row r="715" spans="1:26" x14ac:dyDescent="0.3">
      <c r="A715" s="1">
        <v>44635</v>
      </c>
      <c r="B715">
        <v>2166.7153320000002</v>
      </c>
      <c r="C715">
        <v>1753.772461</v>
      </c>
      <c r="D715">
        <v>1391.673828</v>
      </c>
      <c r="E715">
        <v>1731.2813719999999</v>
      </c>
      <c r="F715">
        <v>3421.3515630000002</v>
      </c>
      <c r="G715">
        <v>6614.2587890000004</v>
      </c>
      <c r="H715">
        <v>469.26525900000001</v>
      </c>
      <c r="I715">
        <v>224.09826699999999</v>
      </c>
      <c r="J715">
        <v>1717.532471</v>
      </c>
      <c r="K715">
        <v>687.53088400000001</v>
      </c>
      <c r="M715">
        <v>16663</v>
      </c>
      <c r="O715">
        <f t="shared" si="123"/>
        <v>-2.290338044095634</v>
      </c>
      <c r="P715">
        <f t="shared" si="113"/>
        <v>-2.7185627451828602</v>
      </c>
      <c r="Q715">
        <f t="shared" si="114"/>
        <v>-1.2859179204854727</v>
      </c>
      <c r="R715">
        <f t="shared" si="115"/>
        <v>-3.0747764479473791</v>
      </c>
      <c r="S715">
        <f t="shared" si="116"/>
        <v>-1.3477844337802474</v>
      </c>
      <c r="T715">
        <f t="shared" si="117"/>
        <v>1.6494666476243997E-2</v>
      </c>
      <c r="U715">
        <f t="shared" si="118"/>
        <v>0.14428780767609706</v>
      </c>
      <c r="V715">
        <f t="shared" si="119"/>
        <v>-0.48115800433860595</v>
      </c>
      <c r="W715">
        <f t="shared" si="120"/>
        <v>-0.18892417902251224</v>
      </c>
      <c r="X715">
        <f t="shared" si="121"/>
        <v>0.17237704235709878</v>
      </c>
      <c r="Z715">
        <f t="shared" si="122"/>
        <v>-1.2346456488677173</v>
      </c>
    </row>
    <row r="716" spans="1:26" x14ac:dyDescent="0.3">
      <c r="A716" s="1">
        <v>44636</v>
      </c>
      <c r="B716">
        <v>2203.2941890000002</v>
      </c>
      <c r="C716">
        <v>1801.5428469999999</v>
      </c>
      <c r="D716">
        <v>1415.275635</v>
      </c>
      <c r="E716">
        <v>1757.9932859999999</v>
      </c>
      <c r="F716">
        <v>3480.3745119999999</v>
      </c>
      <c r="G716">
        <v>6786.9443359999996</v>
      </c>
      <c r="H716">
        <v>475.92971799999998</v>
      </c>
      <c r="I716">
        <v>228.573624</v>
      </c>
      <c r="J716">
        <v>1730.093018</v>
      </c>
      <c r="K716">
        <v>698.03094499999997</v>
      </c>
      <c r="M716">
        <v>16975.349609000001</v>
      </c>
      <c r="O716">
        <f t="shared" si="123"/>
        <v>1.6882170195489237</v>
      </c>
      <c r="P716">
        <f t="shared" si="113"/>
        <v>2.72386452988099</v>
      </c>
      <c r="Q716">
        <f t="shared" si="114"/>
        <v>1.6959295005151169</v>
      </c>
      <c r="R716">
        <f t="shared" si="115"/>
        <v>1.5428984815531175</v>
      </c>
      <c r="S716">
        <f t="shared" si="116"/>
        <v>1.7251354592816421</v>
      </c>
      <c r="T716">
        <f t="shared" si="117"/>
        <v>2.6108072349268809</v>
      </c>
      <c r="U716">
        <f t="shared" si="118"/>
        <v>1.4201901530494432</v>
      </c>
      <c r="V716">
        <f t="shared" si="119"/>
        <v>1.997051141854659</v>
      </c>
      <c r="W716">
        <f t="shared" si="120"/>
        <v>0.73131351005474199</v>
      </c>
      <c r="X716">
        <f t="shared" si="121"/>
        <v>1.5272129942601909</v>
      </c>
      <c r="Z716">
        <f t="shared" si="122"/>
        <v>1.8745100462101709</v>
      </c>
    </row>
    <row r="717" spans="1:26" x14ac:dyDescent="0.3">
      <c r="A717" s="1">
        <v>44637</v>
      </c>
      <c r="B717">
        <v>2275.1223140000002</v>
      </c>
      <c r="C717">
        <v>1768.3610839999999</v>
      </c>
      <c r="D717">
        <v>1446.451538</v>
      </c>
      <c r="E717">
        <v>1817.4085689999999</v>
      </c>
      <c r="F717">
        <v>3496.4160160000001</v>
      </c>
      <c r="G717">
        <v>6939.5375979999999</v>
      </c>
      <c r="H717">
        <v>484.76739500000002</v>
      </c>
      <c r="I717">
        <v>230.74063100000001</v>
      </c>
      <c r="J717">
        <v>1761.3217770000001</v>
      </c>
      <c r="K717">
        <v>709.96057099999996</v>
      </c>
      <c r="M717">
        <v>17287.050781000002</v>
      </c>
      <c r="O717">
        <f t="shared" si="123"/>
        <v>3.2600333336602829</v>
      </c>
      <c r="P717">
        <f t="shared" si="113"/>
        <v>-1.8418525573929936</v>
      </c>
      <c r="Q717">
        <f t="shared" si="114"/>
        <v>2.2028149308173499</v>
      </c>
      <c r="R717">
        <f t="shared" si="115"/>
        <v>3.3797218381413119</v>
      </c>
      <c r="S717">
        <f t="shared" si="116"/>
        <v>0.46091315588855974</v>
      </c>
      <c r="T717">
        <f t="shared" si="117"/>
        <v>2.2483352514120329</v>
      </c>
      <c r="U717">
        <f t="shared" si="118"/>
        <v>1.8569290098417519</v>
      </c>
      <c r="V717">
        <f t="shared" si="119"/>
        <v>0.9480564564177415</v>
      </c>
      <c r="W717">
        <f t="shared" si="120"/>
        <v>1.8050335256598371</v>
      </c>
      <c r="X717">
        <f t="shared" si="121"/>
        <v>1.7090397045363062</v>
      </c>
      <c r="Z717">
        <f t="shared" si="122"/>
        <v>1.8361988364277519</v>
      </c>
    </row>
    <row r="718" spans="1:26" x14ac:dyDescent="0.3">
      <c r="A718" s="1">
        <v>44641</v>
      </c>
      <c r="B718">
        <v>2262.0124510000001</v>
      </c>
      <c r="C718">
        <v>1766.8831789999999</v>
      </c>
      <c r="D718">
        <v>1452.755005</v>
      </c>
      <c r="E718">
        <v>1774.5695800000001</v>
      </c>
      <c r="F718">
        <v>3452.5766600000002</v>
      </c>
      <c r="G718">
        <v>6816.5097660000001</v>
      </c>
      <c r="H718">
        <v>473.85311899999999</v>
      </c>
      <c r="I718">
        <v>230.36376999999999</v>
      </c>
      <c r="J718">
        <v>1730.1915280000001</v>
      </c>
      <c r="K718">
        <v>700.74224900000002</v>
      </c>
      <c r="M718">
        <v>17117.599609000001</v>
      </c>
      <c r="O718">
        <f t="shared" si="123"/>
        <v>-0.57622673380364597</v>
      </c>
      <c r="P718">
        <f t="shared" si="113"/>
        <v>-8.3574843021141959E-2</v>
      </c>
      <c r="Q718">
        <f t="shared" si="114"/>
        <v>0.43578832988181004</v>
      </c>
      <c r="R718">
        <f t="shared" si="115"/>
        <v>-2.3571468590340876</v>
      </c>
      <c r="S718">
        <f t="shared" si="116"/>
        <v>-1.2538369518783243</v>
      </c>
      <c r="T718">
        <f t="shared" si="117"/>
        <v>-1.7728534540321077</v>
      </c>
      <c r="U718">
        <f t="shared" si="118"/>
        <v>-2.2514459744141888</v>
      </c>
      <c r="V718">
        <f t="shared" si="119"/>
        <v>-0.16332667478924395</v>
      </c>
      <c r="W718">
        <f t="shared" si="120"/>
        <v>-1.7674367856294351</v>
      </c>
      <c r="X718">
        <f t="shared" si="121"/>
        <v>-1.2984273178742407</v>
      </c>
      <c r="Z718">
        <f t="shared" si="122"/>
        <v>-0.98022024778363459</v>
      </c>
    </row>
    <row r="719" spans="1:26" x14ac:dyDescent="0.3">
      <c r="A719" s="1">
        <v>44642</v>
      </c>
      <c r="B719">
        <v>2320.4560550000001</v>
      </c>
      <c r="C719">
        <v>1799.6357419999999</v>
      </c>
      <c r="D719">
        <v>1460.2314449999999</v>
      </c>
      <c r="E719">
        <v>1805.275879</v>
      </c>
      <c r="F719">
        <v>3523.2622070000002</v>
      </c>
      <c r="G719">
        <v>6931.0048829999996</v>
      </c>
      <c r="H719">
        <v>476.84732100000002</v>
      </c>
      <c r="I719">
        <v>235.31024199999999</v>
      </c>
      <c r="J719">
        <v>1747.6777340000001</v>
      </c>
      <c r="K719">
        <v>708.08734100000004</v>
      </c>
      <c r="M719">
        <v>17315.5</v>
      </c>
      <c r="O719">
        <f t="shared" si="123"/>
        <v>2.5836994829167739</v>
      </c>
      <c r="P719">
        <f t="shared" si="113"/>
        <v>1.8536914827915745</v>
      </c>
      <c r="Q719">
        <f t="shared" si="114"/>
        <v>0.51463873635044965</v>
      </c>
      <c r="R719">
        <f t="shared" si="115"/>
        <v>1.7303519313117011</v>
      </c>
      <c r="S719">
        <f t="shared" si="116"/>
        <v>2.0473273720155438</v>
      </c>
      <c r="T719">
        <f t="shared" si="117"/>
        <v>1.6796736296203743</v>
      </c>
      <c r="U719">
        <f t="shared" si="118"/>
        <v>0.63188399103901005</v>
      </c>
      <c r="V719">
        <f t="shared" si="119"/>
        <v>2.14724390037548</v>
      </c>
      <c r="W719">
        <f t="shared" si="120"/>
        <v>1.0106514635528858</v>
      </c>
      <c r="X719">
        <f t="shared" si="121"/>
        <v>1.0481874056376501</v>
      </c>
      <c r="Z719">
        <f t="shared" si="122"/>
        <v>1.1561223274316348</v>
      </c>
    </row>
    <row r="720" spans="1:26" x14ac:dyDescent="0.3">
      <c r="A720" s="1">
        <v>44643</v>
      </c>
      <c r="B720">
        <v>2327.835693</v>
      </c>
      <c r="C720">
        <v>1785.333374</v>
      </c>
      <c r="D720">
        <v>1445.669678</v>
      </c>
      <c r="E720">
        <v>1767.2301030000001</v>
      </c>
      <c r="F720">
        <v>3534.1623540000001</v>
      </c>
      <c r="G720">
        <v>6949.8559569999998</v>
      </c>
      <c r="H720">
        <v>473.90142800000001</v>
      </c>
      <c r="I720">
        <v>237.43014500000001</v>
      </c>
      <c r="J720">
        <v>1740.97876</v>
      </c>
      <c r="K720">
        <v>708.18591300000003</v>
      </c>
      <c r="M720">
        <v>17245.650390999999</v>
      </c>
      <c r="O720">
        <f t="shared" si="123"/>
        <v>0.31802532886148044</v>
      </c>
      <c r="P720">
        <f t="shared" si="113"/>
        <v>-0.79473682735958284</v>
      </c>
      <c r="Q720">
        <f t="shared" si="114"/>
        <v>-0.99722321758383436</v>
      </c>
      <c r="R720">
        <f t="shared" si="115"/>
        <v>-2.1074771143053606</v>
      </c>
      <c r="S720">
        <f t="shared" si="116"/>
        <v>0.30937654819852678</v>
      </c>
      <c r="T720">
        <f t="shared" si="117"/>
        <v>0.27198183118059932</v>
      </c>
      <c r="U720">
        <f t="shared" si="118"/>
        <v>-0.61778537285732427</v>
      </c>
      <c r="V720">
        <f t="shared" si="119"/>
        <v>0.90089703787734932</v>
      </c>
      <c r="W720">
        <f t="shared" si="120"/>
        <v>-0.38330716640005752</v>
      </c>
      <c r="X720">
        <f t="shared" si="121"/>
        <v>1.3920881548423292E-2</v>
      </c>
      <c r="Z720">
        <f t="shared" si="122"/>
        <v>-0.40339354335711231</v>
      </c>
    </row>
    <row r="721" spans="1:26" x14ac:dyDescent="0.3">
      <c r="A721" s="1">
        <v>44644</v>
      </c>
      <c r="B721">
        <v>2364.001953</v>
      </c>
      <c r="C721">
        <v>1798.968384</v>
      </c>
      <c r="D721">
        <v>1409.900513</v>
      </c>
      <c r="E721">
        <v>1711.7092290000001</v>
      </c>
      <c r="F721">
        <v>3569.8139649999998</v>
      </c>
      <c r="G721">
        <v>6942.6630859999996</v>
      </c>
      <c r="H721">
        <v>470.47259500000001</v>
      </c>
      <c r="I721">
        <v>240.11537200000001</v>
      </c>
      <c r="J721">
        <v>1745.2148440000001</v>
      </c>
      <c r="K721">
        <v>694.28448500000002</v>
      </c>
      <c r="M721">
        <v>17222.75</v>
      </c>
      <c r="O721">
        <f t="shared" si="123"/>
        <v>1.5536431591265221</v>
      </c>
      <c r="P721">
        <f t="shared" si="113"/>
        <v>0.76372347028112886</v>
      </c>
      <c r="Q721">
        <f t="shared" si="114"/>
        <v>-2.47422807189845</v>
      </c>
      <c r="R721">
        <f t="shared" si="115"/>
        <v>-3.1416890141102383</v>
      </c>
      <c r="S721">
        <f t="shared" si="116"/>
        <v>1.0087711720331389</v>
      </c>
      <c r="T721">
        <f t="shared" si="117"/>
        <v>-0.10349669179481953</v>
      </c>
      <c r="U721">
        <f t="shared" si="118"/>
        <v>-0.7235329537770453</v>
      </c>
      <c r="V721">
        <f t="shared" si="119"/>
        <v>1.1309545382284956</v>
      </c>
      <c r="W721">
        <f t="shared" si="120"/>
        <v>0.24331623666678845</v>
      </c>
      <c r="X721">
        <f t="shared" si="121"/>
        <v>-1.9629630785948731</v>
      </c>
      <c r="Z721">
        <f t="shared" si="122"/>
        <v>-0.13278937286094042</v>
      </c>
    </row>
    <row r="722" spans="1:26" x14ac:dyDescent="0.3">
      <c r="A722" s="1">
        <v>44645</v>
      </c>
      <c r="B722">
        <v>2379.7702640000002</v>
      </c>
      <c r="C722">
        <v>1789.290405</v>
      </c>
      <c r="D722">
        <v>1398.417236</v>
      </c>
      <c r="E722">
        <v>1719.7977289999999</v>
      </c>
      <c r="F722">
        <v>3529.4499510000001</v>
      </c>
      <c r="G722">
        <v>6918.8012699999999</v>
      </c>
      <c r="H722">
        <v>473.94973800000002</v>
      </c>
      <c r="I722">
        <v>238.70210299999999</v>
      </c>
      <c r="J722">
        <v>1725.0688479999999</v>
      </c>
      <c r="K722">
        <v>689.40417500000001</v>
      </c>
      <c r="M722">
        <v>17153</v>
      </c>
      <c r="O722">
        <f t="shared" si="123"/>
        <v>0.66701768075909318</v>
      </c>
      <c r="P722">
        <f t="shared" si="113"/>
        <v>-0.53797382355776024</v>
      </c>
      <c r="Q722">
        <f t="shared" si="114"/>
        <v>-0.8144742763137105</v>
      </c>
      <c r="R722">
        <f t="shared" si="115"/>
        <v>0.47253936959405385</v>
      </c>
      <c r="S722">
        <f t="shared" si="116"/>
        <v>-1.1307035715515157</v>
      </c>
      <c r="T722">
        <f t="shared" si="117"/>
        <v>-0.34369831438482734</v>
      </c>
      <c r="U722">
        <f t="shared" si="118"/>
        <v>0.73907450443527156</v>
      </c>
      <c r="V722">
        <f t="shared" si="119"/>
        <v>-0.58857914352939211</v>
      </c>
      <c r="W722">
        <f t="shared" si="120"/>
        <v>-1.1543562140364303</v>
      </c>
      <c r="X722">
        <f t="shared" si="121"/>
        <v>-0.70292655322695397</v>
      </c>
      <c r="Z722">
        <f t="shared" si="122"/>
        <v>-0.4049875890900117</v>
      </c>
    </row>
    <row r="723" spans="1:26" x14ac:dyDescent="0.3">
      <c r="A723" s="1">
        <v>44648</v>
      </c>
      <c r="B723">
        <v>2403.6977539999998</v>
      </c>
      <c r="C723">
        <v>1786.763672</v>
      </c>
      <c r="D723">
        <v>1400.274048</v>
      </c>
      <c r="E723">
        <v>1722.74353</v>
      </c>
      <c r="F723">
        <v>3529.6877439999998</v>
      </c>
      <c r="G723">
        <v>6946.482422</v>
      </c>
      <c r="H723">
        <v>480.51757800000001</v>
      </c>
      <c r="I723">
        <v>242.18815599999999</v>
      </c>
      <c r="J723">
        <v>1715.709961</v>
      </c>
      <c r="K723">
        <v>700.34783900000002</v>
      </c>
      <c r="M723">
        <v>17222</v>
      </c>
      <c r="O723">
        <f t="shared" si="123"/>
        <v>1.0054537768608567</v>
      </c>
      <c r="P723">
        <f t="shared" ref="P723:P786" si="124">((C723-C722)/C722)*100</f>
        <v>-0.14121424856128492</v>
      </c>
      <c r="Q723">
        <f t="shared" ref="Q723:Q786" si="125">((D723-D722)/D722)*100</f>
        <v>0.13277954191348301</v>
      </c>
      <c r="R723">
        <f t="shared" ref="R723:R786" si="126">((E723-E722)/E722)*100</f>
        <v>0.17128764332727378</v>
      </c>
      <c r="S723">
        <f t="shared" ref="S723:S786" si="127">((F723-F722)/F722)*100</f>
        <v>6.7373954384141142E-3</v>
      </c>
      <c r="T723">
        <f t="shared" ref="T723:T786" si="128">((G723-G722)/G722)*100</f>
        <v>0.40008595303966743</v>
      </c>
      <c r="U723">
        <f t="shared" ref="U723:U786" si="129">((H723-H722)/H722)*100</f>
        <v>1.3857671971115193</v>
      </c>
      <c r="V723">
        <f t="shared" ref="V723:V786" si="130">((I723-I722)/I722)*100</f>
        <v>1.4604198941640656</v>
      </c>
      <c r="W723">
        <f t="shared" ref="W723:W786" si="131">((J723-J722)/J722)*100</f>
        <v>-0.54252252081708607</v>
      </c>
      <c r="X723">
        <f t="shared" ref="X723:X786" si="132">((K723-K722)/K722)*100</f>
        <v>1.5874090115569741</v>
      </c>
      <c r="Z723">
        <f t="shared" si="122"/>
        <v>0.40226199498629978</v>
      </c>
    </row>
    <row r="724" spans="1:26" x14ac:dyDescent="0.3">
      <c r="A724" s="1">
        <v>44649</v>
      </c>
      <c r="B724">
        <v>2404.2478030000002</v>
      </c>
      <c r="C724">
        <v>1798.3009030000001</v>
      </c>
      <c r="D724">
        <v>1418.8427730000001</v>
      </c>
      <c r="E724">
        <v>1727.536621</v>
      </c>
      <c r="F724">
        <v>3527.4506839999999</v>
      </c>
      <c r="G724">
        <v>6984.1352539999998</v>
      </c>
      <c r="H724">
        <v>478.102936</v>
      </c>
      <c r="I724">
        <v>239.87982199999999</v>
      </c>
      <c r="J724">
        <v>1720.6850589999999</v>
      </c>
      <c r="K724">
        <v>705.22814900000003</v>
      </c>
      <c r="M724">
        <v>17325.300781000002</v>
      </c>
      <c r="O724">
        <f t="shared" si="123"/>
        <v>2.2883451094675329E-2</v>
      </c>
      <c r="P724">
        <f t="shared" si="124"/>
        <v>0.64570548309200348</v>
      </c>
      <c r="Q724">
        <f t="shared" si="125"/>
        <v>1.3260779221411441</v>
      </c>
      <c r="R724">
        <f t="shared" si="126"/>
        <v>0.27822429262003984</v>
      </c>
      <c r="S724">
        <f t="shared" si="127"/>
        <v>-6.3378410846756439E-2</v>
      </c>
      <c r="T724">
        <f t="shared" si="128"/>
        <v>0.54204170848760203</v>
      </c>
      <c r="U724">
        <f t="shared" si="129"/>
        <v>-0.50250856795919652</v>
      </c>
      <c r="V724">
        <f t="shared" si="130"/>
        <v>-0.95311597318574159</v>
      </c>
      <c r="W724">
        <f t="shared" si="131"/>
        <v>0.28997313724868495</v>
      </c>
      <c r="X724">
        <f t="shared" si="132"/>
        <v>0.69684087366763592</v>
      </c>
      <c r="Z724">
        <f t="shared" si="122"/>
        <v>0.59981872604808806</v>
      </c>
    </row>
    <row r="725" spans="1:26" x14ac:dyDescent="0.3">
      <c r="A725" s="1">
        <v>44650</v>
      </c>
      <c r="B725">
        <v>2450.4526369999999</v>
      </c>
      <c r="C725">
        <v>1815.416138</v>
      </c>
      <c r="D725">
        <v>1443.421875</v>
      </c>
      <c r="E725">
        <v>1760.5894780000001</v>
      </c>
      <c r="F725">
        <v>3552.392578</v>
      </c>
      <c r="G725">
        <v>7194.9682620000003</v>
      </c>
      <c r="H725">
        <v>477.42681900000002</v>
      </c>
      <c r="I725">
        <v>234.79203799999999</v>
      </c>
      <c r="J725">
        <v>1747.2342530000001</v>
      </c>
      <c r="K725">
        <v>720.608521</v>
      </c>
      <c r="M725">
        <v>17498.25</v>
      </c>
      <c r="O725">
        <f t="shared" si="123"/>
        <v>1.9217999884348718</v>
      </c>
      <c r="P725">
        <f t="shared" si="124"/>
        <v>0.95174478150167419</v>
      </c>
      <c r="Q725">
        <f t="shared" si="125"/>
        <v>1.7323344395679507</v>
      </c>
      <c r="R725">
        <f t="shared" si="126"/>
        <v>1.9132941437077722</v>
      </c>
      <c r="S725">
        <f t="shared" si="127"/>
        <v>0.70707987820022056</v>
      </c>
      <c r="T725">
        <f t="shared" si="128"/>
        <v>3.0187417673397841</v>
      </c>
      <c r="U725">
        <f t="shared" si="129"/>
        <v>-0.14141661744574113</v>
      </c>
      <c r="V725">
        <f t="shared" si="130"/>
        <v>-2.1209720590838188</v>
      </c>
      <c r="W725">
        <f t="shared" si="131"/>
        <v>1.5429432516505726</v>
      </c>
      <c r="X725">
        <f t="shared" si="132"/>
        <v>2.1809072740231707</v>
      </c>
      <c r="Z725">
        <f t="shared" si="122"/>
        <v>0.99824655967684606</v>
      </c>
    </row>
    <row r="726" spans="1:26" x14ac:dyDescent="0.3">
      <c r="A726" s="1">
        <v>44651</v>
      </c>
      <c r="B726">
        <v>2415.4321289999998</v>
      </c>
      <c r="C726">
        <v>1818.181274</v>
      </c>
      <c r="D726">
        <v>1436.9716800000001</v>
      </c>
      <c r="E726">
        <v>1751.352783</v>
      </c>
      <c r="F726">
        <v>3560.389404</v>
      </c>
      <c r="G726">
        <v>7203.0048829999996</v>
      </c>
      <c r="H726">
        <v>476.70239299999997</v>
      </c>
      <c r="I726">
        <v>236.15820299999999</v>
      </c>
      <c r="J726">
        <v>1741.372803</v>
      </c>
      <c r="K726">
        <v>720.01696800000002</v>
      </c>
      <c r="M726">
        <v>17464.75</v>
      </c>
      <c r="O726">
        <f t="shared" si="123"/>
        <v>-1.429144455649402</v>
      </c>
      <c r="P726">
        <f t="shared" si="124"/>
        <v>0.15231416875286058</v>
      </c>
      <c r="Q726">
        <f t="shared" si="125"/>
        <v>-0.44686831422725215</v>
      </c>
      <c r="R726">
        <f t="shared" si="126"/>
        <v>-0.52463649904876086</v>
      </c>
      <c r="S726">
        <f t="shared" si="127"/>
        <v>0.22511098715621894</v>
      </c>
      <c r="T726">
        <f t="shared" si="128"/>
        <v>0.11169779639535657</v>
      </c>
      <c r="U726">
        <f t="shared" si="129"/>
        <v>-0.15173550608602296</v>
      </c>
      <c r="V726">
        <f t="shared" si="130"/>
        <v>0.5818617239482351</v>
      </c>
      <c r="W726">
        <f t="shared" si="131"/>
        <v>-0.33547018609187629</v>
      </c>
      <c r="X726">
        <f t="shared" si="132"/>
        <v>-8.2090758402227695E-2</v>
      </c>
      <c r="Z726">
        <f t="shared" si="122"/>
        <v>-0.19144771620019144</v>
      </c>
    </row>
    <row r="727" spans="1:26" x14ac:dyDescent="0.3">
      <c r="A727" s="1">
        <v>44652</v>
      </c>
      <c r="B727">
        <v>2434.7758789999998</v>
      </c>
      <c r="C727">
        <v>1815.0347899999999</v>
      </c>
      <c r="D727">
        <v>1471.8123780000001</v>
      </c>
      <c r="E727">
        <v>1774.1202390000001</v>
      </c>
      <c r="F727">
        <v>3578.2871089999999</v>
      </c>
      <c r="G727">
        <v>7349.9926759999998</v>
      </c>
      <c r="H727">
        <v>490.85235599999999</v>
      </c>
      <c r="I727">
        <v>238.654999</v>
      </c>
      <c r="J727">
        <v>1763.489014</v>
      </c>
      <c r="K727">
        <v>725.88317900000004</v>
      </c>
      <c r="M727">
        <v>17670.449218999998</v>
      </c>
      <c r="O727">
        <f t="shared" si="123"/>
        <v>0.80084013819955291</v>
      </c>
      <c r="P727">
        <f t="shared" si="124"/>
        <v>-0.1730566717958674</v>
      </c>
      <c r="Q727">
        <f t="shared" si="125"/>
        <v>2.4245918332920779</v>
      </c>
      <c r="R727">
        <f t="shared" si="126"/>
        <v>1.2999925669458932</v>
      </c>
      <c r="S727">
        <f t="shared" si="127"/>
        <v>0.50268953670888572</v>
      </c>
      <c r="T727">
        <f t="shared" si="128"/>
        <v>2.0406454720988734</v>
      </c>
      <c r="U727">
        <f t="shared" si="129"/>
        <v>2.9683012310785726</v>
      </c>
      <c r="V727">
        <f t="shared" si="130"/>
        <v>1.0572556736468806</v>
      </c>
      <c r="W727">
        <f t="shared" si="131"/>
        <v>1.2700445856222564</v>
      </c>
      <c r="X727">
        <f t="shared" si="132"/>
        <v>0.8147323272526017</v>
      </c>
      <c r="Z727">
        <f t="shared" si="122"/>
        <v>1.1777965272906756</v>
      </c>
    </row>
    <row r="728" spans="1:26" x14ac:dyDescent="0.3">
      <c r="A728" s="1">
        <v>44655</v>
      </c>
      <c r="B728">
        <v>2441.9724120000001</v>
      </c>
      <c r="C728">
        <v>1795.392578</v>
      </c>
      <c r="D728">
        <v>1619.189087</v>
      </c>
      <c r="E728">
        <v>1833.4357910000001</v>
      </c>
      <c r="F728">
        <v>3589.3295899999998</v>
      </c>
      <c r="G728">
        <v>7431.8950199999999</v>
      </c>
      <c r="H728">
        <v>494.908997</v>
      </c>
      <c r="I728">
        <v>240.680679</v>
      </c>
      <c r="J728">
        <v>1799.2001949999999</v>
      </c>
      <c r="K728">
        <v>736.087402</v>
      </c>
      <c r="M728">
        <v>18053.400390999999</v>
      </c>
      <c r="O728">
        <f t="shared" si="123"/>
        <v>0.29557270802912666</v>
      </c>
      <c r="P728">
        <f t="shared" si="124"/>
        <v>-1.0821947936325766</v>
      </c>
      <c r="Q728">
        <f t="shared" si="125"/>
        <v>10.013280986280703</v>
      </c>
      <c r="R728">
        <f t="shared" si="126"/>
        <v>3.34337835148275</v>
      </c>
      <c r="S728">
        <f t="shared" si="127"/>
        <v>0.30859684155098221</v>
      </c>
      <c r="T728">
        <f t="shared" si="128"/>
        <v>1.1143187158190861</v>
      </c>
      <c r="U728">
        <f t="shared" si="129"/>
        <v>0.8264483098457438</v>
      </c>
      <c r="V728">
        <f t="shared" si="130"/>
        <v>0.84879009804441352</v>
      </c>
      <c r="W728">
        <f t="shared" si="131"/>
        <v>2.0250299670990688</v>
      </c>
      <c r="X728">
        <f t="shared" si="132"/>
        <v>1.4057665606823431</v>
      </c>
      <c r="Z728">
        <f t="shared" si="122"/>
        <v>2.167184134675173</v>
      </c>
    </row>
    <row r="729" spans="1:26" x14ac:dyDescent="0.3">
      <c r="A729" s="1">
        <v>44656</v>
      </c>
      <c r="B729">
        <v>2407.4562989999999</v>
      </c>
      <c r="C729">
        <v>1774.558716</v>
      </c>
      <c r="D729">
        <v>1571.741211</v>
      </c>
      <c r="E729">
        <v>1799.633789</v>
      </c>
      <c r="F729">
        <v>3631.6459960000002</v>
      </c>
      <c r="G729">
        <v>7330.4965819999998</v>
      </c>
      <c r="H729">
        <v>492.01135299999999</v>
      </c>
      <c r="I729">
        <v>244.44940199999999</v>
      </c>
      <c r="J729">
        <v>1808.7561040000001</v>
      </c>
      <c r="K729">
        <v>731.35497999999995</v>
      </c>
      <c r="M729">
        <v>17957.400390999999</v>
      </c>
      <c r="O729">
        <f t="shared" si="123"/>
        <v>-1.4134522089760664</v>
      </c>
      <c r="P729">
        <f t="shared" si="124"/>
        <v>-1.1604070471990084</v>
      </c>
      <c r="Q729">
        <f t="shared" si="125"/>
        <v>-2.9303480600842238</v>
      </c>
      <c r="R729">
        <f t="shared" si="126"/>
        <v>-1.8436425298299486</v>
      </c>
      <c r="S729">
        <f t="shared" si="127"/>
        <v>1.1789501336933612</v>
      </c>
      <c r="T729">
        <f t="shared" si="128"/>
        <v>-1.3643685456687218</v>
      </c>
      <c r="U729">
        <f t="shared" si="129"/>
        <v>-0.58549026539519822</v>
      </c>
      <c r="V729">
        <f t="shared" si="130"/>
        <v>1.5658602159752071</v>
      </c>
      <c r="W729">
        <f t="shared" si="131"/>
        <v>0.53111982905271726</v>
      </c>
      <c r="X729">
        <f t="shared" si="132"/>
        <v>-0.64291577157029545</v>
      </c>
      <c r="Z729">
        <f t="shared" si="122"/>
        <v>-0.53175577963616216</v>
      </c>
    </row>
    <row r="730" spans="1:26" x14ac:dyDescent="0.3">
      <c r="A730" s="1">
        <v>44657</v>
      </c>
      <c r="B730">
        <v>2401.0390630000002</v>
      </c>
      <c r="C730">
        <v>1743.80835</v>
      </c>
      <c r="D730">
        <v>1515.6442870000001</v>
      </c>
      <c r="E730">
        <v>1776.8664550000001</v>
      </c>
      <c r="F730">
        <v>3575.0500489999999</v>
      </c>
      <c r="G730">
        <v>7289.3227539999998</v>
      </c>
      <c r="H730">
        <v>496.40606700000001</v>
      </c>
      <c r="I730">
        <v>244.59072900000001</v>
      </c>
      <c r="J730">
        <v>1825.2570800000001</v>
      </c>
      <c r="K730">
        <v>731.15783699999997</v>
      </c>
      <c r="M730">
        <v>17807.650390999999</v>
      </c>
      <c r="O730">
        <f t="shared" si="123"/>
        <v>-0.2665566973184661</v>
      </c>
      <c r="P730">
        <f t="shared" si="124"/>
        <v>-1.7328457899276399</v>
      </c>
      <c r="Q730">
        <f t="shared" si="125"/>
        <v>-3.5690941744989302</v>
      </c>
      <c r="R730">
        <f t="shared" si="126"/>
        <v>-1.2651092760739386</v>
      </c>
      <c r="S730">
        <f t="shared" si="127"/>
        <v>-1.5584103478790792</v>
      </c>
      <c r="T730">
        <f t="shared" si="128"/>
        <v>-0.56167856487515599</v>
      </c>
      <c r="U730">
        <f t="shared" si="129"/>
        <v>0.89321394175227942</v>
      </c>
      <c r="V730">
        <f t="shared" si="130"/>
        <v>5.7814418380135041E-2</v>
      </c>
      <c r="W730">
        <f t="shared" si="131"/>
        <v>0.912283085790766</v>
      </c>
      <c r="X730">
        <f t="shared" si="132"/>
        <v>-2.6955856648433946E-2</v>
      </c>
      <c r="Z730">
        <f t="shared" si="122"/>
        <v>-0.83391803233976247</v>
      </c>
    </row>
    <row r="731" spans="1:26" x14ac:dyDescent="0.3">
      <c r="A731" s="1">
        <v>44658</v>
      </c>
      <c r="B731">
        <v>2358.6848140000002</v>
      </c>
      <c r="C731">
        <v>1726.788452</v>
      </c>
      <c r="D731">
        <v>1482.3183590000001</v>
      </c>
      <c r="E731">
        <v>1763.934814</v>
      </c>
      <c r="F731">
        <v>3507.2685550000001</v>
      </c>
      <c r="G731">
        <v>7233.017578</v>
      </c>
      <c r="H731">
        <v>497.37191799999999</v>
      </c>
      <c r="I731">
        <v>241.811295</v>
      </c>
      <c r="J731">
        <v>1799.151001</v>
      </c>
      <c r="K731">
        <v>738.00994900000001</v>
      </c>
      <c r="M731">
        <v>17639.550781000002</v>
      </c>
      <c r="O731">
        <f t="shared" si="123"/>
        <v>-1.7639966651388037</v>
      </c>
      <c r="P731">
        <f t="shared" si="124"/>
        <v>-0.9760188383086944</v>
      </c>
      <c r="Q731">
        <f t="shared" si="125"/>
        <v>-2.1987961348083762</v>
      </c>
      <c r="R731">
        <f t="shared" si="126"/>
        <v>-0.7277778790640812</v>
      </c>
      <c r="S731">
        <f t="shared" si="127"/>
        <v>-1.8959593032539344</v>
      </c>
      <c r="T731">
        <f t="shared" si="128"/>
        <v>-0.77243357030805782</v>
      </c>
      <c r="U731">
        <f t="shared" si="129"/>
        <v>0.19456873398769045</v>
      </c>
      <c r="V731">
        <f t="shared" si="130"/>
        <v>-1.1363611414723773</v>
      </c>
      <c r="W731">
        <f t="shared" si="131"/>
        <v>-1.4302686063269583</v>
      </c>
      <c r="X731">
        <f t="shared" si="132"/>
        <v>0.93715907198845139</v>
      </c>
      <c r="Z731">
        <f t="shared" si="122"/>
        <v>-0.94397411398504971</v>
      </c>
    </row>
    <row r="732" spans="1:26" x14ac:dyDescent="0.3">
      <c r="A732" s="1">
        <v>44659</v>
      </c>
      <c r="B732">
        <v>2397.9223630000001</v>
      </c>
      <c r="C732">
        <v>1730.2210689999999</v>
      </c>
      <c r="D732">
        <v>1480.265991</v>
      </c>
      <c r="E732">
        <v>1781.959106</v>
      </c>
      <c r="F732">
        <v>3508.696289</v>
      </c>
      <c r="G732">
        <v>7308.8183589999999</v>
      </c>
      <c r="H732">
        <v>498.48263500000002</v>
      </c>
      <c r="I732">
        <v>252.31663499999999</v>
      </c>
      <c r="J732">
        <v>1803.5347899999999</v>
      </c>
      <c r="K732">
        <v>743.67901600000005</v>
      </c>
      <c r="M732">
        <v>17784.349609000001</v>
      </c>
      <c r="O732">
        <f t="shared" si="123"/>
        <v>1.6635350669621067</v>
      </c>
      <c r="P732">
        <f t="shared" si="124"/>
        <v>0.19878619155833552</v>
      </c>
      <c r="Q732">
        <f t="shared" si="125"/>
        <v>-0.13845662691411859</v>
      </c>
      <c r="R732">
        <f t="shared" si="126"/>
        <v>1.0218230207230357</v>
      </c>
      <c r="S732">
        <f t="shared" si="127"/>
        <v>4.07078607643113E-2</v>
      </c>
      <c r="T732">
        <f t="shared" si="128"/>
        <v>1.0479828119118102</v>
      </c>
      <c r="U732">
        <f t="shared" si="129"/>
        <v>0.22331719178404086</v>
      </c>
      <c r="V732">
        <f t="shared" si="130"/>
        <v>4.3444372604679158</v>
      </c>
      <c r="W732">
        <f t="shared" si="131"/>
        <v>0.24365875891258662</v>
      </c>
      <c r="X732">
        <f t="shared" si="132"/>
        <v>0.76815590462995786</v>
      </c>
      <c r="Z732">
        <f t="shared" si="122"/>
        <v>0.82087593838254347</v>
      </c>
    </row>
    <row r="733" spans="1:26" x14ac:dyDescent="0.3">
      <c r="A733" s="1">
        <v>44662</v>
      </c>
      <c r="B733">
        <v>2392.9257809999999</v>
      </c>
      <c r="C733">
        <v>1684.4053960000001</v>
      </c>
      <c r="D733">
        <v>1462.1860349999999</v>
      </c>
      <c r="E733">
        <v>1780.9105219999999</v>
      </c>
      <c r="F733">
        <v>3518.9301759999998</v>
      </c>
      <c r="G733">
        <v>7279.1030270000001</v>
      </c>
      <c r="H733">
        <v>497.323669</v>
      </c>
      <c r="I733">
        <v>252.03401199999999</v>
      </c>
      <c r="J733">
        <v>1755.016846</v>
      </c>
      <c r="K733">
        <v>748.904358</v>
      </c>
      <c r="M733">
        <v>17674.949218999998</v>
      </c>
      <c r="O733">
        <f t="shared" si="123"/>
        <v>-0.20837129996773862</v>
      </c>
      <c r="P733">
        <f t="shared" si="124"/>
        <v>-2.6479664258440399</v>
      </c>
      <c r="Q733">
        <f t="shared" si="125"/>
        <v>-1.2213991343397714</v>
      </c>
      <c r="R733">
        <f t="shared" si="126"/>
        <v>-5.884444802742398E-2</v>
      </c>
      <c r="S733">
        <f t="shared" si="127"/>
        <v>0.29167206725996192</v>
      </c>
      <c r="T733">
        <f t="shared" si="128"/>
        <v>-0.40656821035111129</v>
      </c>
      <c r="U733">
        <f t="shared" si="129"/>
        <v>-0.23249877099530675</v>
      </c>
      <c r="V733">
        <f t="shared" si="130"/>
        <v>-0.11201124333320353</v>
      </c>
      <c r="W733">
        <f t="shared" si="131"/>
        <v>-2.69015847484705</v>
      </c>
      <c r="X733">
        <f t="shared" si="132"/>
        <v>0.70263405146286317</v>
      </c>
      <c r="Z733">
        <f t="shared" si="122"/>
        <v>-0.61514979408996229</v>
      </c>
    </row>
    <row r="734" spans="1:26" x14ac:dyDescent="0.3">
      <c r="A734" s="1">
        <v>44663</v>
      </c>
      <c r="B734">
        <v>2347.866943</v>
      </c>
      <c r="C734">
        <v>1661.426025</v>
      </c>
      <c r="D734">
        <v>1459.5960689999999</v>
      </c>
      <c r="E734">
        <v>1799.284302</v>
      </c>
      <c r="F734">
        <v>3513.8847660000001</v>
      </c>
      <c r="G734">
        <v>7217.4404299999997</v>
      </c>
      <c r="H734">
        <v>495.34356700000001</v>
      </c>
      <c r="I734">
        <v>249.490082</v>
      </c>
      <c r="J734">
        <v>1721.7192379999999</v>
      </c>
      <c r="K734">
        <v>753.09454300000004</v>
      </c>
      <c r="M734">
        <v>17530.300781000002</v>
      </c>
      <c r="O734">
        <f t="shared" si="123"/>
        <v>-1.8830019032671337</v>
      </c>
      <c r="P734">
        <f t="shared" si="124"/>
        <v>-1.3642423050038797</v>
      </c>
      <c r="Q734">
        <f t="shared" si="125"/>
        <v>-0.17712971797053198</v>
      </c>
      <c r="R734">
        <f t="shared" si="126"/>
        <v>1.0317070831478936</v>
      </c>
      <c r="S734">
        <f t="shared" si="127"/>
        <v>-0.14337908817886474</v>
      </c>
      <c r="T734">
        <f t="shared" si="128"/>
        <v>-0.84711806896094999</v>
      </c>
      <c r="U734">
        <f t="shared" si="129"/>
        <v>-0.39815157078316898</v>
      </c>
      <c r="V734">
        <f t="shared" si="130"/>
        <v>-1.0093598002161666</v>
      </c>
      <c r="W734">
        <f t="shared" si="131"/>
        <v>-1.8972813894004115</v>
      </c>
      <c r="X734">
        <f t="shared" si="132"/>
        <v>0.55950869496743438</v>
      </c>
      <c r="Z734">
        <f t="shared" si="122"/>
        <v>-0.81838106694249602</v>
      </c>
    </row>
    <row r="735" spans="1:26" x14ac:dyDescent="0.3">
      <c r="A735" s="1">
        <v>44664</v>
      </c>
      <c r="B735">
        <v>2339.2495119999999</v>
      </c>
      <c r="C735">
        <v>1667.2423100000001</v>
      </c>
      <c r="D735">
        <v>1431.694092</v>
      </c>
      <c r="E735">
        <v>1777.0660399999999</v>
      </c>
      <c r="F735">
        <v>3486.1340329999998</v>
      </c>
      <c r="G735">
        <v>7270.9677730000003</v>
      </c>
      <c r="H735">
        <v>500.028076</v>
      </c>
      <c r="I735">
        <v>253.965439</v>
      </c>
      <c r="J735">
        <v>1734.624634</v>
      </c>
      <c r="K735">
        <v>751.51709000000005</v>
      </c>
      <c r="M735">
        <v>17475.650390999999</v>
      </c>
      <c r="O735">
        <f t="shared" si="123"/>
        <v>-0.36703234081012931</v>
      </c>
      <c r="P735">
        <f t="shared" si="124"/>
        <v>0.35007787963355796</v>
      </c>
      <c r="Q735">
        <f t="shared" si="125"/>
        <v>-1.9116231944305124</v>
      </c>
      <c r="R735">
        <f t="shared" si="126"/>
        <v>-1.2348388731732565</v>
      </c>
      <c r="S735">
        <f t="shared" si="127"/>
        <v>-0.7897451068547735</v>
      </c>
      <c r="T735">
        <f t="shared" si="128"/>
        <v>0.74163886102210141</v>
      </c>
      <c r="U735">
        <f t="shared" si="129"/>
        <v>0.94570906176722225</v>
      </c>
      <c r="V735">
        <f t="shared" si="130"/>
        <v>1.7938015668294192</v>
      </c>
      <c r="W735">
        <f t="shared" si="131"/>
        <v>0.74956448851622293</v>
      </c>
      <c r="X735">
        <f t="shared" si="132"/>
        <v>-0.20946281109887038</v>
      </c>
      <c r="Z735">
        <f t="shared" si="122"/>
        <v>-0.31174815927422456</v>
      </c>
    </row>
    <row r="736" spans="1:26" x14ac:dyDescent="0.3">
      <c r="A736" s="1">
        <v>44669</v>
      </c>
      <c r="B736">
        <v>2332.0986330000001</v>
      </c>
      <c r="C736">
        <v>1546.0048830000001</v>
      </c>
      <c r="D736">
        <v>1363.771851</v>
      </c>
      <c r="E736">
        <v>1747.9077150000001</v>
      </c>
      <c r="F736">
        <v>3358.663086</v>
      </c>
      <c r="G736">
        <v>7204.4931640000004</v>
      </c>
      <c r="H736">
        <v>492.10797100000002</v>
      </c>
      <c r="I736">
        <v>254.48365799999999</v>
      </c>
      <c r="J736">
        <v>1712.508423</v>
      </c>
      <c r="K736">
        <v>747.12969999999996</v>
      </c>
      <c r="M736">
        <v>17173.650390999999</v>
      </c>
      <c r="O736">
        <f t="shared" si="123"/>
        <v>-0.30569116134541724</v>
      </c>
      <c r="P736">
        <f t="shared" si="124"/>
        <v>-7.2717340648582764</v>
      </c>
      <c r="Q736">
        <f t="shared" si="125"/>
        <v>-4.7441867211393083</v>
      </c>
      <c r="R736">
        <f t="shared" si="126"/>
        <v>-1.6408126847103486</v>
      </c>
      <c r="S736">
        <f t="shared" si="127"/>
        <v>-3.6565130827831203</v>
      </c>
      <c r="T736">
        <f t="shared" si="128"/>
        <v>-0.9142470586494218</v>
      </c>
      <c r="U736">
        <f t="shared" si="129"/>
        <v>-1.5839320590470158</v>
      </c>
      <c r="V736">
        <f t="shared" si="130"/>
        <v>0.20405099293844772</v>
      </c>
      <c r="W736">
        <f t="shared" si="131"/>
        <v>-1.2749854098981983</v>
      </c>
      <c r="X736">
        <f t="shared" si="132"/>
        <v>-0.58380442153352696</v>
      </c>
      <c r="Z736">
        <f t="shared" si="122"/>
        <v>-1.7281188009776776</v>
      </c>
    </row>
    <row r="737" spans="1:26" x14ac:dyDescent="0.3">
      <c r="A737" s="1">
        <v>44670</v>
      </c>
      <c r="B737">
        <v>2420.9785160000001</v>
      </c>
      <c r="C737">
        <v>1489.3668210000001</v>
      </c>
      <c r="D737">
        <v>1311.7307129999999</v>
      </c>
      <c r="E737">
        <v>1705.068726</v>
      </c>
      <c r="F737">
        <v>3305.20874</v>
      </c>
      <c r="G737">
        <v>7202.607422</v>
      </c>
      <c r="H737">
        <v>494.32943699999998</v>
      </c>
      <c r="I737">
        <v>246.42797899999999</v>
      </c>
      <c r="J737">
        <v>1680.3929439999999</v>
      </c>
      <c r="K737">
        <v>755.51000999999997</v>
      </c>
      <c r="M737">
        <v>16958.650390999999</v>
      </c>
      <c r="O737">
        <f t="shared" si="123"/>
        <v>3.8111545430505838</v>
      </c>
      <c r="P737">
        <f t="shared" si="124"/>
        <v>-3.6635111973317089</v>
      </c>
      <c r="Q737">
        <f t="shared" si="125"/>
        <v>-3.8159709750454476</v>
      </c>
      <c r="R737">
        <f t="shared" si="126"/>
        <v>-2.4508724706899119</v>
      </c>
      <c r="S737">
        <f t="shared" si="127"/>
        <v>-1.5915364128904468</v>
      </c>
      <c r="T737">
        <f t="shared" si="128"/>
        <v>-2.617452688307376E-2</v>
      </c>
      <c r="U737">
        <f t="shared" si="129"/>
        <v>0.45141841443571407</v>
      </c>
      <c r="V737">
        <f t="shared" si="130"/>
        <v>-3.1654995308185954</v>
      </c>
      <c r="W737">
        <f t="shared" si="131"/>
        <v>-1.8753472139856477</v>
      </c>
      <c r="X737">
        <f t="shared" si="132"/>
        <v>1.121667362440552</v>
      </c>
      <c r="Z737">
        <f t="shared" si="122"/>
        <v>-1.2519178806194438</v>
      </c>
    </row>
    <row r="738" spans="1:26" x14ac:dyDescent="0.3">
      <c r="A738" s="1">
        <v>44671</v>
      </c>
      <c r="B738">
        <v>2492.1647950000001</v>
      </c>
      <c r="C738">
        <v>1513.8718260000001</v>
      </c>
      <c r="D738">
        <v>1323.55603</v>
      </c>
      <c r="E738">
        <v>1718.849121</v>
      </c>
      <c r="F738">
        <v>3386.0329590000001</v>
      </c>
      <c r="G738">
        <v>6977.3388670000004</v>
      </c>
      <c r="H738">
        <v>491.91479500000003</v>
      </c>
      <c r="I738">
        <v>244.54361</v>
      </c>
      <c r="J738">
        <v>1666.4532469999999</v>
      </c>
      <c r="K738">
        <v>744.91137700000002</v>
      </c>
      <c r="M738">
        <v>17136.550781000002</v>
      </c>
      <c r="O738">
        <f t="shared" si="123"/>
        <v>2.9403928423791106</v>
      </c>
      <c r="P738">
        <f t="shared" si="124"/>
        <v>1.6453303950699452</v>
      </c>
      <c r="Q738">
        <f t="shared" si="125"/>
        <v>0.90150492649172587</v>
      </c>
      <c r="R738">
        <f t="shared" si="126"/>
        <v>0.80820173344731194</v>
      </c>
      <c r="S738">
        <f t="shared" si="127"/>
        <v>2.4453589881285405</v>
      </c>
      <c r="T738">
        <f t="shared" si="128"/>
        <v>-3.1275972963891974</v>
      </c>
      <c r="U738">
        <f t="shared" si="129"/>
        <v>-0.48846817916691421</v>
      </c>
      <c r="V738">
        <f t="shared" si="130"/>
        <v>-0.76467331657984849</v>
      </c>
      <c r="W738">
        <f t="shared" si="131"/>
        <v>-0.82954984128998011</v>
      </c>
      <c r="X738">
        <f t="shared" si="132"/>
        <v>-1.4028448147232291</v>
      </c>
      <c r="Z738">
        <f t="shared" si="122"/>
        <v>1.0490244559461803</v>
      </c>
    </row>
    <row r="739" spans="1:26" x14ac:dyDescent="0.3">
      <c r="A739" s="1">
        <v>44672</v>
      </c>
      <c r="B739">
        <v>2550.5166020000001</v>
      </c>
      <c r="C739">
        <v>1543.5257570000001</v>
      </c>
      <c r="D739">
        <v>1343.151001</v>
      </c>
      <c r="E739">
        <v>1758.3426509999999</v>
      </c>
      <c r="F739">
        <v>3454.4331050000001</v>
      </c>
      <c r="G739">
        <v>7082.1103519999997</v>
      </c>
      <c r="H739">
        <v>498.67581200000001</v>
      </c>
      <c r="I739">
        <v>245.344482</v>
      </c>
      <c r="J739">
        <v>1689.012939</v>
      </c>
      <c r="K739">
        <v>751.61566200000004</v>
      </c>
      <c r="M739">
        <v>17392.599609000001</v>
      </c>
      <c r="O739">
        <f t="shared" si="123"/>
        <v>2.3414104523533328</v>
      </c>
      <c r="P739">
        <f t="shared" si="124"/>
        <v>1.9588138500702936</v>
      </c>
      <c r="Q739">
        <f t="shared" si="125"/>
        <v>1.4804791452614203</v>
      </c>
      <c r="R739">
        <f t="shared" si="126"/>
        <v>2.2976728741044607</v>
      </c>
      <c r="S739">
        <f t="shared" si="127"/>
        <v>2.0200673421737934</v>
      </c>
      <c r="T739">
        <f t="shared" si="128"/>
        <v>1.5015966258357636</v>
      </c>
      <c r="U739">
        <f t="shared" si="129"/>
        <v>1.3744284719063959</v>
      </c>
      <c r="V739">
        <f t="shared" si="130"/>
        <v>0.32749659661930985</v>
      </c>
      <c r="W739">
        <f t="shared" si="131"/>
        <v>1.3537548707479605</v>
      </c>
      <c r="X739">
        <f t="shared" si="132"/>
        <v>0.90001108950709807</v>
      </c>
      <c r="Z739">
        <f t="shared" si="122"/>
        <v>1.4941678245069649</v>
      </c>
    </row>
    <row r="740" spans="1:26" x14ac:dyDescent="0.3">
      <c r="A740" s="1">
        <v>44673</v>
      </c>
      <c r="B740">
        <v>2529.15625</v>
      </c>
      <c r="C740">
        <v>1511.726318</v>
      </c>
      <c r="D740">
        <v>1324.826538</v>
      </c>
      <c r="E740">
        <v>1725.2897949999999</v>
      </c>
      <c r="F740">
        <v>3439.1062010000001</v>
      </c>
      <c r="G740">
        <v>7054.9750979999999</v>
      </c>
      <c r="H740">
        <v>483.51177999999999</v>
      </c>
      <c r="I740">
        <v>246.00401299999999</v>
      </c>
      <c r="J740">
        <v>1669.1623540000001</v>
      </c>
      <c r="K740">
        <v>737.12268100000006</v>
      </c>
      <c r="M740">
        <v>17171.949218999998</v>
      </c>
      <c r="O740">
        <f t="shared" si="123"/>
        <v>-0.83749119622473045</v>
      </c>
      <c r="P740">
        <f t="shared" si="124"/>
        <v>-2.0601819474529259</v>
      </c>
      <c r="Q740">
        <f t="shared" si="125"/>
        <v>-1.3642891220984859</v>
      </c>
      <c r="R740">
        <f t="shared" si="126"/>
        <v>-1.8797733184258647</v>
      </c>
      <c r="S740">
        <f t="shared" si="127"/>
        <v>-0.4436879665672383</v>
      </c>
      <c r="T740">
        <f t="shared" si="128"/>
        <v>-0.38315209240331538</v>
      </c>
      <c r="U740">
        <f t="shared" si="129"/>
        <v>-3.0408597399546662</v>
      </c>
      <c r="V740">
        <f t="shared" si="130"/>
        <v>0.268818354757205</v>
      </c>
      <c r="W740">
        <f t="shared" si="131"/>
        <v>-1.1752772605609927</v>
      </c>
      <c r="X740">
        <f t="shared" si="132"/>
        <v>-1.9282436134227317</v>
      </c>
      <c r="Z740">
        <f t="shared" si="122"/>
        <v>-1.2686452569506885</v>
      </c>
    </row>
    <row r="741" spans="1:26" x14ac:dyDescent="0.3">
      <c r="A741" s="1">
        <v>44676</v>
      </c>
      <c r="B741">
        <v>2470.6669919999999</v>
      </c>
      <c r="C741">
        <v>1488.508789</v>
      </c>
      <c r="D741">
        <v>1334.7460940000001</v>
      </c>
      <c r="E741">
        <v>1726.3883060000001</v>
      </c>
      <c r="F741">
        <v>3377.845703</v>
      </c>
      <c r="G741">
        <v>6950.5507809999999</v>
      </c>
      <c r="H741">
        <v>477.86144999999999</v>
      </c>
      <c r="I741">
        <v>240.492233</v>
      </c>
      <c r="J741">
        <v>1632.712524</v>
      </c>
      <c r="K741">
        <v>741.60858199999996</v>
      </c>
      <c r="M741">
        <v>16953.949218999998</v>
      </c>
      <c r="O741">
        <f t="shared" si="123"/>
        <v>-2.3125996268518429</v>
      </c>
      <c r="P741">
        <f t="shared" si="124"/>
        <v>-1.5358288549687082</v>
      </c>
      <c r="Q741">
        <f t="shared" si="125"/>
        <v>0.74874375742615573</v>
      </c>
      <c r="R741">
        <f t="shared" si="126"/>
        <v>6.3671100541120643E-2</v>
      </c>
      <c r="S741">
        <f t="shared" si="127"/>
        <v>-1.7812912547506436</v>
      </c>
      <c r="T741">
        <f t="shared" si="128"/>
        <v>-1.4801514611951359</v>
      </c>
      <c r="U741">
        <f t="shared" si="129"/>
        <v>-1.1686023451176302</v>
      </c>
      <c r="V741">
        <f t="shared" si="130"/>
        <v>-2.2405244259165755</v>
      </c>
      <c r="W741">
        <f t="shared" si="131"/>
        <v>-2.1837198707873577</v>
      </c>
      <c r="X741">
        <f t="shared" si="132"/>
        <v>0.60856911822523319</v>
      </c>
      <c r="Z741">
        <f t="shared" si="122"/>
        <v>-1.2695122564117107</v>
      </c>
    </row>
    <row r="742" spans="1:26" x14ac:dyDescent="0.3">
      <c r="A742" s="1">
        <v>44677</v>
      </c>
      <c r="B742">
        <v>2544.6035160000001</v>
      </c>
      <c r="C742">
        <v>1507.4833980000001</v>
      </c>
      <c r="D742">
        <v>1340.903198</v>
      </c>
      <c r="E742">
        <v>1740.2186280000001</v>
      </c>
      <c r="F742">
        <v>3376.036865</v>
      </c>
      <c r="G742">
        <v>7183.7563479999999</v>
      </c>
      <c r="H742">
        <v>488.244507</v>
      </c>
      <c r="I742">
        <v>243.97834800000001</v>
      </c>
      <c r="J742">
        <v>1674.679077</v>
      </c>
      <c r="K742">
        <v>743.13678000000004</v>
      </c>
      <c r="M742">
        <v>17200.800781000002</v>
      </c>
      <c r="O742">
        <f t="shared" si="123"/>
        <v>2.9925734321705866</v>
      </c>
      <c r="P742">
        <f t="shared" si="124"/>
        <v>1.2747394667886036</v>
      </c>
      <c r="Q742">
        <f t="shared" si="125"/>
        <v>0.46129402645773093</v>
      </c>
      <c r="R742">
        <f t="shared" si="126"/>
        <v>0.80111304924467119</v>
      </c>
      <c r="S742">
        <f t="shared" si="127"/>
        <v>-5.3550048138475415E-2</v>
      </c>
      <c r="T742">
        <f t="shared" si="128"/>
        <v>3.3552098869270885</v>
      </c>
      <c r="U742">
        <f t="shared" si="129"/>
        <v>2.1728174557709159</v>
      </c>
      <c r="V742">
        <f t="shared" si="130"/>
        <v>1.4495748808652846</v>
      </c>
      <c r="W742">
        <f t="shared" si="131"/>
        <v>2.5703577563786713</v>
      </c>
      <c r="X742">
        <f t="shared" si="132"/>
        <v>0.20606530683325999</v>
      </c>
      <c r="Z742">
        <f t="shared" si="122"/>
        <v>1.4560121586500989</v>
      </c>
    </row>
    <row r="743" spans="1:26" x14ac:dyDescent="0.3">
      <c r="A743" s="1">
        <v>44678</v>
      </c>
      <c r="B743">
        <v>2547.078857</v>
      </c>
      <c r="C743">
        <v>1480.5947269999999</v>
      </c>
      <c r="D743">
        <v>1341.391846</v>
      </c>
      <c r="E743">
        <v>1739.0203859999999</v>
      </c>
      <c r="F743">
        <v>3390.2214359999998</v>
      </c>
      <c r="G743">
        <v>6661.4365230000003</v>
      </c>
      <c r="H743">
        <v>480.27612299999998</v>
      </c>
      <c r="I743">
        <v>242.61215200000001</v>
      </c>
      <c r="J743">
        <v>1652.119629</v>
      </c>
      <c r="K743">
        <v>726.32684300000005</v>
      </c>
      <c r="M743">
        <v>17038.400390999999</v>
      </c>
      <c r="O743">
        <f t="shared" si="123"/>
        <v>9.7278062552195413E-2</v>
      </c>
      <c r="P743">
        <f t="shared" si="124"/>
        <v>-1.7836794113735348</v>
      </c>
      <c r="Q743">
        <f t="shared" si="125"/>
        <v>3.6441705913510099E-2</v>
      </c>
      <c r="R743">
        <f t="shared" si="126"/>
        <v>-6.8855831142164051E-2</v>
      </c>
      <c r="S743">
        <f t="shared" si="127"/>
        <v>0.42015450562918483</v>
      </c>
      <c r="T743">
        <f t="shared" si="128"/>
        <v>-7.2708454977793959</v>
      </c>
      <c r="U743">
        <f t="shared" si="129"/>
        <v>-1.6320478542526675</v>
      </c>
      <c r="V743">
        <f t="shared" si="130"/>
        <v>-0.55996608354770971</v>
      </c>
      <c r="W743">
        <f t="shared" si="131"/>
        <v>-1.3470908133881208</v>
      </c>
      <c r="X743">
        <f t="shared" si="132"/>
        <v>-2.2620246302437068</v>
      </c>
      <c r="Z743">
        <f t="shared" si="122"/>
        <v>-0.94414435739172065</v>
      </c>
    </row>
    <row r="744" spans="1:26" x14ac:dyDescent="0.3">
      <c r="A744" s="1">
        <v>44679</v>
      </c>
      <c r="B744">
        <v>2585.1245119999999</v>
      </c>
      <c r="C744">
        <v>1509.0089109999999</v>
      </c>
      <c r="D744">
        <v>1340.2189940000001</v>
      </c>
      <c r="E744">
        <v>1763.135986</v>
      </c>
      <c r="F744">
        <v>3412.2124020000001</v>
      </c>
      <c r="G744">
        <v>6674.8798829999996</v>
      </c>
      <c r="H744">
        <v>490.17623900000001</v>
      </c>
      <c r="I744">
        <v>246.00401299999999</v>
      </c>
      <c r="J744">
        <v>1693.6922609999999</v>
      </c>
      <c r="K744">
        <v>736.62976100000003</v>
      </c>
      <c r="M744">
        <v>17245.050781000002</v>
      </c>
      <c r="O744">
        <f t="shared" si="123"/>
        <v>1.4936975702751043</v>
      </c>
      <c r="P744">
        <f t="shared" si="124"/>
        <v>1.9191061187670957</v>
      </c>
      <c r="Q744">
        <f t="shared" si="125"/>
        <v>-8.7435450237552795E-2</v>
      </c>
      <c r="R744">
        <f t="shared" si="126"/>
        <v>1.3867347498708442</v>
      </c>
      <c r="S744">
        <f t="shared" si="127"/>
        <v>0.64865869133158005</v>
      </c>
      <c r="T744">
        <f t="shared" si="128"/>
        <v>0.20180872329239036</v>
      </c>
      <c r="U744">
        <f t="shared" si="129"/>
        <v>2.0613383688866054</v>
      </c>
      <c r="V744">
        <f t="shared" si="130"/>
        <v>1.3980589892298458</v>
      </c>
      <c r="W744">
        <f t="shared" si="131"/>
        <v>2.5163209292031166</v>
      </c>
      <c r="X744">
        <f t="shared" si="132"/>
        <v>1.4184961080944074</v>
      </c>
      <c r="Z744">
        <f t="shared" si="122"/>
        <v>1.2128508853986029</v>
      </c>
    </row>
    <row r="745" spans="1:26" x14ac:dyDescent="0.3">
      <c r="A745" s="1">
        <v>44680</v>
      </c>
      <c r="B745">
        <v>2557.9882809999999</v>
      </c>
      <c r="C745">
        <v>1494.658936</v>
      </c>
      <c r="D745">
        <v>1353.1683350000001</v>
      </c>
      <c r="E745">
        <v>1788.2001949999999</v>
      </c>
      <c r="F745">
        <v>3376.4177249999998</v>
      </c>
      <c r="G745">
        <v>6619.4677730000003</v>
      </c>
      <c r="H745">
        <v>479.35855099999998</v>
      </c>
      <c r="I745">
        <v>244.54361</v>
      </c>
      <c r="J745">
        <v>1669.1623540000001</v>
      </c>
      <c r="K745">
        <v>732.83392300000003</v>
      </c>
      <c r="M745">
        <v>17102.550781000002</v>
      </c>
      <c r="O745">
        <f t="shared" si="123"/>
        <v>-1.0497069241359605</v>
      </c>
      <c r="P745">
        <f t="shared" si="124"/>
        <v>-0.95095362892789836</v>
      </c>
      <c r="Q745">
        <f t="shared" si="125"/>
        <v>0.96621082509445488</v>
      </c>
      <c r="R745">
        <f t="shared" si="126"/>
        <v>1.4215698164531645</v>
      </c>
      <c r="S745">
        <f t="shared" si="127"/>
        <v>-1.0490166725559049</v>
      </c>
      <c r="T745">
        <f t="shared" si="128"/>
        <v>-0.83015890879364462</v>
      </c>
      <c r="U745">
        <f t="shared" si="129"/>
        <v>-2.2068976705335634</v>
      </c>
      <c r="V745">
        <f t="shared" si="130"/>
        <v>-0.59365007187910601</v>
      </c>
      <c r="W745">
        <f t="shared" si="131"/>
        <v>-1.4483095639532988</v>
      </c>
      <c r="X745">
        <f t="shared" si="132"/>
        <v>-0.51529794219107083</v>
      </c>
      <c r="Z745">
        <f t="shared" si="122"/>
        <v>-0.82632403818144484</v>
      </c>
    </row>
    <row r="746" spans="1:26" x14ac:dyDescent="0.3">
      <c r="A746" s="1">
        <v>44683</v>
      </c>
      <c r="B746">
        <v>2549.0039059999999</v>
      </c>
      <c r="C746">
        <v>1469.3432620000001</v>
      </c>
      <c r="D746">
        <v>1371.834595</v>
      </c>
      <c r="E746">
        <v>1771.8236079999999</v>
      </c>
      <c r="F746">
        <v>3372.3242190000001</v>
      </c>
      <c r="G746">
        <v>6574.1757809999999</v>
      </c>
      <c r="H746">
        <v>474.23947099999998</v>
      </c>
      <c r="I746">
        <v>247.935486</v>
      </c>
      <c r="J746">
        <v>1654.4838870000001</v>
      </c>
      <c r="K746">
        <v>730.566284</v>
      </c>
      <c r="M746">
        <v>17069.099609000001</v>
      </c>
      <c r="O746">
        <f t="shared" si="123"/>
        <v>-0.35122815326142615</v>
      </c>
      <c r="P746">
        <f t="shared" si="124"/>
        <v>-1.6937425248163736</v>
      </c>
      <c r="Q746">
        <f t="shared" si="125"/>
        <v>1.3794484778569669</v>
      </c>
      <c r="R746">
        <f t="shared" si="126"/>
        <v>-0.91581395896223883</v>
      </c>
      <c r="S746">
        <f t="shared" si="127"/>
        <v>-0.12123813856591771</v>
      </c>
      <c r="T746">
        <f t="shared" si="128"/>
        <v>-0.68422407288907561</v>
      </c>
      <c r="U746">
        <f t="shared" si="129"/>
        <v>-1.0679020931870258</v>
      </c>
      <c r="V746">
        <f t="shared" si="130"/>
        <v>1.3870229526749835</v>
      </c>
      <c r="W746">
        <f t="shared" si="131"/>
        <v>-0.87939120869963938</v>
      </c>
      <c r="X746">
        <f t="shared" si="132"/>
        <v>-0.30943422907021062</v>
      </c>
      <c r="Z746">
        <f t="shared" si="122"/>
        <v>-0.19559171277049137</v>
      </c>
    </row>
    <row r="747" spans="1:26" x14ac:dyDescent="0.3">
      <c r="A747" s="1">
        <v>44685</v>
      </c>
      <c r="B747">
        <v>2469.4291990000002</v>
      </c>
      <c r="C747">
        <v>1464.1469729999999</v>
      </c>
      <c r="D747">
        <v>1325.2174070000001</v>
      </c>
      <c r="E747">
        <v>1773.0717770000001</v>
      </c>
      <c r="F747">
        <v>3312.681885</v>
      </c>
      <c r="G747">
        <v>6290.0224609999996</v>
      </c>
      <c r="H747">
        <v>463.27691700000003</v>
      </c>
      <c r="I747">
        <v>244.732056</v>
      </c>
      <c r="J747">
        <v>1609.6602780000001</v>
      </c>
      <c r="K747">
        <v>714.05212400000005</v>
      </c>
      <c r="M747">
        <v>16677.599609000001</v>
      </c>
      <c r="O747">
        <f t="shared" si="123"/>
        <v>-3.1217961970435586</v>
      </c>
      <c r="P747">
        <f t="shared" si="124"/>
        <v>-0.35364704316452678</v>
      </c>
      <c r="Q747">
        <f t="shared" si="125"/>
        <v>-3.3981639018222847</v>
      </c>
      <c r="R747">
        <f t="shared" si="126"/>
        <v>7.0445443573759467E-2</v>
      </c>
      <c r="S747">
        <f t="shared" si="127"/>
        <v>-1.7685824412720892</v>
      </c>
      <c r="T747">
        <f t="shared" si="128"/>
        <v>-4.3222653221599394</v>
      </c>
      <c r="U747">
        <f t="shared" si="129"/>
        <v>-2.3116072512656705</v>
      </c>
      <c r="V747">
        <f t="shared" si="130"/>
        <v>-1.2920417531518651</v>
      </c>
      <c r="W747">
        <f t="shared" si="131"/>
        <v>-2.709220038478382</v>
      </c>
      <c r="X747">
        <f t="shared" si="132"/>
        <v>-2.2604601884419768</v>
      </c>
      <c r="Z747">
        <f t="shared" si="122"/>
        <v>-2.293618345244024</v>
      </c>
    </row>
    <row r="748" spans="1:26" x14ac:dyDescent="0.3">
      <c r="A748" s="1">
        <v>44686</v>
      </c>
      <c r="B748">
        <v>2421.070068</v>
      </c>
      <c r="C748">
        <v>1511.4404300000001</v>
      </c>
      <c r="D748">
        <v>1322.2366939999999</v>
      </c>
      <c r="E748">
        <v>1795.040405</v>
      </c>
      <c r="F748">
        <v>3344.7163089999999</v>
      </c>
      <c r="G748">
        <v>6259.9604490000002</v>
      </c>
      <c r="H748">
        <v>463.61496</v>
      </c>
      <c r="I748">
        <v>246.899078</v>
      </c>
      <c r="J748">
        <v>1613.305298</v>
      </c>
      <c r="K748">
        <v>718.53802499999995</v>
      </c>
      <c r="M748">
        <v>16682.650390999999</v>
      </c>
      <c r="O748">
        <f t="shared" si="123"/>
        <v>-1.9583121078985897</v>
      </c>
      <c r="P748">
        <f t="shared" si="124"/>
        <v>3.2301031161576033</v>
      </c>
      <c r="Q748">
        <f t="shared" si="125"/>
        <v>-0.22492256623370407</v>
      </c>
      <c r="R748">
        <f t="shared" si="126"/>
        <v>1.2390151535303497</v>
      </c>
      <c r="S748">
        <f t="shared" si="127"/>
        <v>0.96702385294083082</v>
      </c>
      <c r="T748">
        <f t="shared" si="128"/>
        <v>-0.47793171147468527</v>
      </c>
      <c r="U748">
        <f t="shared" si="129"/>
        <v>7.2967805559794499E-2</v>
      </c>
      <c r="V748">
        <f t="shared" si="130"/>
        <v>0.8854671657725145</v>
      </c>
      <c r="W748">
        <f t="shared" si="131"/>
        <v>0.22644653967164191</v>
      </c>
      <c r="X748">
        <f t="shared" si="132"/>
        <v>0.62823158831467862</v>
      </c>
      <c r="Z748">
        <f t="shared" si="122"/>
        <v>3.0284825864705375E-2</v>
      </c>
    </row>
    <row r="749" spans="1:26" x14ac:dyDescent="0.3">
      <c r="A749" s="1">
        <v>44687</v>
      </c>
      <c r="B749">
        <v>2402.5058589999999</v>
      </c>
      <c r="C749">
        <v>1471.1072999999999</v>
      </c>
      <c r="D749">
        <v>1287.6892089999999</v>
      </c>
      <c r="E749">
        <v>1772.772217</v>
      </c>
      <c r="F749">
        <v>3267.795654</v>
      </c>
      <c r="G749">
        <v>5953.2348629999997</v>
      </c>
      <c r="H749">
        <v>467.43014499999998</v>
      </c>
      <c r="I749">
        <v>251.23313899999999</v>
      </c>
      <c r="J749">
        <v>1598.3312989999999</v>
      </c>
      <c r="K749">
        <v>709.12255900000002</v>
      </c>
      <c r="M749">
        <v>16411.25</v>
      </c>
      <c r="O749">
        <f t="shared" si="123"/>
        <v>-0.76677702332405684</v>
      </c>
      <c r="P749">
        <f t="shared" si="124"/>
        <v>-2.6685226357217537</v>
      </c>
      <c r="Q749">
        <f t="shared" si="125"/>
        <v>-2.6128064027241447</v>
      </c>
      <c r="R749">
        <f t="shared" si="126"/>
        <v>-1.2405396523650958</v>
      </c>
      <c r="S749">
        <f t="shared" si="127"/>
        <v>-2.2997661952082735</v>
      </c>
      <c r="T749">
        <f t="shared" si="128"/>
        <v>-4.8998007016002552</v>
      </c>
      <c r="U749">
        <f t="shared" si="129"/>
        <v>0.82292102912295706</v>
      </c>
      <c r="V749">
        <f t="shared" si="130"/>
        <v>1.7553978067103153</v>
      </c>
      <c r="W749">
        <f t="shared" si="131"/>
        <v>-0.92815656271402447</v>
      </c>
      <c r="X749">
        <f t="shared" si="132"/>
        <v>-1.3103643331888977</v>
      </c>
      <c r="Z749">
        <f t="shared" si="122"/>
        <v>-1.6268421661968953</v>
      </c>
    </row>
    <row r="750" spans="1:26" x14ac:dyDescent="0.3">
      <c r="A750" s="1">
        <v>44690</v>
      </c>
      <c r="B750">
        <v>2308.6755370000001</v>
      </c>
      <c r="C750">
        <v>1497.3286129999999</v>
      </c>
      <c r="D750">
        <v>1289.888062</v>
      </c>
      <c r="E750">
        <v>1764.9833980000001</v>
      </c>
      <c r="F750">
        <v>3279.6958009999998</v>
      </c>
      <c r="G750">
        <v>5989.5976559999999</v>
      </c>
      <c r="H750">
        <v>459.65490699999998</v>
      </c>
      <c r="I750">
        <v>247.74705499999999</v>
      </c>
      <c r="J750">
        <v>1592.125</v>
      </c>
      <c r="K750">
        <v>700.34783900000002</v>
      </c>
      <c r="M750">
        <v>16301.849609000001</v>
      </c>
      <c r="O750">
        <f t="shared" si="123"/>
        <v>-3.9055189667281396</v>
      </c>
      <c r="P750">
        <f t="shared" si="124"/>
        <v>1.7824201538528162</v>
      </c>
      <c r="Q750">
        <f t="shared" si="125"/>
        <v>0.17075960446291971</v>
      </c>
      <c r="R750">
        <f t="shared" si="126"/>
        <v>-0.43935813779734317</v>
      </c>
      <c r="S750">
        <f t="shared" si="127"/>
        <v>0.36416435603717323</v>
      </c>
      <c r="T750">
        <f t="shared" si="128"/>
        <v>0.61080729782725252</v>
      </c>
      <c r="U750">
        <f t="shared" si="129"/>
        <v>-1.6634010628475839</v>
      </c>
      <c r="V750">
        <f t="shared" si="130"/>
        <v>-1.3875892383767117</v>
      </c>
      <c r="W750">
        <f t="shared" si="131"/>
        <v>-0.38829865897532828</v>
      </c>
      <c r="X750">
        <f t="shared" si="132"/>
        <v>-1.2374052818703236</v>
      </c>
      <c r="Z750">
        <f t="shared" si="122"/>
        <v>-0.6666182710031181</v>
      </c>
    </row>
    <row r="751" spans="1:26" x14ac:dyDescent="0.3">
      <c r="A751" s="1">
        <v>44691</v>
      </c>
      <c r="B751">
        <v>2268.6589359999998</v>
      </c>
      <c r="C751">
        <v>1480.7854</v>
      </c>
      <c r="D751">
        <v>1310.6069339999999</v>
      </c>
      <c r="E751">
        <v>1794.591064</v>
      </c>
      <c r="F751">
        <v>3273.6503910000001</v>
      </c>
      <c r="G751">
        <v>5881.9487300000001</v>
      </c>
      <c r="H751">
        <v>458.97882099999998</v>
      </c>
      <c r="I751">
        <v>244.732056</v>
      </c>
      <c r="J751">
        <v>1584.0467530000001</v>
      </c>
      <c r="K751">
        <v>701.28448500000002</v>
      </c>
      <c r="M751">
        <v>16240.049805000001</v>
      </c>
      <c r="O751">
        <f t="shared" si="123"/>
        <v>-1.7333142036927238</v>
      </c>
      <c r="P751">
        <f t="shared" si="124"/>
        <v>-1.1048485186464492</v>
      </c>
      <c r="Q751">
        <f t="shared" si="125"/>
        <v>1.6062534889946072</v>
      </c>
      <c r="R751">
        <f t="shared" si="126"/>
        <v>1.6775039376319321</v>
      </c>
      <c r="S751">
        <f t="shared" si="127"/>
        <v>-0.18432837576449732</v>
      </c>
      <c r="T751">
        <f t="shared" si="128"/>
        <v>-1.7972647276593607</v>
      </c>
      <c r="U751">
        <f t="shared" si="129"/>
        <v>-0.14708556129914174</v>
      </c>
      <c r="V751">
        <f t="shared" si="130"/>
        <v>-1.2169666355872479</v>
      </c>
      <c r="W751">
        <f t="shared" si="131"/>
        <v>-0.50738773651565794</v>
      </c>
      <c r="X751">
        <f t="shared" si="132"/>
        <v>0.13374011424628615</v>
      </c>
      <c r="Z751">
        <f t="shared" si="122"/>
        <v>-0.37909688460063756</v>
      </c>
    </row>
    <row r="752" spans="1:26" x14ac:dyDescent="0.3">
      <c r="A752" s="1">
        <v>44692</v>
      </c>
      <c r="B752">
        <v>2245.4191890000002</v>
      </c>
      <c r="C752">
        <v>1455.755981</v>
      </c>
      <c r="D752">
        <v>1317.9854740000001</v>
      </c>
      <c r="E752">
        <v>1807.372803</v>
      </c>
      <c r="F752">
        <v>3248.1848140000002</v>
      </c>
      <c r="G752">
        <v>5761.451172</v>
      </c>
      <c r="H752">
        <v>460.282715</v>
      </c>
      <c r="I752">
        <v>240.86911000000001</v>
      </c>
      <c r="J752">
        <v>1547.4490969999999</v>
      </c>
      <c r="K752">
        <v>704.14367700000003</v>
      </c>
      <c r="M752">
        <v>16167.099609000001</v>
      </c>
      <c r="O752">
        <f t="shared" si="123"/>
        <v>-1.0243825826448347</v>
      </c>
      <c r="P752">
        <f t="shared" si="124"/>
        <v>-1.6902799689948296</v>
      </c>
      <c r="Q752">
        <f t="shared" si="125"/>
        <v>0.56298649187523353</v>
      </c>
      <c r="R752">
        <f t="shared" si="126"/>
        <v>0.71223685754405475</v>
      </c>
      <c r="S752">
        <f t="shared" si="127"/>
        <v>-0.77789543654418714</v>
      </c>
      <c r="T752">
        <f t="shared" si="128"/>
        <v>-2.0485992573417078</v>
      </c>
      <c r="U752">
        <f t="shared" si="129"/>
        <v>0.28408587506481348</v>
      </c>
      <c r="V752">
        <f t="shared" si="130"/>
        <v>-1.5784389111657666</v>
      </c>
      <c r="W752">
        <f t="shared" si="131"/>
        <v>-2.3103898878419118</v>
      </c>
      <c r="X752">
        <f t="shared" si="132"/>
        <v>0.40770786480468157</v>
      </c>
      <c r="Z752">
        <f t="shared" si="122"/>
        <v>-0.44919933667654033</v>
      </c>
    </row>
    <row r="753" spans="1:26" x14ac:dyDescent="0.3">
      <c r="A753" s="1">
        <v>44693</v>
      </c>
      <c r="B753">
        <v>2199.6728520000001</v>
      </c>
      <c r="C753">
        <v>1438.6407469999999</v>
      </c>
      <c r="D753">
        <v>1288.276245</v>
      </c>
      <c r="E753">
        <v>1758.3927000000001</v>
      </c>
      <c r="F753">
        <v>3244.9953609999998</v>
      </c>
      <c r="G753">
        <v>5549.5263670000004</v>
      </c>
      <c r="H753">
        <v>446.85720800000001</v>
      </c>
      <c r="I753">
        <v>238.27810700000001</v>
      </c>
      <c r="J753">
        <v>1503.462769</v>
      </c>
      <c r="K753">
        <v>686.00268600000004</v>
      </c>
      <c r="M753">
        <v>15808</v>
      </c>
      <c r="O753">
        <f t="shared" si="123"/>
        <v>-2.0373183423436059</v>
      </c>
      <c r="P753">
        <f t="shared" si="124"/>
        <v>-1.1756938816245261</v>
      </c>
      <c r="Q753">
        <f t="shared" si="125"/>
        <v>-2.2541393350743446</v>
      </c>
      <c r="R753">
        <f t="shared" si="126"/>
        <v>-2.7100166008196744</v>
      </c>
      <c r="S753">
        <f t="shared" si="127"/>
        <v>-9.8191857379960404E-2</v>
      </c>
      <c r="T753">
        <f t="shared" si="128"/>
        <v>-3.6783233715479562</v>
      </c>
      <c r="U753">
        <f t="shared" si="129"/>
        <v>-2.9167958218895929</v>
      </c>
      <c r="V753">
        <f t="shared" si="130"/>
        <v>-1.0756891990010677</v>
      </c>
      <c r="W753">
        <f t="shared" si="131"/>
        <v>-2.8425056491535088</v>
      </c>
      <c r="X753">
        <f t="shared" si="132"/>
        <v>-2.576319520085669</v>
      </c>
      <c r="Z753">
        <f t="shared" si="122"/>
        <v>-2.2211752119105825</v>
      </c>
    </row>
    <row r="754" spans="1:26" x14ac:dyDescent="0.3">
      <c r="A754" s="1">
        <v>44694</v>
      </c>
      <c r="B754">
        <v>2224.608643</v>
      </c>
      <c r="C754">
        <v>1434.4453129999999</v>
      </c>
      <c r="D754">
        <v>1276.708862</v>
      </c>
      <c r="E754">
        <v>1777.0162350000001</v>
      </c>
      <c r="F754">
        <v>3250.945068</v>
      </c>
      <c r="G754">
        <v>5472.4858400000003</v>
      </c>
      <c r="H754">
        <v>429.47164900000001</v>
      </c>
      <c r="I754">
        <v>243.64856</v>
      </c>
      <c r="J754">
        <v>1511.688721</v>
      </c>
      <c r="K754">
        <v>667.8125</v>
      </c>
      <c r="M754">
        <v>15782.150390999999</v>
      </c>
      <c r="O754">
        <f t="shared" si="123"/>
        <v>1.1336136179217562</v>
      </c>
      <c r="P754">
        <f t="shared" si="124"/>
        <v>-0.29162485552760292</v>
      </c>
      <c r="Q754">
        <f t="shared" si="125"/>
        <v>-0.89789616511946646</v>
      </c>
      <c r="R754">
        <f t="shared" si="126"/>
        <v>1.0591226294331151</v>
      </c>
      <c r="S754">
        <f t="shared" si="127"/>
        <v>0.18335024670626077</v>
      </c>
      <c r="T754">
        <f t="shared" si="128"/>
        <v>-1.3882360746696873</v>
      </c>
      <c r="U754">
        <f t="shared" si="129"/>
        <v>-3.8906296438212542</v>
      </c>
      <c r="V754">
        <f t="shared" si="130"/>
        <v>2.253859184805425</v>
      </c>
      <c r="W754">
        <f t="shared" si="131"/>
        <v>0.54713373484275529</v>
      </c>
      <c r="X754">
        <f t="shared" si="132"/>
        <v>-2.6516202299534495</v>
      </c>
      <c r="Z754">
        <f t="shared" si="122"/>
        <v>-0.16352232413968107</v>
      </c>
    </row>
    <row r="755" spans="1:26" x14ac:dyDescent="0.3">
      <c r="A755" s="1">
        <v>44697</v>
      </c>
      <c r="B755">
        <v>2225.1586910000001</v>
      </c>
      <c r="C755">
        <v>1419.856812</v>
      </c>
      <c r="D755">
        <v>1290.302856</v>
      </c>
      <c r="E755">
        <v>1810.268677</v>
      </c>
      <c r="F755">
        <v>3214.6748050000001</v>
      </c>
      <c r="G755">
        <v>5601.1186520000001</v>
      </c>
      <c r="H755">
        <v>439.46835299999998</v>
      </c>
      <c r="I755">
        <v>239.408737</v>
      </c>
      <c r="J755">
        <v>1519.9638669999999</v>
      </c>
      <c r="K755">
        <v>673.38293499999997</v>
      </c>
      <c r="M755">
        <v>15842.299805000001</v>
      </c>
      <c r="O755">
        <f t="shared" si="123"/>
        <v>2.4725607433507608E-2</v>
      </c>
      <c r="P755">
        <f t="shared" si="124"/>
        <v>-1.0170133965922723</v>
      </c>
      <c r="Q755">
        <f t="shared" si="125"/>
        <v>1.0647685157213287</v>
      </c>
      <c r="R755">
        <f t="shared" si="126"/>
        <v>1.8712514463887255</v>
      </c>
      <c r="S755">
        <f t="shared" si="127"/>
        <v>-1.1156836624838316</v>
      </c>
      <c r="T755">
        <f t="shared" si="128"/>
        <v>2.3505371372509543</v>
      </c>
      <c r="U755">
        <f t="shared" si="129"/>
        <v>2.3276749520665017</v>
      </c>
      <c r="V755">
        <f t="shared" si="130"/>
        <v>-1.7401387473827061</v>
      </c>
      <c r="W755">
        <f t="shared" si="131"/>
        <v>0.54741071260529373</v>
      </c>
      <c r="X755">
        <f t="shared" si="132"/>
        <v>0.83413158633598128</v>
      </c>
      <c r="Z755">
        <f t="shared" si="122"/>
        <v>0.38112305680664671</v>
      </c>
    </row>
    <row r="756" spans="1:26" x14ac:dyDescent="0.3">
      <c r="A756" s="1">
        <v>44698</v>
      </c>
      <c r="B756">
        <v>2318.6223140000002</v>
      </c>
      <c r="C756">
        <v>1447.8420410000001</v>
      </c>
      <c r="D756">
        <v>1299.1020510000001</v>
      </c>
      <c r="E756">
        <v>1837.6796879999999</v>
      </c>
      <c r="F756">
        <v>3285.8833009999998</v>
      </c>
      <c r="G756">
        <v>5791.5131840000004</v>
      </c>
      <c r="H756">
        <v>451.34848</v>
      </c>
      <c r="I756">
        <v>249.39587399999999</v>
      </c>
      <c r="J756">
        <v>1580.2540280000001</v>
      </c>
      <c r="K756">
        <v>700.00280799999996</v>
      </c>
      <c r="M756">
        <v>16259.299805000001</v>
      </c>
      <c r="O756">
        <f t="shared" si="123"/>
        <v>4.2003126958103358</v>
      </c>
      <c r="P756">
        <f t="shared" si="124"/>
        <v>1.9709895225688518</v>
      </c>
      <c r="Q756">
        <f t="shared" si="125"/>
        <v>0.68194803716686914</v>
      </c>
      <c r="R756">
        <f t="shared" si="126"/>
        <v>1.5141957295215309</v>
      </c>
      <c r="S756">
        <f t="shared" si="127"/>
        <v>2.2151072913889882</v>
      </c>
      <c r="T756">
        <f t="shared" si="128"/>
        <v>3.3992233307183337</v>
      </c>
      <c r="U756">
        <f t="shared" si="129"/>
        <v>2.7032952245369115</v>
      </c>
      <c r="V756">
        <f t="shared" si="130"/>
        <v>4.1715841807393979</v>
      </c>
      <c r="W756">
        <f t="shared" si="131"/>
        <v>3.9665522522582521</v>
      </c>
      <c r="X756">
        <f t="shared" si="132"/>
        <v>3.9531552726384409</v>
      </c>
      <c r="Z756">
        <f t="shared" si="122"/>
        <v>2.6321935901528026</v>
      </c>
    </row>
    <row r="757" spans="1:26" x14ac:dyDescent="0.3">
      <c r="A757" s="1">
        <v>44699</v>
      </c>
      <c r="B757">
        <v>2327.0566410000001</v>
      </c>
      <c r="C757">
        <v>1439.0219729999999</v>
      </c>
      <c r="D757">
        <v>1299.0031739999999</v>
      </c>
      <c r="E757">
        <v>1844.1705320000001</v>
      </c>
      <c r="F757">
        <v>3283.218018</v>
      </c>
      <c r="G757">
        <v>5769.5869140000004</v>
      </c>
      <c r="H757">
        <v>442.36593599999998</v>
      </c>
      <c r="I757">
        <v>251.37443500000001</v>
      </c>
      <c r="J757">
        <v>1549.123779</v>
      </c>
      <c r="K757">
        <v>697.39007600000002</v>
      </c>
      <c r="M757">
        <v>16240.299805000001</v>
      </c>
      <c r="O757">
        <f t="shared" si="123"/>
        <v>0.36376459197657574</v>
      </c>
      <c r="P757">
        <f t="shared" si="124"/>
        <v>-0.60918717306401371</v>
      </c>
      <c r="Q757">
        <f t="shared" si="125"/>
        <v>-7.6111803475344946E-3</v>
      </c>
      <c r="R757">
        <f t="shared" si="126"/>
        <v>0.35320867082469226</v>
      </c>
      <c r="S757">
        <f t="shared" si="127"/>
        <v>-8.1113136281762852E-2</v>
      </c>
      <c r="T757">
        <f t="shared" si="128"/>
        <v>-0.37859311208294971</v>
      </c>
      <c r="U757">
        <f t="shared" si="129"/>
        <v>-1.9901571397781197</v>
      </c>
      <c r="V757">
        <f t="shared" si="130"/>
        <v>0.79334151293938937</v>
      </c>
      <c r="W757">
        <f t="shared" si="131"/>
        <v>-1.9699522006217627</v>
      </c>
      <c r="X757">
        <f t="shared" si="132"/>
        <v>-0.37324593132202655</v>
      </c>
      <c r="Z757">
        <f t="shared" si="122"/>
        <v>-0.11685620062284104</v>
      </c>
    </row>
    <row r="758" spans="1:26" x14ac:dyDescent="0.3">
      <c r="A758" s="1">
        <v>44700</v>
      </c>
      <c r="B758">
        <v>2273.4260250000002</v>
      </c>
      <c r="C758">
        <v>1360.787476</v>
      </c>
      <c r="D758">
        <v>1272.4576420000001</v>
      </c>
      <c r="E758">
        <v>1780.8607179999999</v>
      </c>
      <c r="F758">
        <v>3105.3388669999999</v>
      </c>
      <c r="G758">
        <v>5662.2353519999997</v>
      </c>
      <c r="H758">
        <v>432.224335</v>
      </c>
      <c r="I758">
        <v>259.71276899999998</v>
      </c>
      <c r="J758">
        <v>1524.938721</v>
      </c>
      <c r="K758">
        <v>680.58013900000003</v>
      </c>
      <c r="M758">
        <v>15809.400390999999</v>
      </c>
      <c r="O758">
        <f t="shared" si="123"/>
        <v>-2.3046545174316586</v>
      </c>
      <c r="P758">
        <f t="shared" si="124"/>
        <v>-5.4366436696515912</v>
      </c>
      <c r="Q758">
        <f t="shared" si="125"/>
        <v>-2.0435309575309679</v>
      </c>
      <c r="R758">
        <f t="shared" si="126"/>
        <v>-3.4329696143306658</v>
      </c>
      <c r="S758">
        <f t="shared" si="127"/>
        <v>-5.4178293986202197</v>
      </c>
      <c r="T758">
        <f t="shared" si="128"/>
        <v>-1.8606455470756555</v>
      </c>
      <c r="U758">
        <f t="shared" si="129"/>
        <v>-2.292581813984877</v>
      </c>
      <c r="V758">
        <f t="shared" si="130"/>
        <v>3.3170970627939846</v>
      </c>
      <c r="W758">
        <f t="shared" si="131"/>
        <v>-1.5612088800039023</v>
      </c>
      <c r="X758">
        <f t="shared" si="132"/>
        <v>-2.4104066832175555</v>
      </c>
      <c r="Z758">
        <f t="shared" si="122"/>
        <v>-2.6532725329820432</v>
      </c>
    </row>
    <row r="759" spans="1:26" x14ac:dyDescent="0.3">
      <c r="A759" s="1">
        <v>44701</v>
      </c>
      <c r="B759">
        <v>2405.9895019999999</v>
      </c>
      <c r="C759">
        <v>1387.4854740000001</v>
      </c>
      <c r="D759">
        <v>1305.9731449999999</v>
      </c>
      <c r="E759">
        <v>1826.5455320000001</v>
      </c>
      <c r="F759">
        <v>3134.8979490000002</v>
      </c>
      <c r="G759">
        <v>5724.3447269999997</v>
      </c>
      <c r="H759">
        <v>446.61575299999998</v>
      </c>
      <c r="I759">
        <v>263.81124899999998</v>
      </c>
      <c r="J759">
        <v>1586.1649170000001</v>
      </c>
      <c r="K759">
        <v>699.55908199999999</v>
      </c>
      <c r="M759">
        <v>16266.150390999999</v>
      </c>
      <c r="O759">
        <f t="shared" si="123"/>
        <v>5.8310002411448458</v>
      </c>
      <c r="P759">
        <f t="shared" si="124"/>
        <v>1.9619520660550303</v>
      </c>
      <c r="Q759">
        <f t="shared" si="125"/>
        <v>2.6339189528793643</v>
      </c>
      <c r="R759">
        <f t="shared" si="126"/>
        <v>2.56532212419771</v>
      </c>
      <c r="S759">
        <f t="shared" si="127"/>
        <v>0.95187943300231825</v>
      </c>
      <c r="T759">
        <f t="shared" si="128"/>
        <v>1.0969055706605677</v>
      </c>
      <c r="U759">
        <f t="shared" si="129"/>
        <v>3.3296177088224308</v>
      </c>
      <c r="V759">
        <f t="shared" si="130"/>
        <v>1.5780818231544078</v>
      </c>
      <c r="W759">
        <f t="shared" si="131"/>
        <v>4.014993858890942</v>
      </c>
      <c r="X759">
        <f t="shared" si="132"/>
        <v>2.7886419118674803</v>
      </c>
      <c r="Z759">
        <f t="shared" si="122"/>
        <v>2.8891038793604049</v>
      </c>
    </row>
    <row r="760" spans="1:26" x14ac:dyDescent="0.3">
      <c r="A760" s="1">
        <v>44704</v>
      </c>
      <c r="B760">
        <v>2389.900635</v>
      </c>
      <c r="C760">
        <v>1400.119385</v>
      </c>
      <c r="D760">
        <v>1289.2154539999999</v>
      </c>
      <c r="E760">
        <v>1851.6597899999999</v>
      </c>
      <c r="F760">
        <v>3162.2678219999998</v>
      </c>
      <c r="G760">
        <v>5748.5532229999999</v>
      </c>
      <c r="H760">
        <v>445.16693099999998</v>
      </c>
      <c r="I760">
        <v>258.62924199999998</v>
      </c>
      <c r="J760">
        <v>1619.70874</v>
      </c>
      <c r="K760">
        <v>701.03796399999999</v>
      </c>
      <c r="M760">
        <v>16214.700194999999</v>
      </c>
      <c r="O760">
        <f t="shared" si="123"/>
        <v>-0.66870063176193928</v>
      </c>
      <c r="P760">
        <f t="shared" si="124"/>
        <v>0.91056167698660151</v>
      </c>
      <c r="Q760">
        <f t="shared" si="125"/>
        <v>-1.2831573960121534</v>
      </c>
      <c r="R760">
        <f t="shared" si="126"/>
        <v>1.3749593185613418</v>
      </c>
      <c r="S760">
        <f t="shared" si="127"/>
        <v>0.87307062128546642</v>
      </c>
      <c r="T760">
        <f t="shared" si="128"/>
        <v>0.4229042301700674</v>
      </c>
      <c r="U760">
        <f t="shared" si="129"/>
        <v>-0.32440011134134961</v>
      </c>
      <c r="V760">
        <f t="shared" si="130"/>
        <v>-1.9642858368029634</v>
      </c>
      <c r="W760">
        <f t="shared" si="131"/>
        <v>2.1147752443953451</v>
      </c>
      <c r="X760">
        <f t="shared" si="132"/>
        <v>0.21140201564847938</v>
      </c>
      <c r="Z760">
        <f t="shared" si="122"/>
        <v>-0.31630222740635044</v>
      </c>
    </row>
    <row r="761" spans="1:26" x14ac:dyDescent="0.3">
      <c r="A761" s="1">
        <v>44705</v>
      </c>
      <c r="B761">
        <v>2398.1054690000001</v>
      </c>
      <c r="C761">
        <v>1373.993408</v>
      </c>
      <c r="D761">
        <v>1303.99585</v>
      </c>
      <c r="E761">
        <v>1879.919312</v>
      </c>
      <c r="F761">
        <v>3130.1381839999999</v>
      </c>
      <c r="G761">
        <v>5753.3154299999997</v>
      </c>
      <c r="H761">
        <v>446.27767899999998</v>
      </c>
      <c r="I761">
        <v>255.19032300000001</v>
      </c>
      <c r="J761">
        <v>1602.1241460000001</v>
      </c>
      <c r="K761">
        <v>698.17883300000005</v>
      </c>
      <c r="M761">
        <v>16125.150390999999</v>
      </c>
      <c r="O761">
        <f t="shared" si="123"/>
        <v>0.34331276705987901</v>
      </c>
      <c r="P761">
        <f t="shared" si="124"/>
        <v>-1.8659820926627566</v>
      </c>
      <c r="Q761">
        <f t="shared" si="125"/>
        <v>1.1464643829812569</v>
      </c>
      <c r="R761">
        <f t="shared" si="126"/>
        <v>1.5261724725361163</v>
      </c>
      <c r="S761">
        <f t="shared" si="127"/>
        <v>-1.0160315257446872</v>
      </c>
      <c r="T761">
        <f t="shared" si="128"/>
        <v>8.2841835419495469E-2</v>
      </c>
      <c r="U761">
        <f t="shared" si="129"/>
        <v>0.2495126934754282</v>
      </c>
      <c r="V761">
        <f t="shared" si="130"/>
        <v>-1.3296713756752883</v>
      </c>
      <c r="W761">
        <f t="shared" si="131"/>
        <v>-1.0856639570889717</v>
      </c>
      <c r="X761">
        <f t="shared" si="132"/>
        <v>-0.40784253447363006</v>
      </c>
      <c r="Z761">
        <f t="shared" si="122"/>
        <v>-0.55227542244422123</v>
      </c>
    </row>
    <row r="762" spans="1:26" x14ac:dyDescent="0.3">
      <c r="A762" s="1">
        <v>44706</v>
      </c>
      <c r="B762">
        <v>2394.5759280000002</v>
      </c>
      <c r="C762">
        <v>1344.864014</v>
      </c>
      <c r="D762">
        <v>1313.7342530000001</v>
      </c>
      <c r="E762">
        <v>1904.833862</v>
      </c>
      <c r="F762">
        <v>3035.8793949999999</v>
      </c>
      <c r="G762">
        <v>5781.6914059999999</v>
      </c>
      <c r="H762">
        <v>445.44390900000002</v>
      </c>
      <c r="I762">
        <v>256.93335000000002</v>
      </c>
      <c r="J762">
        <v>1551.340332</v>
      </c>
      <c r="K762">
        <v>703.30560300000002</v>
      </c>
      <c r="M762">
        <v>16025.799805000001</v>
      </c>
      <c r="O762">
        <f t="shared" si="123"/>
        <v>-0.14718039075536093</v>
      </c>
      <c r="P762">
        <f t="shared" si="124"/>
        <v>-2.1200534027598512</v>
      </c>
      <c r="Q762">
        <f t="shared" si="125"/>
        <v>0.74681242275426429</v>
      </c>
      <c r="R762">
        <f t="shared" si="126"/>
        <v>1.3252989019775527</v>
      </c>
      <c r="S762">
        <f t="shared" si="127"/>
        <v>-3.0113299624218755</v>
      </c>
      <c r="T762">
        <f t="shared" si="128"/>
        <v>0.49321085112137275</v>
      </c>
      <c r="U762">
        <f t="shared" si="129"/>
        <v>-0.18682762755875107</v>
      </c>
      <c r="V762">
        <f t="shared" si="130"/>
        <v>0.6830302103579422</v>
      </c>
      <c r="W762">
        <f t="shared" si="131"/>
        <v>-3.1697802025386941</v>
      </c>
      <c r="X762">
        <f t="shared" si="132"/>
        <v>0.73430613442845016</v>
      </c>
      <c r="Z762">
        <f t="shared" si="122"/>
        <v>-0.6161219188098217</v>
      </c>
    </row>
    <row r="763" spans="1:26" x14ac:dyDescent="0.3">
      <c r="A763" s="1">
        <v>44707</v>
      </c>
      <c r="B763">
        <v>2371.7485350000002</v>
      </c>
      <c r="C763">
        <v>1357.736206</v>
      </c>
      <c r="D763">
        <v>1351.2044679999999</v>
      </c>
      <c r="E763">
        <v>1905.9323730000001</v>
      </c>
      <c r="F763">
        <v>3092.7128910000001</v>
      </c>
      <c r="G763">
        <v>5772.1665039999998</v>
      </c>
      <c r="H763">
        <v>459.96176100000002</v>
      </c>
      <c r="I763">
        <v>257.17443800000001</v>
      </c>
      <c r="J763">
        <v>1541.2921140000001</v>
      </c>
      <c r="K763">
        <v>718.24224900000002</v>
      </c>
      <c r="M763">
        <v>16170.150390999999</v>
      </c>
      <c r="O763">
        <f t="shared" si="123"/>
        <v>-0.95329585222490509</v>
      </c>
      <c r="P763">
        <f t="shared" si="124"/>
        <v>0.95713706858097558</v>
      </c>
      <c r="Q763">
        <f t="shared" si="125"/>
        <v>2.8521913708525206</v>
      </c>
      <c r="R763">
        <f t="shared" si="126"/>
        <v>5.7669648881963444E-2</v>
      </c>
      <c r="S763">
        <f t="shared" si="127"/>
        <v>1.8720604017934053</v>
      </c>
      <c r="T763">
        <f t="shared" si="128"/>
        <v>-0.16474248331752128</v>
      </c>
      <c r="U763">
        <f t="shared" si="129"/>
        <v>3.2591874547329378</v>
      </c>
      <c r="V763">
        <f t="shared" si="130"/>
        <v>9.3832894795475408E-2</v>
      </c>
      <c r="W763">
        <f t="shared" si="131"/>
        <v>-0.64771203279719192</v>
      </c>
      <c r="X763">
        <f t="shared" si="132"/>
        <v>2.1237774782806609</v>
      </c>
      <c r="Z763">
        <f t="shared" si="122"/>
        <v>0.90073873227195633</v>
      </c>
    </row>
    <row r="764" spans="1:26" x14ac:dyDescent="0.3">
      <c r="A764" s="1">
        <v>44708</v>
      </c>
      <c r="B764">
        <v>2360.7473140000002</v>
      </c>
      <c r="C764">
        <v>1393.397095</v>
      </c>
      <c r="D764">
        <v>1376.267212</v>
      </c>
      <c r="E764">
        <v>1943.4288329999999</v>
      </c>
      <c r="F764">
        <v>3125.633789</v>
      </c>
      <c r="G764">
        <v>5946.4887699999999</v>
      </c>
      <c r="H764">
        <v>460.01083399999999</v>
      </c>
      <c r="I764">
        <v>259.58511399999998</v>
      </c>
      <c r="J764">
        <v>1576.51062</v>
      </c>
      <c r="K764">
        <v>729.38317900000004</v>
      </c>
      <c r="M764">
        <v>16352.450194999999</v>
      </c>
      <c r="O764">
        <f t="shared" si="123"/>
        <v>-0.46384432572232981</v>
      </c>
      <c r="P764">
        <f t="shared" si="124"/>
        <v>2.6264961369086444</v>
      </c>
      <c r="Q764">
        <f t="shared" si="125"/>
        <v>1.8548446658925692</v>
      </c>
      <c r="R764">
        <f t="shared" si="126"/>
        <v>1.9673552184319734</v>
      </c>
      <c r="S764">
        <f t="shared" si="127"/>
        <v>1.0644666724739258</v>
      </c>
      <c r="T764">
        <f t="shared" si="128"/>
        <v>3.0200491596907013</v>
      </c>
      <c r="U764">
        <f t="shared" si="129"/>
        <v>1.0668930367879949E-2</v>
      </c>
      <c r="V764">
        <f t="shared" si="130"/>
        <v>0.93736998853671716</v>
      </c>
      <c r="W764">
        <f t="shared" si="131"/>
        <v>2.2849987799262776</v>
      </c>
      <c r="X764">
        <f t="shared" si="132"/>
        <v>1.5511382149283766</v>
      </c>
      <c r="Z764">
        <f t="shared" si="122"/>
        <v>1.1273847156144254</v>
      </c>
    </row>
    <row r="765" spans="1:26" x14ac:dyDescent="0.3">
      <c r="A765" s="1">
        <v>44711</v>
      </c>
      <c r="B765">
        <v>2442.9807129999999</v>
      </c>
      <c r="C765">
        <v>1455.8038329999999</v>
      </c>
      <c r="D765">
        <v>1385.6594239999999</v>
      </c>
      <c r="E765">
        <v>1900.490112</v>
      </c>
      <c r="F765">
        <v>3234.8435060000002</v>
      </c>
      <c r="G765">
        <v>6063.2651370000003</v>
      </c>
      <c r="H765">
        <v>465.55313100000001</v>
      </c>
      <c r="I765">
        <v>259.44045999999997</v>
      </c>
      <c r="J765">
        <v>1636.1604</v>
      </c>
      <c r="K765">
        <v>737.96069299999999</v>
      </c>
      <c r="M765">
        <v>16661.400390999999</v>
      </c>
      <c r="O765">
        <f t="shared" si="123"/>
        <v>3.4833630229007957</v>
      </c>
      <c r="P765">
        <f t="shared" si="124"/>
        <v>4.4787475317651575</v>
      </c>
      <c r="Q765">
        <f t="shared" si="125"/>
        <v>0.68244102003644713</v>
      </c>
      <c r="R765">
        <f t="shared" si="126"/>
        <v>-2.2094310978044436</v>
      </c>
      <c r="S765">
        <f t="shared" si="127"/>
        <v>3.4940023167250249</v>
      </c>
      <c r="T765">
        <f t="shared" si="128"/>
        <v>1.9637868920082129</v>
      </c>
      <c r="U765">
        <f t="shared" si="129"/>
        <v>1.2048187978111879</v>
      </c>
      <c r="V765">
        <f t="shared" si="130"/>
        <v>-5.5725075205969914E-2</v>
      </c>
      <c r="W765">
        <f t="shared" si="131"/>
        <v>3.7836586219761692</v>
      </c>
      <c r="X765">
        <f t="shared" si="132"/>
        <v>1.1759955873619004</v>
      </c>
      <c r="Z765">
        <f t="shared" si="122"/>
        <v>1.8893205135366555</v>
      </c>
    </row>
    <row r="766" spans="1:26" x14ac:dyDescent="0.3">
      <c r="A766" s="1">
        <v>44712</v>
      </c>
      <c r="B766">
        <v>2413.506836</v>
      </c>
      <c r="C766">
        <v>1448.865845</v>
      </c>
      <c r="D766">
        <v>1373.2021480000001</v>
      </c>
      <c r="E766">
        <v>1844.2202150000001</v>
      </c>
      <c r="F766">
        <v>3224.3969729999999</v>
      </c>
      <c r="G766">
        <v>6034.4428710000002</v>
      </c>
      <c r="H766">
        <v>459.177032</v>
      </c>
      <c r="I766">
        <v>260.98333700000001</v>
      </c>
      <c r="J766">
        <v>1629.9049070000001</v>
      </c>
      <c r="K766">
        <v>742.24938999999995</v>
      </c>
      <c r="M766">
        <v>16584.550781000002</v>
      </c>
      <c r="O766">
        <f t="shared" si="123"/>
        <v>-1.2064719481066122</v>
      </c>
      <c r="P766">
        <f t="shared" si="124"/>
        <v>-0.47657437373981038</v>
      </c>
      <c r="Q766">
        <f t="shared" si="125"/>
        <v>-0.89901427322157534</v>
      </c>
      <c r="R766">
        <f t="shared" si="126"/>
        <v>-2.9608097745261985</v>
      </c>
      <c r="S766">
        <f t="shared" si="127"/>
        <v>-0.32293781694922807</v>
      </c>
      <c r="T766">
        <f t="shared" si="128"/>
        <v>-0.47535882645338007</v>
      </c>
      <c r="U766">
        <f t="shared" si="129"/>
        <v>-1.369574936872245</v>
      </c>
      <c r="V766">
        <f t="shared" si="130"/>
        <v>0.59469405812803167</v>
      </c>
      <c r="W766">
        <f t="shared" si="131"/>
        <v>-0.38232761286728906</v>
      </c>
      <c r="X766">
        <f t="shared" si="132"/>
        <v>0.58115520795088693</v>
      </c>
      <c r="Z766">
        <f t="shared" si="122"/>
        <v>-0.4612434020942765</v>
      </c>
    </row>
    <row r="767" spans="1:26" x14ac:dyDescent="0.3">
      <c r="A767" s="1">
        <v>44713</v>
      </c>
      <c r="B767">
        <v>2414.2863769999999</v>
      </c>
      <c r="C767">
        <v>1424.7276609999999</v>
      </c>
      <c r="D767">
        <v>1379.0352780000001</v>
      </c>
      <c r="E767">
        <v>1862.4442140000001</v>
      </c>
      <c r="F767">
        <v>3215.6279300000001</v>
      </c>
      <c r="G767">
        <v>5963.0078130000002</v>
      </c>
      <c r="H767">
        <v>459.373199</v>
      </c>
      <c r="I767">
        <v>262.14047199999999</v>
      </c>
      <c r="J767">
        <v>1623.5014650000001</v>
      </c>
      <c r="K767">
        <v>742.05224599999997</v>
      </c>
      <c r="M767">
        <v>16522.75</v>
      </c>
      <c r="O767">
        <f t="shared" si="123"/>
        <v>3.2299100560736135E-2</v>
      </c>
      <c r="P767">
        <f t="shared" si="124"/>
        <v>-1.6660054540798521</v>
      </c>
      <c r="Q767">
        <f t="shared" si="125"/>
        <v>0.42478305240751651</v>
      </c>
      <c r="R767">
        <f t="shared" si="126"/>
        <v>0.98816827034943056</v>
      </c>
      <c r="S767">
        <f t="shared" si="127"/>
        <v>-0.27195916239311591</v>
      </c>
      <c r="T767">
        <f t="shared" si="128"/>
        <v>-1.183788785925852</v>
      </c>
      <c r="U767">
        <f t="shared" si="129"/>
        <v>4.2721431240925534E-2</v>
      </c>
      <c r="V767">
        <f t="shared" si="130"/>
        <v>0.44337504964923585</v>
      </c>
      <c r="W767">
        <f t="shared" si="131"/>
        <v>-0.39287212232437563</v>
      </c>
      <c r="X767">
        <f t="shared" si="132"/>
        <v>-2.6560345169159418E-2</v>
      </c>
      <c r="Z767">
        <f t="shared" si="122"/>
        <v>-0.37264066911479721</v>
      </c>
    </row>
    <row r="768" spans="1:26" x14ac:dyDescent="0.3">
      <c r="A768" s="1">
        <v>44714</v>
      </c>
      <c r="B768">
        <v>2497.5280760000001</v>
      </c>
      <c r="C768">
        <v>1453.1057129999999</v>
      </c>
      <c r="D768">
        <v>1369.395874</v>
      </c>
      <c r="E768">
        <v>1855.0048830000001</v>
      </c>
      <c r="F768">
        <v>3280.6069339999999</v>
      </c>
      <c r="G768">
        <v>6010.3339839999999</v>
      </c>
      <c r="H768">
        <v>460.89367700000003</v>
      </c>
      <c r="I768">
        <v>263.731537</v>
      </c>
      <c r="J768">
        <v>1612.8127440000001</v>
      </c>
      <c r="K768">
        <v>739.19311500000003</v>
      </c>
      <c r="M768">
        <v>16628</v>
      </c>
      <c r="O768">
        <f t="shared" si="123"/>
        <v>3.4478800772357654</v>
      </c>
      <c r="P768">
        <f t="shared" si="124"/>
        <v>1.9918229130247811</v>
      </c>
      <c r="Q768">
        <f t="shared" si="125"/>
        <v>-0.69899618623099602</v>
      </c>
      <c r="R768">
        <f t="shared" si="126"/>
        <v>-0.39943913187190033</v>
      </c>
      <c r="S768">
        <f t="shared" si="127"/>
        <v>2.0207252024956697</v>
      </c>
      <c r="T768">
        <f t="shared" si="128"/>
        <v>0.79366273672866139</v>
      </c>
      <c r="U768">
        <f t="shared" si="129"/>
        <v>0.3309897058230481</v>
      </c>
      <c r="V768">
        <f t="shared" si="130"/>
        <v>0.60695129899667488</v>
      </c>
      <c r="W768">
        <f t="shared" si="131"/>
        <v>-0.65837458298813345</v>
      </c>
      <c r="X768">
        <f t="shared" si="132"/>
        <v>-0.38530049809995914</v>
      </c>
      <c r="Z768">
        <f t="shared" si="122"/>
        <v>0.63700049931155522</v>
      </c>
    </row>
    <row r="769" spans="1:26" x14ac:dyDescent="0.3">
      <c r="A769" s="1">
        <v>44715</v>
      </c>
      <c r="B769">
        <v>2548.133057</v>
      </c>
      <c r="C769">
        <v>1466.306885</v>
      </c>
      <c r="D769">
        <v>1364.6503909999999</v>
      </c>
      <c r="E769">
        <v>1856.0035399999999</v>
      </c>
      <c r="F769">
        <v>3297.0437010000001</v>
      </c>
      <c r="G769">
        <v>5980.9165039999998</v>
      </c>
      <c r="H769">
        <v>455.64566000000002</v>
      </c>
      <c r="I769">
        <v>262.96011399999998</v>
      </c>
      <c r="J769">
        <v>1627.4913329999999</v>
      </c>
      <c r="K769">
        <v>733.81982400000004</v>
      </c>
      <c r="M769">
        <v>16584.300781000002</v>
      </c>
      <c r="O769">
        <f t="shared" si="123"/>
        <v>2.0262026876209558</v>
      </c>
      <c r="P769">
        <f t="shared" si="124"/>
        <v>0.90847980858499611</v>
      </c>
      <c r="Q769">
        <f t="shared" si="125"/>
        <v>-0.34653843275711149</v>
      </c>
      <c r="R769">
        <f t="shared" si="126"/>
        <v>5.383581515886858E-2</v>
      </c>
      <c r="S769">
        <f t="shared" si="127"/>
        <v>0.50102823442974975</v>
      </c>
      <c r="T769">
        <f t="shared" si="128"/>
        <v>-0.4894483414451144</v>
      </c>
      <c r="U769">
        <f t="shared" si="129"/>
        <v>-1.138661097318548</v>
      </c>
      <c r="V769">
        <f t="shared" si="130"/>
        <v>-0.29250312980204074</v>
      </c>
      <c r="W769">
        <f t="shared" si="131"/>
        <v>0.91012357476757855</v>
      </c>
      <c r="X769">
        <f t="shared" si="132"/>
        <v>-0.7269130205575568</v>
      </c>
      <c r="Z769">
        <f t="shared" si="122"/>
        <v>-0.26280502165021813</v>
      </c>
    </row>
    <row r="770" spans="1:26" x14ac:dyDescent="0.3">
      <c r="A770" s="1">
        <v>44718</v>
      </c>
      <c r="B770">
        <v>2537.1777339999999</v>
      </c>
      <c r="C770">
        <v>1474.3530270000001</v>
      </c>
      <c r="D770">
        <v>1362.821289</v>
      </c>
      <c r="E770">
        <v>1866.638428</v>
      </c>
      <c r="F770">
        <v>3288.226318</v>
      </c>
      <c r="G770">
        <v>5973.7724609999996</v>
      </c>
      <c r="H770">
        <v>454.86090100000001</v>
      </c>
      <c r="I770">
        <v>264.98507699999999</v>
      </c>
      <c r="J770">
        <v>1615.8173830000001</v>
      </c>
      <c r="K770">
        <v>736.23529099999996</v>
      </c>
      <c r="M770">
        <v>16569.550781000002</v>
      </c>
      <c r="O770">
        <f t="shared" si="123"/>
        <v>-0.4299352802595871</v>
      </c>
      <c r="P770">
        <f t="shared" si="124"/>
        <v>0.54873519877117305</v>
      </c>
      <c r="Q770">
        <f t="shared" si="125"/>
        <v>-0.13403447594072621</v>
      </c>
      <c r="R770">
        <f t="shared" si="126"/>
        <v>0.57299933813704074</v>
      </c>
      <c r="S770">
        <f t="shared" si="127"/>
        <v>-0.26743300361247058</v>
      </c>
      <c r="T770">
        <f t="shared" si="128"/>
        <v>-0.11944729533044554</v>
      </c>
      <c r="U770">
        <f t="shared" si="129"/>
        <v>-0.17223010529717503</v>
      </c>
      <c r="V770">
        <f t="shared" si="130"/>
        <v>0.7700646950586636</v>
      </c>
      <c r="W770">
        <f t="shared" si="131"/>
        <v>-0.71729721463283991</v>
      </c>
      <c r="X770">
        <f t="shared" si="132"/>
        <v>0.3291634977688912</v>
      </c>
      <c r="Z770">
        <f t="shared" si="122"/>
        <v>-8.8939535014334228E-2</v>
      </c>
    </row>
    <row r="771" spans="1:26" x14ac:dyDescent="0.3">
      <c r="A771" s="1">
        <v>44719</v>
      </c>
      <c r="B771">
        <v>2541.945068</v>
      </c>
      <c r="C771">
        <v>1451.8530270000001</v>
      </c>
      <c r="D771">
        <v>1347.151001</v>
      </c>
      <c r="E771">
        <v>1855.5042719999999</v>
      </c>
      <c r="F771">
        <v>3222.8154300000001</v>
      </c>
      <c r="G771">
        <v>5832.4897460000002</v>
      </c>
      <c r="H771">
        <v>454.56662</v>
      </c>
      <c r="I771">
        <v>264.11724900000002</v>
      </c>
      <c r="J771">
        <v>1565.8217770000001</v>
      </c>
      <c r="K771">
        <v>724.89721699999996</v>
      </c>
      <c r="M771">
        <v>16416.349609000001</v>
      </c>
      <c r="O771">
        <f t="shared" si="123"/>
        <v>0.18789909497133081</v>
      </c>
      <c r="P771">
        <f t="shared" si="124"/>
        <v>-1.5260931125690291</v>
      </c>
      <c r="Q771">
        <f t="shared" si="125"/>
        <v>-1.1498417383469586</v>
      </c>
      <c r="R771">
        <f t="shared" si="126"/>
        <v>-0.59648166634658373</v>
      </c>
      <c r="S771">
        <f t="shared" si="127"/>
        <v>-1.9892453156869321</v>
      </c>
      <c r="T771">
        <f t="shared" si="128"/>
        <v>-2.3650501575406317</v>
      </c>
      <c r="U771">
        <f t="shared" si="129"/>
        <v>-6.4696921488095152E-2</v>
      </c>
      <c r="V771">
        <f t="shared" si="130"/>
        <v>-0.3275007067662058</v>
      </c>
      <c r="W771">
        <f t="shared" si="131"/>
        <v>-3.0941371547306811</v>
      </c>
      <c r="X771">
        <f t="shared" si="132"/>
        <v>-1.5400068617465945</v>
      </c>
      <c r="Z771">
        <f t="shared" ref="Z771:Z834" si="133">((M771-M770)/M770)*100</f>
        <v>-0.9245946014159534</v>
      </c>
    </row>
    <row r="772" spans="1:26" x14ac:dyDescent="0.3">
      <c r="A772" s="1">
        <v>44720</v>
      </c>
      <c r="B772">
        <v>2497.298828</v>
      </c>
      <c r="C772">
        <v>1445.3969729999999</v>
      </c>
      <c r="D772">
        <v>1351.896606</v>
      </c>
      <c r="E772">
        <v>1842.872192</v>
      </c>
      <c r="F772">
        <v>3262.54126</v>
      </c>
      <c r="G772">
        <v>5907.595703</v>
      </c>
      <c r="H772">
        <v>462.31601000000001</v>
      </c>
      <c r="I772">
        <v>258.33154300000001</v>
      </c>
      <c r="J772">
        <v>1560.994751</v>
      </c>
      <c r="K772">
        <v>719.22827099999995</v>
      </c>
      <c r="M772">
        <v>16356.25</v>
      </c>
      <c r="O772">
        <f t="shared" ref="O772:O835" si="134">((B772-B771)/B771)*100</f>
        <v>-1.7563809919436086</v>
      </c>
      <c r="P772">
        <f t="shared" si="124"/>
        <v>-0.44467682884820148</v>
      </c>
      <c r="Q772">
        <f t="shared" si="125"/>
        <v>0.35226971560555359</v>
      </c>
      <c r="R772">
        <f t="shared" si="126"/>
        <v>-0.68078959399991401</v>
      </c>
      <c r="S772">
        <f t="shared" si="127"/>
        <v>1.2326436577846427</v>
      </c>
      <c r="T772">
        <f t="shared" si="128"/>
        <v>1.2877169145733764</v>
      </c>
      <c r="U772">
        <f t="shared" si="129"/>
        <v>1.7047864183252184</v>
      </c>
      <c r="V772">
        <f t="shared" si="130"/>
        <v>-2.1905824106171892</v>
      </c>
      <c r="W772">
        <f t="shared" si="131"/>
        <v>-0.30827429218977837</v>
      </c>
      <c r="X772">
        <f t="shared" si="132"/>
        <v>-0.78203445496191015</v>
      </c>
      <c r="Z772">
        <f t="shared" si="133"/>
        <v>-0.36609605930329442</v>
      </c>
    </row>
    <row r="773" spans="1:26" x14ac:dyDescent="0.3">
      <c r="A773" s="1">
        <v>44721</v>
      </c>
      <c r="B773">
        <v>2565.7807619999999</v>
      </c>
      <c r="C773">
        <v>1459.8508300000001</v>
      </c>
      <c r="D773">
        <v>1362.079712</v>
      </c>
      <c r="E773">
        <v>1862.544189</v>
      </c>
      <c r="F773">
        <v>3284.5366210000002</v>
      </c>
      <c r="G773">
        <v>5852.2827150000003</v>
      </c>
      <c r="H773">
        <v>458.04894999999999</v>
      </c>
      <c r="I773">
        <v>261.17617799999999</v>
      </c>
      <c r="J773">
        <v>1571.387817</v>
      </c>
      <c r="K773">
        <v>722.43249500000002</v>
      </c>
      <c r="M773">
        <v>16478.099609000001</v>
      </c>
      <c r="O773">
        <f t="shared" si="134"/>
        <v>2.7422402650484852</v>
      </c>
      <c r="P773">
        <f t="shared" si="124"/>
        <v>0.99999220075855244</v>
      </c>
      <c r="Q773">
        <f t="shared" si="125"/>
        <v>0.75324591797961449</v>
      </c>
      <c r="R773">
        <f t="shared" si="126"/>
        <v>1.0674639883002759</v>
      </c>
      <c r="S773">
        <f t="shared" si="127"/>
        <v>0.67417878417881616</v>
      </c>
      <c r="T773">
        <f t="shared" si="128"/>
        <v>-0.93630286805020513</v>
      </c>
      <c r="U773">
        <f t="shared" si="129"/>
        <v>-0.92297474188705142</v>
      </c>
      <c r="V773">
        <f t="shared" si="130"/>
        <v>1.1011566636289485</v>
      </c>
      <c r="W773">
        <f t="shared" si="131"/>
        <v>0.66579762637524009</v>
      </c>
      <c r="X773">
        <f t="shared" si="132"/>
        <v>0.44550862767741056</v>
      </c>
      <c r="Z773">
        <f t="shared" si="133"/>
        <v>0.74497277187619892</v>
      </c>
    </row>
    <row r="774" spans="1:26" x14ac:dyDescent="0.3">
      <c r="A774" s="1">
        <v>44722</v>
      </c>
      <c r="B774">
        <v>2488.3146969999998</v>
      </c>
      <c r="C774">
        <v>1423.0413820000001</v>
      </c>
      <c r="D774">
        <v>1335.7813719999999</v>
      </c>
      <c r="E774">
        <v>1789.248779</v>
      </c>
      <c r="F774">
        <v>3220.1320799999999</v>
      </c>
      <c r="G774">
        <v>5623.0454099999997</v>
      </c>
      <c r="H774">
        <v>453.04617300000001</v>
      </c>
      <c r="I774">
        <v>260.50116000000003</v>
      </c>
      <c r="J774">
        <v>1561.536499</v>
      </c>
      <c r="K774">
        <v>709.86193800000001</v>
      </c>
      <c r="M774">
        <v>16201.799805000001</v>
      </c>
      <c r="O774">
        <f t="shared" si="134"/>
        <v>-3.019200476802081</v>
      </c>
      <c r="P774">
        <f t="shared" si="124"/>
        <v>-2.5214526884229653</v>
      </c>
      <c r="Q774">
        <f t="shared" si="125"/>
        <v>-1.9307489692644402</v>
      </c>
      <c r="R774">
        <f t="shared" si="126"/>
        <v>-3.9352306609891632</v>
      </c>
      <c r="S774">
        <f t="shared" si="127"/>
        <v>-1.9608410083852841</v>
      </c>
      <c r="T774">
        <f t="shared" si="128"/>
        <v>-3.917057944115411</v>
      </c>
      <c r="U774">
        <f t="shared" si="129"/>
        <v>-1.0921926575751304</v>
      </c>
      <c r="V774">
        <f t="shared" si="130"/>
        <v>-0.25845312737517967</v>
      </c>
      <c r="W774">
        <f t="shared" si="131"/>
        <v>-0.62691831344394289</v>
      </c>
      <c r="X774">
        <f t="shared" si="132"/>
        <v>-1.7400320565591401</v>
      </c>
      <c r="Z774">
        <f t="shared" si="133"/>
        <v>-1.6767698372759618</v>
      </c>
    </row>
    <row r="775" spans="1:26" x14ac:dyDescent="0.3">
      <c r="A775" s="1">
        <v>44725</v>
      </c>
      <c r="B775">
        <v>2441.2390140000002</v>
      </c>
      <c r="C775">
        <v>1372.645264</v>
      </c>
      <c r="D775">
        <v>1311.5592039999999</v>
      </c>
      <c r="E775">
        <v>1734.876221</v>
      </c>
      <c r="F775">
        <v>3085.6684570000002</v>
      </c>
      <c r="G775">
        <v>5316.2211909999996</v>
      </c>
      <c r="H775">
        <v>437.35116599999998</v>
      </c>
      <c r="I775">
        <v>255.19761700000001</v>
      </c>
      <c r="J775">
        <v>1509.2751459999999</v>
      </c>
      <c r="K775">
        <v>678.31256099999996</v>
      </c>
      <c r="M775">
        <v>15774.400390999999</v>
      </c>
      <c r="O775">
        <f t="shared" si="134"/>
        <v>-1.8918701503775097</v>
      </c>
      <c r="P775">
        <f t="shared" si="124"/>
        <v>-3.5414372791584854</v>
      </c>
      <c r="Q775">
        <f t="shared" si="125"/>
        <v>-1.8133332675341434</v>
      </c>
      <c r="R775">
        <f t="shared" si="126"/>
        <v>-3.0388484059991092</v>
      </c>
      <c r="S775">
        <f t="shared" si="127"/>
        <v>-4.1757176308122004</v>
      </c>
      <c r="T775">
        <f t="shared" si="128"/>
        <v>-5.4565488383633749</v>
      </c>
      <c r="U775">
        <f t="shared" si="129"/>
        <v>-3.464328347830461</v>
      </c>
      <c r="V775">
        <f t="shared" si="130"/>
        <v>-2.0358999553015495</v>
      </c>
      <c r="W775">
        <f t="shared" si="131"/>
        <v>-3.3467903589488945</v>
      </c>
      <c r="X775">
        <f t="shared" si="132"/>
        <v>-4.4444384620604991</v>
      </c>
      <c r="Z775">
        <f t="shared" si="133"/>
        <v>-2.6379749110842772</v>
      </c>
    </row>
    <row r="776" spans="1:26" x14ac:dyDescent="0.3">
      <c r="A776" s="1">
        <v>44726</v>
      </c>
      <c r="B776">
        <v>2409.335693</v>
      </c>
      <c r="C776">
        <v>1388.110962</v>
      </c>
      <c r="D776">
        <v>1297.1247559999999</v>
      </c>
      <c r="E776">
        <v>1737.2229</v>
      </c>
      <c r="F776">
        <v>3076.9948730000001</v>
      </c>
      <c r="G776">
        <v>5333.5839839999999</v>
      </c>
      <c r="H776">
        <v>439.558289</v>
      </c>
      <c r="I776">
        <v>255.969055</v>
      </c>
      <c r="J776">
        <v>1521.687866</v>
      </c>
      <c r="K776">
        <v>675.84777799999995</v>
      </c>
      <c r="M776">
        <v>15732.099609000001</v>
      </c>
      <c r="O776">
        <f t="shared" si="134"/>
        <v>-1.3068495471783506</v>
      </c>
      <c r="P776">
        <f t="shared" si="124"/>
        <v>1.12670756280699</v>
      </c>
      <c r="Q776">
        <f t="shared" si="125"/>
        <v>-1.1005563420986046</v>
      </c>
      <c r="R776">
        <f t="shared" si="126"/>
        <v>0.13526492389453268</v>
      </c>
      <c r="S776">
        <f t="shared" si="127"/>
        <v>-0.28109254512822468</v>
      </c>
      <c r="T776">
        <f t="shared" si="128"/>
        <v>0.32660027444671158</v>
      </c>
      <c r="U776">
        <f t="shared" si="129"/>
        <v>0.50465693739570916</v>
      </c>
      <c r="V776">
        <f t="shared" si="130"/>
        <v>0.30229044027475743</v>
      </c>
      <c r="W776">
        <f t="shared" si="131"/>
        <v>0.82242923252908562</v>
      </c>
      <c r="X776">
        <f t="shared" si="132"/>
        <v>-0.36336980054833623</v>
      </c>
      <c r="Z776">
        <f t="shared" si="133"/>
        <v>-0.2681609503466954</v>
      </c>
    </row>
    <row r="777" spans="1:26" x14ac:dyDescent="0.3">
      <c r="A777" s="1">
        <v>44727</v>
      </c>
      <c r="B777">
        <v>2380.1828609999998</v>
      </c>
      <c r="C777">
        <v>1370.4289550000001</v>
      </c>
      <c r="D777">
        <v>1292.626221</v>
      </c>
      <c r="E777">
        <v>1734.177246</v>
      </c>
      <c r="F777">
        <v>3072.9221189999998</v>
      </c>
      <c r="G777">
        <v>5441.9272460000002</v>
      </c>
      <c r="H777">
        <v>442.74633799999998</v>
      </c>
      <c r="I777">
        <v>253.99226400000001</v>
      </c>
      <c r="J777">
        <v>1537.154419</v>
      </c>
      <c r="K777">
        <v>677.57312000000002</v>
      </c>
      <c r="M777">
        <v>15692.150390999999</v>
      </c>
      <c r="O777">
        <f t="shared" si="134"/>
        <v>-1.2099946090824887</v>
      </c>
      <c r="P777">
        <f t="shared" si="124"/>
        <v>-1.2738179788252322</v>
      </c>
      <c r="Q777">
        <f t="shared" si="125"/>
        <v>-0.34680819860938245</v>
      </c>
      <c r="R777">
        <f t="shared" si="126"/>
        <v>-0.17531739882084291</v>
      </c>
      <c r="S777">
        <f t="shared" si="127"/>
        <v>-0.13236141651511485</v>
      </c>
      <c r="T777">
        <f t="shared" si="128"/>
        <v>2.0313406955813358</v>
      </c>
      <c r="U777">
        <f t="shared" si="129"/>
        <v>0.7252846959735022</v>
      </c>
      <c r="V777">
        <f t="shared" si="130"/>
        <v>-0.77227733641474416</v>
      </c>
      <c r="W777">
        <f t="shared" si="131"/>
        <v>1.0164077236586164</v>
      </c>
      <c r="X777">
        <f t="shared" si="132"/>
        <v>0.25528559183930155</v>
      </c>
      <c r="Z777">
        <f t="shared" si="133"/>
        <v>-0.25393443337434418</v>
      </c>
    </row>
    <row r="778" spans="1:26" x14ac:dyDescent="0.3">
      <c r="A778" s="1">
        <v>44728</v>
      </c>
      <c r="B778">
        <v>2346.904297</v>
      </c>
      <c r="C778">
        <v>1346.3389890000001</v>
      </c>
      <c r="D778">
        <v>1266.772827</v>
      </c>
      <c r="E778">
        <v>1673.413818</v>
      </c>
      <c r="F778">
        <v>3011.2963869999999</v>
      </c>
      <c r="G778">
        <v>5242.4541019999997</v>
      </c>
      <c r="H778">
        <v>433.18218999999999</v>
      </c>
      <c r="I778">
        <v>251.38870199999999</v>
      </c>
      <c r="J778">
        <v>1504.694336</v>
      </c>
      <c r="K778">
        <v>668.94628899999998</v>
      </c>
      <c r="M778">
        <v>15360.599609000001</v>
      </c>
      <c r="O778">
        <f t="shared" si="134"/>
        <v>-1.398151568321865</v>
      </c>
      <c r="P778">
        <f t="shared" si="124"/>
        <v>-1.7578412884599337</v>
      </c>
      <c r="Q778">
        <f t="shared" si="125"/>
        <v>-2.0000672723472457</v>
      </c>
      <c r="R778">
        <f t="shared" si="126"/>
        <v>-3.5038764428581359</v>
      </c>
      <c r="S778">
        <f t="shared" si="127"/>
        <v>-2.0054439915338436</v>
      </c>
      <c r="T778">
        <f t="shared" si="128"/>
        <v>-3.6654871515715315</v>
      </c>
      <c r="U778">
        <f t="shared" si="129"/>
        <v>-2.1601868110764566</v>
      </c>
      <c r="V778">
        <f t="shared" si="130"/>
        <v>-1.0250556292533424</v>
      </c>
      <c r="W778">
        <f t="shared" si="131"/>
        <v>-2.1116995533289971</v>
      </c>
      <c r="X778">
        <f t="shared" si="132"/>
        <v>-1.273195577770269</v>
      </c>
      <c r="Z778">
        <f t="shared" si="133"/>
        <v>-2.112844790157979</v>
      </c>
    </row>
    <row r="779" spans="1:26" x14ac:dyDescent="0.3">
      <c r="A779" s="1">
        <v>44729</v>
      </c>
      <c r="B779">
        <v>2374.4072270000001</v>
      </c>
      <c r="C779">
        <v>1336.799438</v>
      </c>
      <c r="D779">
        <v>1275.126953</v>
      </c>
      <c r="E779">
        <v>1671.216919</v>
      </c>
      <c r="F779">
        <v>2960.4052729999999</v>
      </c>
      <c r="G779">
        <v>5377.0400390000004</v>
      </c>
      <c r="H779">
        <v>432.59362800000002</v>
      </c>
      <c r="I779">
        <v>253.89582799999999</v>
      </c>
      <c r="J779">
        <v>1467.8009030000001</v>
      </c>
      <c r="K779">
        <v>677.17871100000002</v>
      </c>
      <c r="M779">
        <v>15293.5</v>
      </c>
      <c r="O779">
        <f t="shared" si="134"/>
        <v>1.1718811898361829</v>
      </c>
      <c r="P779">
        <f t="shared" si="124"/>
        <v>-0.70855490912326791</v>
      </c>
      <c r="Q779">
        <f t="shared" si="125"/>
        <v>0.65948099153534734</v>
      </c>
      <c r="R779">
        <f t="shared" si="126"/>
        <v>-0.13128247038294924</v>
      </c>
      <c r="S779">
        <f t="shared" si="127"/>
        <v>-1.690006809681734</v>
      </c>
      <c r="T779">
        <f t="shared" si="128"/>
        <v>2.5672315747820496</v>
      </c>
      <c r="U779">
        <f t="shared" si="129"/>
        <v>-0.13586939019814448</v>
      </c>
      <c r="V779">
        <f t="shared" si="130"/>
        <v>0.9973105314812436</v>
      </c>
      <c r="W779">
        <f t="shared" si="131"/>
        <v>-2.4518888731963671</v>
      </c>
      <c r="X779">
        <f t="shared" si="132"/>
        <v>1.2306551565308173</v>
      </c>
      <c r="Z779">
        <f t="shared" si="133"/>
        <v>-0.43682936023334751</v>
      </c>
    </row>
    <row r="780" spans="1:26" x14ac:dyDescent="0.3">
      <c r="A780" s="1">
        <v>44732</v>
      </c>
      <c r="B780">
        <v>2331.3654790000001</v>
      </c>
      <c r="C780">
        <v>1362.6719969999999</v>
      </c>
      <c r="D780">
        <v>1307.159668</v>
      </c>
      <c r="E780">
        <v>1676.8089600000001</v>
      </c>
      <c r="F780">
        <v>2982.9277339999999</v>
      </c>
      <c r="G780">
        <v>5427.5415039999998</v>
      </c>
      <c r="H780">
        <v>426.41372699999999</v>
      </c>
      <c r="I780">
        <v>254.66725199999999</v>
      </c>
      <c r="J780">
        <v>1449.9208980000001</v>
      </c>
      <c r="K780">
        <v>676.29144299999996</v>
      </c>
      <c r="M780">
        <v>15350.150390999999</v>
      </c>
      <c r="O780">
        <f t="shared" si="134"/>
        <v>-1.8127365647544036</v>
      </c>
      <c r="P780">
        <f t="shared" si="124"/>
        <v>1.935410673025725</v>
      </c>
      <c r="Q780">
        <f t="shared" si="125"/>
        <v>2.5121196697031984</v>
      </c>
      <c r="R780">
        <f t="shared" si="126"/>
        <v>0.33460892696958799</v>
      </c>
      <c r="S780">
        <f t="shared" si="127"/>
        <v>0.76078978798657282</v>
      </c>
      <c r="T780">
        <f t="shared" si="128"/>
        <v>0.93920567140488365</v>
      </c>
      <c r="U780">
        <f t="shared" si="129"/>
        <v>-1.4285695858654741</v>
      </c>
      <c r="V780">
        <f t="shared" si="130"/>
        <v>0.3038348467860591</v>
      </c>
      <c r="W780">
        <f t="shared" si="131"/>
        <v>-1.2181492028963536</v>
      </c>
      <c r="X780">
        <f t="shared" si="132"/>
        <v>-0.13102420167489034</v>
      </c>
      <c r="Z780">
        <f t="shared" si="133"/>
        <v>0.37042136201653786</v>
      </c>
    </row>
    <row r="781" spans="1:26" x14ac:dyDescent="0.3">
      <c r="A781" s="1">
        <v>44733</v>
      </c>
      <c r="B781">
        <v>2368.9982909999999</v>
      </c>
      <c r="C781">
        <v>1397.1206050000001</v>
      </c>
      <c r="D781">
        <v>1321.396362</v>
      </c>
      <c r="E781">
        <v>1679.1057129999999</v>
      </c>
      <c r="F781">
        <v>3078.3364259999998</v>
      </c>
      <c r="G781">
        <v>5505.6235349999997</v>
      </c>
      <c r="H781">
        <v>442.15774499999998</v>
      </c>
      <c r="I781">
        <v>260.26007099999998</v>
      </c>
      <c r="J781">
        <v>1477.997192</v>
      </c>
      <c r="K781">
        <v>686.29846199999997</v>
      </c>
      <c r="M781">
        <v>15638.799805000001</v>
      </c>
      <c r="O781">
        <f t="shared" si="134"/>
        <v>1.614196158387907</v>
      </c>
      <c r="P781">
        <f t="shared" si="124"/>
        <v>2.5280190739841077</v>
      </c>
      <c r="Q781">
        <f t="shared" si="125"/>
        <v>1.0891319820005296</v>
      </c>
      <c r="R781">
        <f t="shared" si="126"/>
        <v>0.13697165597205857</v>
      </c>
      <c r="S781">
        <f t="shared" si="127"/>
        <v>3.1984915662727209</v>
      </c>
      <c r="T781">
        <f t="shared" si="128"/>
        <v>1.4386261430235932</v>
      </c>
      <c r="U781">
        <f t="shared" si="129"/>
        <v>3.6921930517494768</v>
      </c>
      <c r="V781">
        <f t="shared" si="130"/>
        <v>2.1961280675381034</v>
      </c>
      <c r="W781">
        <f t="shared" si="131"/>
        <v>1.9364017746573619</v>
      </c>
      <c r="X781">
        <f t="shared" si="132"/>
        <v>1.479690317477522</v>
      </c>
      <c r="Z781">
        <f t="shared" si="133"/>
        <v>1.8804337849956207</v>
      </c>
    </row>
    <row r="782" spans="1:26" x14ac:dyDescent="0.3">
      <c r="A782" s="1">
        <v>44734</v>
      </c>
      <c r="B782">
        <v>2297.0327149999998</v>
      </c>
      <c r="C782">
        <v>1384.9311520000001</v>
      </c>
      <c r="D782">
        <v>1315.1678469999999</v>
      </c>
      <c r="E782">
        <v>1667.32251</v>
      </c>
      <c r="F782">
        <v>3088.8786620000001</v>
      </c>
      <c r="G782">
        <v>5396.9331050000001</v>
      </c>
      <c r="H782">
        <v>439.11685199999999</v>
      </c>
      <c r="I782">
        <v>255.824387</v>
      </c>
      <c r="J782">
        <v>1456.767456</v>
      </c>
      <c r="K782">
        <v>676.93225099999995</v>
      </c>
      <c r="M782">
        <v>15413.299805000001</v>
      </c>
      <c r="O782">
        <f t="shared" si="134"/>
        <v>-3.0378061593966792</v>
      </c>
      <c r="P782">
        <f t="shared" si="124"/>
        <v>-0.87246963192558147</v>
      </c>
      <c r="Q782">
        <f t="shared" si="125"/>
        <v>-0.47135857030609984</v>
      </c>
      <c r="R782">
        <f t="shared" si="126"/>
        <v>-0.70175468457833534</v>
      </c>
      <c r="S782">
        <f t="shared" si="127"/>
        <v>0.34246536249122206</v>
      </c>
      <c r="T782">
        <f t="shared" si="128"/>
        <v>-1.9741711235619321</v>
      </c>
      <c r="U782">
        <f t="shared" si="129"/>
        <v>-0.68773939490757596</v>
      </c>
      <c r="V782">
        <f t="shared" si="130"/>
        <v>-1.7043275147650219</v>
      </c>
      <c r="W782">
        <f t="shared" si="131"/>
        <v>-1.4363854082342535</v>
      </c>
      <c r="X782">
        <f t="shared" si="132"/>
        <v>-1.3647431137620736</v>
      </c>
      <c r="Z782">
        <f t="shared" si="133"/>
        <v>-1.4419265085029329</v>
      </c>
    </row>
    <row r="783" spans="1:26" x14ac:dyDescent="0.3">
      <c r="A783" s="1">
        <v>44735</v>
      </c>
      <c r="B783">
        <v>2259.766357</v>
      </c>
      <c r="C783">
        <v>1399.577759</v>
      </c>
      <c r="D783">
        <v>1320.012207</v>
      </c>
      <c r="E783">
        <v>1681.7020259999999</v>
      </c>
      <c r="F783">
        <v>3171.1577149999998</v>
      </c>
      <c r="G783">
        <v>5405.4160160000001</v>
      </c>
      <c r="H783">
        <v>442.79534899999999</v>
      </c>
      <c r="I783">
        <v>256.01724200000001</v>
      </c>
      <c r="J783">
        <v>1472.0863039999999</v>
      </c>
      <c r="K783">
        <v>689.30560300000002</v>
      </c>
      <c r="M783">
        <v>15556.650390999999</v>
      </c>
      <c r="O783">
        <f t="shared" si="134"/>
        <v>-1.622369492460618</v>
      </c>
      <c r="P783">
        <f t="shared" si="124"/>
        <v>1.057569322406281</v>
      </c>
      <c r="Q783">
        <f t="shared" si="125"/>
        <v>0.36834537972095449</v>
      </c>
      <c r="R783">
        <f t="shared" si="126"/>
        <v>0.86243158799553221</v>
      </c>
      <c r="S783">
        <f t="shared" si="127"/>
        <v>2.6637191681309154</v>
      </c>
      <c r="T783">
        <f t="shared" si="128"/>
        <v>0.15718021392818537</v>
      </c>
      <c r="U783">
        <f t="shared" si="129"/>
        <v>0.83770344573339051</v>
      </c>
      <c r="V783">
        <f t="shared" si="130"/>
        <v>7.5385698080460431E-2</v>
      </c>
      <c r="W783">
        <f t="shared" si="131"/>
        <v>1.0515644028774822</v>
      </c>
      <c r="X783">
        <f t="shared" si="132"/>
        <v>1.8278567732179258</v>
      </c>
      <c r="Z783">
        <f t="shared" si="133"/>
        <v>0.93004475234755646</v>
      </c>
    </row>
    <row r="784" spans="1:26" x14ac:dyDescent="0.3">
      <c r="A784" s="1">
        <v>44736</v>
      </c>
      <c r="B784">
        <v>2291.9448240000002</v>
      </c>
      <c r="C784">
        <v>1388.640991</v>
      </c>
      <c r="D784">
        <v>1338.4508060000001</v>
      </c>
      <c r="E784">
        <v>1695.981689</v>
      </c>
      <c r="F784">
        <v>3156.1108399999998</v>
      </c>
      <c r="G784">
        <v>5543.9208980000003</v>
      </c>
      <c r="H784">
        <v>445.59103399999998</v>
      </c>
      <c r="I784">
        <v>256.35476699999998</v>
      </c>
      <c r="J784">
        <v>1472.628052</v>
      </c>
      <c r="K784">
        <v>703.40417500000001</v>
      </c>
      <c r="M784">
        <v>15699.25</v>
      </c>
      <c r="O784">
        <f t="shared" si="134"/>
        <v>1.4239731864456722</v>
      </c>
      <c r="P784">
        <f t="shared" si="124"/>
        <v>-0.78143339515586219</v>
      </c>
      <c r="Q784">
        <f t="shared" si="125"/>
        <v>1.3968506429122793</v>
      </c>
      <c r="R784">
        <f t="shared" si="126"/>
        <v>0.84911968822234307</v>
      </c>
      <c r="S784">
        <f t="shared" si="127"/>
        <v>-0.47449153754877188</v>
      </c>
      <c r="T784">
        <f t="shared" si="128"/>
        <v>2.5623352872383278</v>
      </c>
      <c r="U784">
        <f t="shared" si="129"/>
        <v>0.63137180783712166</v>
      </c>
      <c r="V784">
        <f t="shared" si="130"/>
        <v>0.13183682370891683</v>
      </c>
      <c r="W784">
        <f t="shared" si="131"/>
        <v>3.6801374928089672E-2</v>
      </c>
      <c r="X784">
        <f t="shared" si="132"/>
        <v>2.0453296678048316</v>
      </c>
      <c r="Z784">
        <f t="shared" si="133"/>
        <v>0.91664725642030909</v>
      </c>
    </row>
    <row r="785" spans="1:26" x14ac:dyDescent="0.3">
      <c r="A785" s="1">
        <v>44739</v>
      </c>
      <c r="B785">
        <v>2285.1606449999999</v>
      </c>
      <c r="C785">
        <v>1420.9213870000001</v>
      </c>
      <c r="D785">
        <v>1340.873047</v>
      </c>
      <c r="E785">
        <v>1689.1414789999999</v>
      </c>
      <c r="F785">
        <v>3176.8122560000002</v>
      </c>
      <c r="G785">
        <v>5596.9516599999997</v>
      </c>
      <c r="H785">
        <v>452.408569</v>
      </c>
      <c r="I785">
        <v>260.30835000000002</v>
      </c>
      <c r="J785">
        <v>1512.969482</v>
      </c>
      <c r="K785">
        <v>707.24926800000003</v>
      </c>
      <c r="M785">
        <v>15832.049805000001</v>
      </c>
      <c r="O785">
        <f t="shared" si="134"/>
        <v>-0.29600097388732866</v>
      </c>
      <c r="P785">
        <f t="shared" si="124"/>
        <v>2.3246034222822471</v>
      </c>
      <c r="Q785">
        <f t="shared" si="125"/>
        <v>0.18097347987251952</v>
      </c>
      <c r="R785">
        <f t="shared" si="126"/>
        <v>-0.40331862332978702</v>
      </c>
      <c r="S785">
        <f t="shared" si="127"/>
        <v>0.6559153670281217</v>
      </c>
      <c r="T785">
        <f t="shared" si="128"/>
        <v>0.95655697430911302</v>
      </c>
      <c r="U785">
        <f t="shared" si="129"/>
        <v>1.529998244982645</v>
      </c>
      <c r="V785">
        <f t="shared" si="130"/>
        <v>1.5422311222322764</v>
      </c>
      <c r="W785">
        <f t="shared" si="131"/>
        <v>2.7394174615383426</v>
      </c>
      <c r="X785">
        <f t="shared" si="132"/>
        <v>0.54664062805712232</v>
      </c>
      <c r="Z785">
        <f t="shared" si="133"/>
        <v>0.84589903976304959</v>
      </c>
    </row>
    <row r="786" spans="1:26" x14ac:dyDescent="0.3">
      <c r="A786" s="1">
        <v>44740</v>
      </c>
      <c r="B786">
        <v>2317.2929690000001</v>
      </c>
      <c r="C786">
        <v>1426.2695309999999</v>
      </c>
      <c r="D786">
        <v>1330.6403809999999</v>
      </c>
      <c r="E786">
        <v>1666.423828</v>
      </c>
      <c r="F786">
        <v>3180.1188959999999</v>
      </c>
      <c r="G786">
        <v>5532.5112300000001</v>
      </c>
      <c r="H786">
        <v>455.40042099999999</v>
      </c>
      <c r="I786">
        <v>262.14047199999999</v>
      </c>
      <c r="J786">
        <v>1528.4360349999999</v>
      </c>
      <c r="K786">
        <v>700.29858400000001</v>
      </c>
      <c r="M786">
        <v>15850.200194999999</v>
      </c>
      <c r="O786">
        <f t="shared" si="134"/>
        <v>1.4061297646756976</v>
      </c>
      <c r="P786">
        <f t="shared" si="124"/>
        <v>0.37638563603377023</v>
      </c>
      <c r="Q786">
        <f t="shared" si="125"/>
        <v>-0.76313458778921284</v>
      </c>
      <c r="R786">
        <f t="shared" si="126"/>
        <v>-1.3449229257841187</v>
      </c>
      <c r="S786">
        <f t="shared" si="127"/>
        <v>0.10408673014134166</v>
      </c>
      <c r="T786">
        <f t="shared" si="128"/>
        <v>-1.1513486968368716</v>
      </c>
      <c r="U786">
        <f t="shared" si="129"/>
        <v>0.66131638633926815</v>
      </c>
      <c r="V786">
        <f t="shared" si="130"/>
        <v>0.70382759523463989</v>
      </c>
      <c r="W786">
        <f t="shared" si="131"/>
        <v>1.0222647042129813</v>
      </c>
      <c r="X786">
        <f t="shared" si="132"/>
        <v>-0.98277712179972498</v>
      </c>
      <c r="Z786">
        <f t="shared" si="133"/>
        <v>0.11464333566122759</v>
      </c>
    </row>
    <row r="787" spans="1:26" x14ac:dyDescent="0.3">
      <c r="A787" s="1">
        <v>44741</v>
      </c>
      <c r="B787">
        <v>2365.376953</v>
      </c>
      <c r="C787">
        <v>1409.984741</v>
      </c>
      <c r="D787">
        <v>1328.7124020000001</v>
      </c>
      <c r="E787">
        <v>1640.111328</v>
      </c>
      <c r="F787">
        <v>3153.6188959999999</v>
      </c>
      <c r="G787">
        <v>5469.5585940000001</v>
      </c>
      <c r="H787">
        <v>450.34860200000003</v>
      </c>
      <c r="I787">
        <v>264.26187099999999</v>
      </c>
      <c r="J787">
        <v>1524.8895259999999</v>
      </c>
      <c r="K787">
        <v>692.854919</v>
      </c>
      <c r="M787">
        <v>15799.099609000001</v>
      </c>
      <c r="O787">
        <f t="shared" si="134"/>
        <v>2.075006684232505</v>
      </c>
      <c r="P787">
        <f t="shared" ref="P787:P850" si="135">((C787-C786)/C786)*100</f>
        <v>-1.141775074489755</v>
      </c>
      <c r="Q787">
        <f t="shared" ref="Q787:Q850" si="136">((D787-D786)/D786)*100</f>
        <v>-0.1448910635457277</v>
      </c>
      <c r="R787">
        <f t="shared" ref="R787:R850" si="137">((E787-E786)/E786)*100</f>
        <v>-1.5789800624478347</v>
      </c>
      <c r="S787">
        <f t="shared" ref="S787:S850" si="138">((F787-F786)/F786)*100</f>
        <v>-0.83330217726551326</v>
      </c>
      <c r="T787">
        <f t="shared" ref="T787:T850" si="139">((G787-G786)/G786)*100</f>
        <v>-1.1378672971984185</v>
      </c>
      <c r="U787">
        <f t="shared" ref="U787:U850" si="140">((H787-H786)/H786)*100</f>
        <v>-1.109313642905035</v>
      </c>
      <c r="V787">
        <f t="shared" ref="V787:V850" si="141">((I787-I786)/I786)*100</f>
        <v>0.80926038769015296</v>
      </c>
      <c r="W787">
        <f t="shared" ref="W787:W850" si="142">((J787-J786)/J786)*100</f>
        <v>-0.23203516004515132</v>
      </c>
      <c r="X787">
        <f t="shared" ref="X787:X850" si="143">((K787-K786)/K786)*100</f>
        <v>-1.0629273241540653</v>
      </c>
      <c r="Z787">
        <f t="shared" si="133"/>
        <v>-0.32239710143294287</v>
      </c>
    </row>
    <row r="788" spans="1:26" x14ac:dyDescent="0.3">
      <c r="A788" s="1">
        <v>44742</v>
      </c>
      <c r="B788">
        <v>2379.5871579999998</v>
      </c>
      <c r="C788">
        <v>1408.6838379999999</v>
      </c>
      <c r="D788">
        <v>1332.716553</v>
      </c>
      <c r="E788">
        <v>1658.734741</v>
      </c>
      <c r="F788">
        <v>3131.1926269999999</v>
      </c>
      <c r="G788">
        <v>5377.6494140000004</v>
      </c>
      <c r="H788">
        <v>457.01895100000002</v>
      </c>
      <c r="I788">
        <v>263.731537</v>
      </c>
      <c r="J788">
        <v>1535.0855710000001</v>
      </c>
      <c r="K788">
        <v>697.24218800000006</v>
      </c>
      <c r="M788">
        <v>15780.25</v>
      </c>
      <c r="O788">
        <f t="shared" si="134"/>
        <v>0.60075858023293505</v>
      </c>
      <c r="P788">
        <f t="shared" si="135"/>
        <v>-9.2263622589094541E-2</v>
      </c>
      <c r="Q788">
        <f t="shared" si="136"/>
        <v>0.30135573311220321</v>
      </c>
      <c r="R788">
        <f t="shared" si="137"/>
        <v>1.135496882562842</v>
      </c>
      <c r="S788">
        <f t="shared" si="138"/>
        <v>-0.71112806396629502</v>
      </c>
      <c r="T788">
        <f t="shared" si="139"/>
        <v>-1.6803765499618606</v>
      </c>
      <c r="U788">
        <f t="shared" si="140"/>
        <v>1.481152371824169</v>
      </c>
      <c r="V788">
        <f t="shared" si="141"/>
        <v>-0.20068502428788987</v>
      </c>
      <c r="W788">
        <f t="shared" si="142"/>
        <v>0.66864155246352852</v>
      </c>
      <c r="X788">
        <f t="shared" si="143"/>
        <v>0.63321611490212437</v>
      </c>
      <c r="Z788">
        <f t="shared" si="133"/>
        <v>-0.11930812176956622</v>
      </c>
    </row>
    <row r="789" spans="1:26" x14ac:dyDescent="0.3">
      <c r="A789" s="1">
        <v>44743</v>
      </c>
      <c r="B789">
        <v>2208.1987300000001</v>
      </c>
      <c r="C789">
        <v>1425.5467530000001</v>
      </c>
      <c r="D789">
        <v>1338.4013669999999</v>
      </c>
      <c r="E789">
        <v>1665.375366</v>
      </c>
      <c r="F789">
        <v>3177.1958009999998</v>
      </c>
      <c r="G789">
        <v>5590.6440430000002</v>
      </c>
      <c r="H789">
        <v>457.95086700000002</v>
      </c>
      <c r="I789">
        <v>274.194031</v>
      </c>
      <c r="J789">
        <v>1548.779053</v>
      </c>
      <c r="K789">
        <v>693.98870799999997</v>
      </c>
      <c r="M789">
        <v>15752.049805000001</v>
      </c>
      <c r="O789">
        <f t="shared" si="134"/>
        <v>-7.2024438114739464</v>
      </c>
      <c r="P789">
        <f t="shared" si="135"/>
        <v>1.1970688202074877</v>
      </c>
      <c r="Q789">
        <f t="shared" si="136"/>
        <v>0.42655836961004273</v>
      </c>
      <c r="R789">
        <f t="shared" si="137"/>
        <v>0.40034279356785957</v>
      </c>
      <c r="S789">
        <f t="shared" si="138"/>
        <v>1.469190161068936</v>
      </c>
      <c r="T789">
        <f t="shared" si="139"/>
        <v>3.9607384677308346</v>
      </c>
      <c r="U789">
        <f t="shared" si="140"/>
        <v>0.20391189423565087</v>
      </c>
      <c r="V789">
        <f t="shared" si="141"/>
        <v>3.9671000741940063</v>
      </c>
      <c r="W789">
        <f t="shared" si="142"/>
        <v>0.892033790082436</v>
      </c>
      <c r="X789">
        <f t="shared" si="143"/>
        <v>-0.46662121942628076</v>
      </c>
      <c r="Z789">
        <f t="shared" si="133"/>
        <v>-0.17870562887152891</v>
      </c>
    </row>
    <row r="790" spans="1:26" x14ac:dyDescent="0.3">
      <c r="A790" s="1">
        <v>44746</v>
      </c>
      <c r="B790">
        <v>2212.782471</v>
      </c>
      <c r="C790">
        <v>1433.83374</v>
      </c>
      <c r="D790">
        <v>1340.2797849999999</v>
      </c>
      <c r="E790">
        <v>1668.520874</v>
      </c>
      <c r="F790">
        <v>3100.4758299999999</v>
      </c>
      <c r="G790">
        <v>5606.4765630000002</v>
      </c>
      <c r="H790">
        <v>464.425049</v>
      </c>
      <c r="I790">
        <v>281.474335</v>
      </c>
      <c r="J790">
        <v>1558.1870120000001</v>
      </c>
      <c r="K790">
        <v>709.96057099999996</v>
      </c>
      <c r="M790">
        <v>15835.349609000001</v>
      </c>
      <c r="O790">
        <f t="shared" si="134"/>
        <v>0.2075782825941539</v>
      </c>
      <c r="P790">
        <f t="shared" si="135"/>
        <v>0.58131990287658797</v>
      </c>
      <c r="Q790">
        <f t="shared" si="136"/>
        <v>0.14034788414856803</v>
      </c>
      <c r="R790">
        <f t="shared" si="137"/>
        <v>0.18887681805664847</v>
      </c>
      <c r="S790">
        <f t="shared" si="138"/>
        <v>-2.41470705002987</v>
      </c>
      <c r="T790">
        <f t="shared" si="139"/>
        <v>0.28319671004316044</v>
      </c>
      <c r="U790">
        <f t="shared" si="140"/>
        <v>1.4137285168629201</v>
      </c>
      <c r="V790">
        <f t="shared" si="141"/>
        <v>2.6551650207148385</v>
      </c>
      <c r="W790">
        <f t="shared" si="142"/>
        <v>0.60744358478872829</v>
      </c>
      <c r="X790">
        <f t="shared" si="143"/>
        <v>2.3014586283441352</v>
      </c>
      <c r="Z790">
        <f t="shared" si="133"/>
        <v>0.52881882060555241</v>
      </c>
    </row>
    <row r="791" spans="1:26" x14ac:dyDescent="0.3">
      <c r="A791" s="1">
        <v>44747</v>
      </c>
      <c r="B791">
        <v>2230.705078</v>
      </c>
      <c r="C791">
        <v>1422.222168</v>
      </c>
      <c r="D791">
        <v>1337.264404</v>
      </c>
      <c r="E791">
        <v>1660.6820070000001</v>
      </c>
      <c r="F791">
        <v>3082.505615</v>
      </c>
      <c r="G791">
        <v>5637.1469729999999</v>
      </c>
      <c r="H791">
        <v>463.149811</v>
      </c>
      <c r="I791">
        <v>276.65292399999998</v>
      </c>
      <c r="J791">
        <v>1541.636841</v>
      </c>
      <c r="K791">
        <v>709.31976299999997</v>
      </c>
      <c r="M791">
        <v>15810.849609000001</v>
      </c>
      <c r="O791">
        <f t="shared" si="134"/>
        <v>0.80995792559312862</v>
      </c>
      <c r="P791">
        <f t="shared" si="135"/>
        <v>-0.80982694688158363</v>
      </c>
      <c r="Q791">
        <f t="shared" si="136"/>
        <v>-0.22498145788268634</v>
      </c>
      <c r="R791">
        <f t="shared" si="137"/>
        <v>-0.46980934563962407</v>
      </c>
      <c r="S791">
        <f t="shared" si="138"/>
        <v>-0.57959539068555888</v>
      </c>
      <c r="T791">
        <f t="shared" si="139"/>
        <v>0.54705320989673634</v>
      </c>
      <c r="U791">
        <f t="shared" si="140"/>
        <v>-0.27458424190207742</v>
      </c>
      <c r="V791">
        <f t="shared" si="141"/>
        <v>-1.7129131862057734</v>
      </c>
      <c r="W791">
        <f t="shared" si="142"/>
        <v>-1.0621427898283682</v>
      </c>
      <c r="X791">
        <f t="shared" si="143"/>
        <v>-9.0259660349503099E-2</v>
      </c>
      <c r="Z791">
        <f t="shared" si="133"/>
        <v>-0.15471713984814997</v>
      </c>
    </row>
    <row r="792" spans="1:26" x14ac:dyDescent="0.3">
      <c r="A792" s="1">
        <v>44748</v>
      </c>
      <c r="B792">
        <v>2211.0864259999998</v>
      </c>
      <c r="C792">
        <v>1437.3508300000001</v>
      </c>
      <c r="D792">
        <v>1355.7028809999999</v>
      </c>
      <c r="E792">
        <v>1702.0729980000001</v>
      </c>
      <c r="F792">
        <v>3125.1064449999999</v>
      </c>
      <c r="G792">
        <v>5891.6655270000001</v>
      </c>
      <c r="H792">
        <v>470.80114700000001</v>
      </c>
      <c r="I792">
        <v>278.96719400000001</v>
      </c>
      <c r="J792">
        <v>1533.0169679999999</v>
      </c>
      <c r="K792">
        <v>715.72820999999999</v>
      </c>
      <c r="M792">
        <v>15989.799805000001</v>
      </c>
      <c r="O792">
        <f t="shared" si="134"/>
        <v>-0.87948210606082244</v>
      </c>
      <c r="P792">
        <f t="shared" si="135"/>
        <v>1.0637340874298675</v>
      </c>
      <c r="Q792">
        <f t="shared" si="136"/>
        <v>1.3788205941059297</v>
      </c>
      <c r="R792">
        <f t="shared" si="137"/>
        <v>2.4924091924601663</v>
      </c>
      <c r="S792">
        <f t="shared" si="138"/>
        <v>1.3820195425661814</v>
      </c>
      <c r="T792">
        <f t="shared" si="139"/>
        <v>4.5150242705939156</v>
      </c>
      <c r="U792">
        <f t="shared" si="140"/>
        <v>1.6520218336006218</v>
      </c>
      <c r="V792">
        <f t="shared" si="141"/>
        <v>0.83652468462614982</v>
      </c>
      <c r="W792">
        <f t="shared" si="142"/>
        <v>-0.55913771458709571</v>
      </c>
      <c r="X792">
        <f t="shared" si="143"/>
        <v>0.9034637598276003</v>
      </c>
      <c r="Z792">
        <f t="shared" si="133"/>
        <v>1.131818975105146</v>
      </c>
    </row>
    <row r="793" spans="1:26" x14ac:dyDescent="0.3">
      <c r="A793" s="1">
        <v>44749</v>
      </c>
      <c r="B793">
        <v>2189.3134770000001</v>
      </c>
      <c r="C793">
        <v>1444.144043</v>
      </c>
      <c r="D793">
        <v>1379.9746090000001</v>
      </c>
      <c r="E793">
        <v>1736.0245359999999</v>
      </c>
      <c r="F793">
        <v>3151.079346</v>
      </c>
      <c r="G793">
        <v>5835.9023440000001</v>
      </c>
      <c r="H793">
        <v>477.47152699999998</v>
      </c>
      <c r="I793">
        <v>281.522583</v>
      </c>
      <c r="J793">
        <v>1587.1499020000001</v>
      </c>
      <c r="K793">
        <v>731.55224599999997</v>
      </c>
      <c r="M793">
        <v>16132.900390999999</v>
      </c>
      <c r="O793">
        <f t="shared" si="134"/>
        <v>-0.98471722968280306</v>
      </c>
      <c r="P793">
        <f t="shared" si="135"/>
        <v>0.47262038315307636</v>
      </c>
      <c r="Q793">
        <f t="shared" si="136"/>
        <v>1.7903427321845582</v>
      </c>
      <c r="R793">
        <f t="shared" si="137"/>
        <v>1.9947169151907196</v>
      </c>
      <c r="S793">
        <f t="shared" si="138"/>
        <v>0.83110452258531287</v>
      </c>
      <c r="T793">
        <f t="shared" si="139"/>
        <v>-0.94647570783595214</v>
      </c>
      <c r="U793">
        <f t="shared" si="140"/>
        <v>1.4168147300626619</v>
      </c>
      <c r="V793">
        <f t="shared" si="141"/>
        <v>0.91601774508295442</v>
      </c>
      <c r="W793">
        <f t="shared" si="142"/>
        <v>3.531137301801881</v>
      </c>
      <c r="X793">
        <f t="shared" si="143"/>
        <v>2.2109001404317956</v>
      </c>
      <c r="Z793">
        <f t="shared" si="133"/>
        <v>0.89494920352443175</v>
      </c>
    </row>
    <row r="794" spans="1:26" x14ac:dyDescent="0.3">
      <c r="A794" s="1">
        <v>44750</v>
      </c>
      <c r="B794">
        <v>2192.3388669999999</v>
      </c>
      <c r="C794">
        <v>1459.3206789999999</v>
      </c>
      <c r="D794">
        <v>1381.259888</v>
      </c>
      <c r="E794">
        <v>1742.2657469999999</v>
      </c>
      <c r="F794">
        <v>3129.611328</v>
      </c>
      <c r="G794">
        <v>5848.3496089999999</v>
      </c>
      <c r="H794">
        <v>479.237213</v>
      </c>
      <c r="I794">
        <v>282.58325200000002</v>
      </c>
      <c r="J794">
        <v>1662.36499</v>
      </c>
      <c r="K794">
        <v>745.05932600000006</v>
      </c>
      <c r="M794">
        <v>16220.599609000001</v>
      </c>
      <c r="O794">
        <f t="shared" si="134"/>
        <v>0.13818898169600899</v>
      </c>
      <c r="P794">
        <f t="shared" si="135"/>
        <v>1.0509087423490426</v>
      </c>
      <c r="Q794">
        <f t="shared" si="136"/>
        <v>9.3137873089659554E-2</v>
      </c>
      <c r="R794">
        <f t="shared" si="137"/>
        <v>0.35951168146393186</v>
      </c>
      <c r="S794">
        <f t="shared" si="138"/>
        <v>-0.68129093693726461</v>
      </c>
      <c r="T794">
        <f t="shared" si="139"/>
        <v>0.21328775339767386</v>
      </c>
      <c r="U794">
        <f t="shared" si="140"/>
        <v>0.36979922365088308</v>
      </c>
      <c r="V794">
        <f t="shared" si="141"/>
        <v>0.3767616042369214</v>
      </c>
      <c r="W794">
        <f t="shared" si="142"/>
        <v>4.7390034114118551</v>
      </c>
      <c r="X794">
        <f t="shared" si="143"/>
        <v>1.8463588997032603</v>
      </c>
      <c r="Z794">
        <f t="shared" si="133"/>
        <v>0.54360478199522022</v>
      </c>
    </row>
    <row r="795" spans="1:26" x14ac:dyDescent="0.3">
      <c r="A795" s="1">
        <v>44753</v>
      </c>
      <c r="B795">
        <v>2222.1335450000001</v>
      </c>
      <c r="C795">
        <v>1419.5242920000001</v>
      </c>
      <c r="D795">
        <v>1390.207275</v>
      </c>
      <c r="E795">
        <v>1738.77063</v>
      </c>
      <c r="F795">
        <v>2984.2695309999999</v>
      </c>
      <c r="G795">
        <v>5836.6987300000001</v>
      </c>
      <c r="H795">
        <v>478.89389</v>
      </c>
      <c r="I795">
        <v>284.46362299999998</v>
      </c>
      <c r="J795">
        <v>1638.278442</v>
      </c>
      <c r="K795">
        <v>758.66497800000002</v>
      </c>
      <c r="M795">
        <v>16216</v>
      </c>
      <c r="O795">
        <f t="shared" si="134"/>
        <v>1.3590361621773959</v>
      </c>
      <c r="P795">
        <f t="shared" si="135"/>
        <v>-2.727048795558106</v>
      </c>
      <c r="Q795">
        <f t="shared" si="136"/>
        <v>0.64776998722197998</v>
      </c>
      <c r="R795">
        <f t="shared" si="137"/>
        <v>-0.20060757126277459</v>
      </c>
      <c r="S795">
        <f t="shared" si="138"/>
        <v>-4.6440845768820029</v>
      </c>
      <c r="T795">
        <f t="shared" si="139"/>
        <v>-0.19921652737843026</v>
      </c>
      <c r="U795">
        <f t="shared" si="140"/>
        <v>-7.1639470117692644E-2</v>
      </c>
      <c r="V795">
        <f t="shared" si="141"/>
        <v>0.66542195501379819</v>
      </c>
      <c r="W795">
        <f t="shared" si="142"/>
        <v>-1.4489325836921043</v>
      </c>
      <c r="X795">
        <f t="shared" si="143"/>
        <v>1.8261165957138776</v>
      </c>
      <c r="Z795">
        <f t="shared" si="133"/>
        <v>-2.8356590452110596E-2</v>
      </c>
    </row>
    <row r="796" spans="1:26" x14ac:dyDescent="0.3">
      <c r="A796" s="1">
        <v>44754</v>
      </c>
      <c r="B796">
        <v>2218.9704590000001</v>
      </c>
      <c r="C796">
        <v>1386.2319339999999</v>
      </c>
      <c r="D796">
        <v>1376.0200199999999</v>
      </c>
      <c r="E796">
        <v>1716.5024410000001</v>
      </c>
      <c r="F796">
        <v>2956.3798830000001</v>
      </c>
      <c r="G796">
        <v>5848.6977539999998</v>
      </c>
      <c r="H796">
        <v>475.70584100000002</v>
      </c>
      <c r="I796">
        <v>282.24581899999998</v>
      </c>
      <c r="J796">
        <v>1629.165894</v>
      </c>
      <c r="K796">
        <v>749.20019500000001</v>
      </c>
      <c r="M796">
        <v>16058.299805000001</v>
      </c>
      <c r="O796">
        <f t="shared" si="134"/>
        <v>-0.14234455022369147</v>
      </c>
      <c r="P796">
        <f t="shared" si="135"/>
        <v>-2.3453179482468589</v>
      </c>
      <c r="Q796">
        <f t="shared" si="136"/>
        <v>-1.0205136496642235</v>
      </c>
      <c r="R796">
        <f t="shared" si="137"/>
        <v>-1.2806858257089315</v>
      </c>
      <c r="S796">
        <f t="shared" si="138"/>
        <v>-0.93455526420411161</v>
      </c>
      <c r="T796">
        <f t="shared" si="139"/>
        <v>0.20557895062025475</v>
      </c>
      <c r="U796">
        <f t="shared" si="140"/>
        <v>-0.66571093650828961</v>
      </c>
      <c r="V796">
        <f t="shared" si="141"/>
        <v>-0.77964415154763078</v>
      </c>
      <c r="W796">
        <f t="shared" si="142"/>
        <v>-0.5562270592339309</v>
      </c>
      <c r="X796">
        <f t="shared" si="143"/>
        <v>-1.2475576538343927</v>
      </c>
      <c r="Z796">
        <f t="shared" si="133"/>
        <v>-0.9724975024666962</v>
      </c>
    </row>
    <row r="797" spans="1:26" x14ac:dyDescent="0.3">
      <c r="A797" s="1">
        <v>44755</v>
      </c>
      <c r="B797">
        <v>2179.6416020000001</v>
      </c>
      <c r="C797">
        <v>1391.8688959999999</v>
      </c>
      <c r="D797">
        <v>1342.4548339999999</v>
      </c>
      <c r="E797">
        <v>1739.5695800000001</v>
      </c>
      <c r="F797">
        <v>2912.341797</v>
      </c>
      <c r="G797">
        <v>5854.0249020000001</v>
      </c>
      <c r="H797">
        <v>477.22628800000001</v>
      </c>
      <c r="I797">
        <v>283.54754600000001</v>
      </c>
      <c r="J797">
        <v>1622.7626949999999</v>
      </c>
      <c r="K797">
        <v>742.59448199999997</v>
      </c>
      <c r="M797">
        <v>15966.650390999999</v>
      </c>
      <c r="O797">
        <f t="shared" si="134"/>
        <v>-1.772392094743068</v>
      </c>
      <c r="P797">
        <f t="shared" si="135"/>
        <v>0.40663916778590387</v>
      </c>
      <c r="Q797">
        <f t="shared" si="136"/>
        <v>-2.4392948875845604</v>
      </c>
      <c r="R797">
        <f t="shared" si="137"/>
        <v>1.3438453945082387</v>
      </c>
      <c r="S797">
        <f t="shared" si="138"/>
        <v>-1.4895949689426302</v>
      </c>
      <c r="T797">
        <f t="shared" si="139"/>
        <v>9.1082634529318959E-2</v>
      </c>
      <c r="U797">
        <f t="shared" si="140"/>
        <v>0.31961915725142209</v>
      </c>
      <c r="V797">
        <f t="shared" si="141"/>
        <v>0.46120328889620438</v>
      </c>
      <c r="W797">
        <f t="shared" si="142"/>
        <v>-0.39303541914191864</v>
      </c>
      <c r="X797">
        <f t="shared" si="143"/>
        <v>-0.88170198620944518</v>
      </c>
      <c r="Z797">
        <f t="shared" si="133"/>
        <v>-0.57072924975198724</v>
      </c>
    </row>
    <row r="798" spans="1:26" x14ac:dyDescent="0.3">
      <c r="A798" s="1">
        <v>44756</v>
      </c>
      <c r="B798">
        <v>2197.610107</v>
      </c>
      <c r="C798">
        <v>1376.836914</v>
      </c>
      <c r="D798">
        <v>1335.7320560000001</v>
      </c>
      <c r="E798">
        <v>1767.529663</v>
      </c>
      <c r="F798">
        <v>2881.591797</v>
      </c>
      <c r="G798">
        <v>5806.1787109999996</v>
      </c>
      <c r="H798">
        <v>470.21258499999999</v>
      </c>
      <c r="I798">
        <v>280.461884</v>
      </c>
      <c r="J798">
        <v>1621.679077</v>
      </c>
      <c r="K798">
        <v>741.80578600000001</v>
      </c>
      <c r="M798">
        <v>15938.650390999999</v>
      </c>
      <c r="O798">
        <f t="shared" si="134"/>
        <v>0.82437887878044924</v>
      </c>
      <c r="P798">
        <f t="shared" si="135"/>
        <v>-1.0799854816211061</v>
      </c>
      <c r="Q798">
        <f t="shared" si="136"/>
        <v>-0.50078243451725957</v>
      </c>
      <c r="R798">
        <f t="shared" si="137"/>
        <v>1.6072989158617008</v>
      </c>
      <c r="S798">
        <f t="shared" si="138"/>
        <v>-1.0558513438112085</v>
      </c>
      <c r="T798">
        <f t="shared" si="139"/>
        <v>-0.81732127554930822</v>
      </c>
      <c r="U798">
        <f t="shared" si="140"/>
        <v>-1.4696807733273949</v>
      </c>
      <c r="V798">
        <f t="shared" si="141"/>
        <v>-1.0882344225966298</v>
      </c>
      <c r="W798">
        <f t="shared" si="142"/>
        <v>-6.6776122185868189E-2</v>
      </c>
      <c r="X798">
        <f t="shared" si="143"/>
        <v>-0.10620816867313579</v>
      </c>
      <c r="Z798">
        <f t="shared" si="133"/>
        <v>-0.17536552322698129</v>
      </c>
    </row>
    <row r="799" spans="1:26" x14ac:dyDescent="0.3">
      <c r="A799" s="1">
        <v>44757</v>
      </c>
      <c r="B799">
        <v>2201.873047</v>
      </c>
      <c r="C799">
        <v>1378.2822269999999</v>
      </c>
      <c r="D799">
        <v>1346.6072999999999</v>
      </c>
      <c r="E799">
        <v>1785.1545410000001</v>
      </c>
      <c r="F799">
        <v>2877.60376</v>
      </c>
      <c r="G799">
        <v>5890.171875</v>
      </c>
      <c r="H799">
        <v>469.96734600000002</v>
      </c>
      <c r="I799">
        <v>283.06539900000001</v>
      </c>
      <c r="J799">
        <v>1659.8035890000001</v>
      </c>
      <c r="K799">
        <v>740.62268100000006</v>
      </c>
      <c r="M799">
        <v>16049.200194999999</v>
      </c>
      <c r="O799">
        <f t="shared" si="134"/>
        <v>0.1939807241703804</v>
      </c>
      <c r="P799">
        <f t="shared" si="135"/>
        <v>0.10497343478400825</v>
      </c>
      <c r="Q799">
        <f t="shared" si="136"/>
        <v>0.81417855857760724</v>
      </c>
      <c r="R799">
        <f t="shared" si="137"/>
        <v>0.9971475086921967</v>
      </c>
      <c r="S799">
        <f t="shared" si="138"/>
        <v>-0.13839701390571654</v>
      </c>
      <c r="T799">
        <f t="shared" si="139"/>
        <v>1.4466169262215884</v>
      </c>
      <c r="U799">
        <f t="shared" si="140"/>
        <v>-5.2154920523866791E-2</v>
      </c>
      <c r="V799">
        <f t="shared" si="141"/>
        <v>0.92829548274731533</v>
      </c>
      <c r="W799">
        <f t="shared" si="142"/>
        <v>2.350928278024524</v>
      </c>
      <c r="X799">
        <f t="shared" si="143"/>
        <v>-0.1594898587108021</v>
      </c>
      <c r="Z799">
        <f t="shared" si="133"/>
        <v>0.69359576430902736</v>
      </c>
    </row>
    <row r="800" spans="1:26" x14ac:dyDescent="0.3">
      <c r="A800" s="1">
        <v>44760</v>
      </c>
      <c r="B800">
        <v>2220.6208499999998</v>
      </c>
      <c r="C800">
        <v>1435.6645510000001</v>
      </c>
      <c r="D800">
        <v>1332.2717290000001</v>
      </c>
      <c r="E800">
        <v>1843.0219729999999</v>
      </c>
      <c r="F800">
        <v>2943.8120119999999</v>
      </c>
      <c r="G800">
        <v>6034.1596680000002</v>
      </c>
      <c r="H800">
        <v>480.95382699999999</v>
      </c>
      <c r="I800">
        <v>284.75289900000001</v>
      </c>
      <c r="J800">
        <v>1701.9674070000001</v>
      </c>
      <c r="K800">
        <v>761.12982199999999</v>
      </c>
      <c r="M800">
        <v>16278.5</v>
      </c>
      <c r="O800">
        <f t="shared" si="134"/>
        <v>0.85144795362035919</v>
      </c>
      <c r="P800">
        <f t="shared" si="135"/>
        <v>4.1633217693664823</v>
      </c>
      <c r="Q800">
        <f t="shared" si="136"/>
        <v>-1.0645695296616799</v>
      </c>
      <c r="R800">
        <f t="shared" si="137"/>
        <v>3.2415922919247011</v>
      </c>
      <c r="S800">
        <f t="shared" si="138"/>
        <v>2.3008119783663301</v>
      </c>
      <c r="T800">
        <f t="shared" si="139"/>
        <v>2.4445431484119506</v>
      </c>
      <c r="U800">
        <f t="shared" si="140"/>
        <v>2.3377115651775449</v>
      </c>
      <c r="V800">
        <f t="shared" si="141"/>
        <v>0.59615198677108527</v>
      </c>
      <c r="W800">
        <f t="shared" si="142"/>
        <v>2.540289602904334</v>
      </c>
      <c r="X800">
        <f t="shared" si="143"/>
        <v>2.7689053449336547</v>
      </c>
      <c r="Z800">
        <f t="shared" si="133"/>
        <v>1.4287304178026086</v>
      </c>
    </row>
    <row r="801" spans="1:26" x14ac:dyDescent="0.3">
      <c r="A801" s="1">
        <v>44761</v>
      </c>
      <c r="B801">
        <v>2234.2348630000001</v>
      </c>
      <c r="C801">
        <v>1430.1239009999999</v>
      </c>
      <c r="D801">
        <v>1332.765991</v>
      </c>
      <c r="E801">
        <v>1832.337158</v>
      </c>
      <c r="F801">
        <v>2954.1423340000001</v>
      </c>
      <c r="G801">
        <v>6040.2836909999996</v>
      </c>
      <c r="H801">
        <v>488.45803799999999</v>
      </c>
      <c r="I801">
        <v>284.07791099999997</v>
      </c>
      <c r="J801">
        <v>1704.0854489999999</v>
      </c>
      <c r="K801">
        <v>769.65801999999996</v>
      </c>
      <c r="M801">
        <v>16340.549805000001</v>
      </c>
      <c r="O801">
        <f t="shared" si="134"/>
        <v>0.6130723756826989</v>
      </c>
      <c r="P801">
        <f t="shared" si="135"/>
        <v>-0.38592928941101518</v>
      </c>
      <c r="Q801">
        <f t="shared" si="136"/>
        <v>3.7099188494446773E-2</v>
      </c>
      <c r="R801">
        <f t="shared" si="137"/>
        <v>-0.57974430888675277</v>
      </c>
      <c r="S801">
        <f t="shared" si="138"/>
        <v>0.35091649731335667</v>
      </c>
      <c r="T801">
        <f t="shared" si="139"/>
        <v>0.10148924352260606</v>
      </c>
      <c r="U801">
        <f t="shared" si="140"/>
        <v>1.560276803868742</v>
      </c>
      <c r="V801">
        <f t="shared" si="141"/>
        <v>-0.23704341636923654</v>
      </c>
      <c r="W801">
        <f t="shared" si="142"/>
        <v>0.12444668395461418</v>
      </c>
      <c r="X801">
        <f t="shared" si="143"/>
        <v>1.1204656227489107</v>
      </c>
      <c r="Z801">
        <f t="shared" si="133"/>
        <v>0.38117642903216242</v>
      </c>
    </row>
    <row r="802" spans="1:26" x14ac:dyDescent="0.3">
      <c r="A802" s="1">
        <v>44762</v>
      </c>
      <c r="B802">
        <v>2294.6491700000001</v>
      </c>
      <c r="C802">
        <v>1460.139893</v>
      </c>
      <c r="D802">
        <v>1349.5732419999999</v>
      </c>
      <c r="E802">
        <v>1825.1475829999999</v>
      </c>
      <c r="F802">
        <v>3041.1545409999999</v>
      </c>
      <c r="G802">
        <v>6048.6977539999998</v>
      </c>
      <c r="H802">
        <v>498.90502900000001</v>
      </c>
      <c r="I802">
        <v>287.54934700000001</v>
      </c>
      <c r="J802">
        <v>1714.084595</v>
      </c>
      <c r="K802">
        <v>772.073486</v>
      </c>
      <c r="M802">
        <v>16520.849609000001</v>
      </c>
      <c r="O802">
        <f t="shared" si="134"/>
        <v>2.7040266894268763</v>
      </c>
      <c r="P802">
        <f t="shared" si="135"/>
        <v>2.0988385676941497</v>
      </c>
      <c r="Q802">
        <f t="shared" si="136"/>
        <v>1.2610804232323745</v>
      </c>
      <c r="R802">
        <f t="shared" si="137"/>
        <v>-0.39237183880763199</v>
      </c>
      <c r="S802">
        <f t="shared" si="138"/>
        <v>2.9454304214984304</v>
      </c>
      <c r="T802">
        <f t="shared" si="139"/>
        <v>0.13929913610741648</v>
      </c>
      <c r="U802">
        <f t="shared" si="140"/>
        <v>2.1387693900535272</v>
      </c>
      <c r="V802">
        <f t="shared" si="141"/>
        <v>1.2220013825714313</v>
      </c>
      <c r="W802">
        <f t="shared" si="142"/>
        <v>0.58677491823358152</v>
      </c>
      <c r="X802">
        <f t="shared" si="143"/>
        <v>0.3138362671774716</v>
      </c>
      <c r="Z802">
        <f t="shared" si="133"/>
        <v>1.1033888464685</v>
      </c>
    </row>
    <row r="803" spans="1:26" x14ac:dyDescent="0.3">
      <c r="A803" s="1">
        <v>44763</v>
      </c>
      <c r="B803">
        <v>2279.3391109999998</v>
      </c>
      <c r="C803">
        <v>1477.0992429999999</v>
      </c>
      <c r="D803">
        <v>1345.3220209999999</v>
      </c>
      <c r="E803">
        <v>1797.986328</v>
      </c>
      <c r="F803">
        <v>3053.1660160000001</v>
      </c>
      <c r="G803">
        <v>6240.3833009999998</v>
      </c>
      <c r="H803">
        <v>502.28924599999999</v>
      </c>
      <c r="I803">
        <v>288.85110500000002</v>
      </c>
      <c r="J803">
        <v>1761.178467</v>
      </c>
      <c r="K803">
        <v>774.93267800000001</v>
      </c>
      <c r="M803">
        <v>16605.25</v>
      </c>
      <c r="O803">
        <f t="shared" si="134"/>
        <v>-0.66720696131515234</v>
      </c>
      <c r="P803">
        <f t="shared" si="135"/>
        <v>1.1614880246272306</v>
      </c>
      <c r="Q803">
        <f t="shared" si="136"/>
        <v>-0.31500483765519022</v>
      </c>
      <c r="R803">
        <f t="shared" si="137"/>
        <v>-1.4881676009649014</v>
      </c>
      <c r="S803">
        <f t="shared" si="138"/>
        <v>0.39496430839225305</v>
      </c>
      <c r="T803">
        <f t="shared" si="139"/>
        <v>3.1690382756063245</v>
      </c>
      <c r="U803">
        <f t="shared" si="140"/>
        <v>0.67832890094999987</v>
      </c>
      <c r="V803">
        <f t="shared" si="141"/>
        <v>0.4527076877695036</v>
      </c>
      <c r="W803">
        <f t="shared" si="142"/>
        <v>2.7474648647664859</v>
      </c>
      <c r="X803">
        <f t="shared" si="143"/>
        <v>0.37032640698660224</v>
      </c>
      <c r="Z803">
        <f t="shared" si="133"/>
        <v>0.51087197691104658</v>
      </c>
    </row>
    <row r="804" spans="1:26" x14ac:dyDescent="0.3">
      <c r="A804" s="1">
        <v>44764</v>
      </c>
      <c r="B804">
        <v>2294.7407229999999</v>
      </c>
      <c r="C804">
        <v>1451.467529</v>
      </c>
      <c r="D804">
        <v>1376.7120359999999</v>
      </c>
      <c r="E804">
        <v>1824.498413</v>
      </c>
      <c r="F804">
        <v>3047.1120609999998</v>
      </c>
      <c r="G804">
        <v>6231.7700199999999</v>
      </c>
      <c r="H804">
        <v>503.90780599999999</v>
      </c>
      <c r="I804">
        <v>289.81539900000001</v>
      </c>
      <c r="J804">
        <v>1763.7725829999999</v>
      </c>
      <c r="K804">
        <v>788.784851</v>
      </c>
      <c r="M804">
        <v>16719.449218999998</v>
      </c>
      <c r="O804">
        <f t="shared" si="134"/>
        <v>0.67570516057363061</v>
      </c>
      <c r="P804">
        <f t="shared" si="135"/>
        <v>-1.7352736535117077</v>
      </c>
      <c r="Q804">
        <f t="shared" si="136"/>
        <v>2.3332714777587031</v>
      </c>
      <c r="R804">
        <f t="shared" si="137"/>
        <v>1.4745431924107528</v>
      </c>
      <c r="S804">
        <f t="shared" si="138"/>
        <v>-0.19828450101549649</v>
      </c>
      <c r="T804">
        <f t="shared" si="139"/>
        <v>-0.13802487098219859</v>
      </c>
      <c r="U804">
        <f t="shared" si="140"/>
        <v>0.32223664211198388</v>
      </c>
      <c r="V804">
        <f t="shared" si="141"/>
        <v>0.33383773968944841</v>
      </c>
      <c r="W804">
        <f t="shared" si="142"/>
        <v>0.14729432868997175</v>
      </c>
      <c r="X804">
        <f t="shared" si="143"/>
        <v>1.7875324390436911</v>
      </c>
      <c r="Z804">
        <f t="shared" si="133"/>
        <v>0.68772959756702412</v>
      </c>
    </row>
    <row r="805" spans="1:26" x14ac:dyDescent="0.3">
      <c r="A805" s="1">
        <v>44767</v>
      </c>
      <c r="B805">
        <v>2218.9248050000001</v>
      </c>
      <c r="C805">
        <v>1448.865845</v>
      </c>
      <c r="D805">
        <v>1380.7655030000001</v>
      </c>
      <c r="E805">
        <v>1792.993408</v>
      </c>
      <c r="F805">
        <v>3043.0278320000002</v>
      </c>
      <c r="G805">
        <v>6200.6523440000001</v>
      </c>
      <c r="H805">
        <v>507.92962599999998</v>
      </c>
      <c r="I805">
        <v>290.34576399999997</v>
      </c>
      <c r="J805">
        <v>1778.439453</v>
      </c>
      <c r="K805">
        <v>789.62286400000005</v>
      </c>
      <c r="M805">
        <v>16631</v>
      </c>
      <c r="O805">
        <f t="shared" si="134"/>
        <v>-3.3038990958805496</v>
      </c>
      <c r="P805">
        <f t="shared" si="135"/>
        <v>-0.17924507080033875</v>
      </c>
      <c r="Q805">
        <f t="shared" si="136"/>
        <v>0.29443099893115066</v>
      </c>
      <c r="R805">
        <f t="shared" si="137"/>
        <v>-1.7267762348007032</v>
      </c>
      <c r="S805">
        <f t="shared" si="138"/>
        <v>-0.1340360616294248</v>
      </c>
      <c r="T805">
        <f t="shared" si="139"/>
        <v>-0.49933928723511922</v>
      </c>
      <c r="U805">
        <f t="shared" si="140"/>
        <v>0.79812615564046085</v>
      </c>
      <c r="V805">
        <f t="shared" si="141"/>
        <v>0.18300097297451079</v>
      </c>
      <c r="W805">
        <f t="shared" si="142"/>
        <v>0.83156242144625836</v>
      </c>
      <c r="X805">
        <f t="shared" si="143"/>
        <v>0.10624101095978659</v>
      </c>
      <c r="Z805">
        <f t="shared" si="133"/>
        <v>-0.52901993266311953</v>
      </c>
    </row>
    <row r="806" spans="1:26" x14ac:dyDescent="0.3">
      <c r="A806" s="1">
        <v>44768</v>
      </c>
      <c r="B806">
        <v>2219.9331050000001</v>
      </c>
      <c r="C806">
        <v>1398.3251949999999</v>
      </c>
      <c r="D806">
        <v>1377.947876</v>
      </c>
      <c r="E806">
        <v>1759.0916749999999</v>
      </c>
      <c r="F806">
        <v>2994.165039</v>
      </c>
      <c r="G806">
        <v>6237.9438479999999</v>
      </c>
      <c r="H806">
        <v>504.39828499999999</v>
      </c>
      <c r="I806">
        <v>291.64752199999998</v>
      </c>
      <c r="J806">
        <v>1747.309692</v>
      </c>
      <c r="K806">
        <v>785.08758499999999</v>
      </c>
      <c r="M806">
        <v>16483.849609000001</v>
      </c>
      <c r="O806">
        <f t="shared" si="134"/>
        <v>4.5440926962820753E-2</v>
      </c>
      <c r="P806">
        <f t="shared" si="135"/>
        <v>-3.4882905256145467</v>
      </c>
      <c r="Q806">
        <f t="shared" si="136"/>
        <v>-0.20406267348642829</v>
      </c>
      <c r="R806">
        <f t="shared" si="137"/>
        <v>-1.8907896062939762</v>
      </c>
      <c r="S806">
        <f t="shared" si="138"/>
        <v>-1.6057294148337002</v>
      </c>
      <c r="T806">
        <f t="shared" si="139"/>
        <v>0.60141259227482025</v>
      </c>
      <c r="U806">
        <f t="shared" si="140"/>
        <v>-0.695242179080926</v>
      </c>
      <c r="V806">
        <f t="shared" si="141"/>
        <v>0.44834750886877295</v>
      </c>
      <c r="W806">
        <f t="shared" si="142"/>
        <v>-1.7503975717299787</v>
      </c>
      <c r="X806">
        <f t="shared" si="143"/>
        <v>-0.57436014162832794</v>
      </c>
      <c r="Z806">
        <f t="shared" si="133"/>
        <v>-0.88479580903132238</v>
      </c>
    </row>
    <row r="807" spans="1:26" x14ac:dyDescent="0.3">
      <c r="A807" s="1">
        <v>44769</v>
      </c>
      <c r="B807">
        <v>2217.8247070000002</v>
      </c>
      <c r="C807">
        <v>1417.500732</v>
      </c>
      <c r="D807">
        <v>1388.4770510000001</v>
      </c>
      <c r="E807">
        <v>1751.6024170000001</v>
      </c>
      <c r="F807">
        <v>3064.2651369999999</v>
      </c>
      <c r="G807">
        <v>6369.2856449999999</v>
      </c>
      <c r="H807">
        <v>518.13140899999996</v>
      </c>
      <c r="I807">
        <v>293.28680400000002</v>
      </c>
      <c r="J807">
        <v>1792.607544</v>
      </c>
      <c r="K807">
        <v>789.22851600000001</v>
      </c>
      <c r="M807">
        <v>16641.800781000002</v>
      </c>
      <c r="O807">
        <f t="shared" si="134"/>
        <v>-9.4975744775870258E-2</v>
      </c>
      <c r="P807">
        <f t="shared" si="135"/>
        <v>1.3713217117567618</v>
      </c>
      <c r="Q807">
        <f t="shared" si="136"/>
        <v>0.76411997749616789</v>
      </c>
      <c r="R807">
        <f t="shared" si="137"/>
        <v>-0.42574574744660976</v>
      </c>
      <c r="S807">
        <f t="shared" si="138"/>
        <v>2.3412235827659029</v>
      </c>
      <c r="T807">
        <f t="shared" si="139"/>
        <v>2.1055302869087327</v>
      </c>
      <c r="U807">
        <f t="shared" si="140"/>
        <v>2.7226746022738708</v>
      </c>
      <c r="V807">
        <f t="shared" si="141"/>
        <v>0.56207643691210141</v>
      </c>
      <c r="W807">
        <f t="shared" si="142"/>
        <v>2.5924340835167712</v>
      </c>
      <c r="X807">
        <f t="shared" si="143"/>
        <v>0.52744828463948046</v>
      </c>
      <c r="Z807">
        <f t="shared" si="133"/>
        <v>0.9582177449238638</v>
      </c>
    </row>
    <row r="808" spans="1:26" x14ac:dyDescent="0.3">
      <c r="A808" s="1">
        <v>44770</v>
      </c>
      <c r="B808">
        <v>2252.5698240000002</v>
      </c>
      <c r="C808">
        <v>1462.1635739999999</v>
      </c>
      <c r="D808">
        <v>1400.785889</v>
      </c>
      <c r="E808">
        <v>1825.8964840000001</v>
      </c>
      <c r="F808">
        <v>3133.1154790000001</v>
      </c>
      <c r="G808">
        <v>7046.6577150000003</v>
      </c>
      <c r="H808">
        <v>522.30041500000004</v>
      </c>
      <c r="I808">
        <v>292.61184700000001</v>
      </c>
      <c r="J808">
        <v>1797.197144</v>
      </c>
      <c r="K808">
        <v>803.12994400000002</v>
      </c>
      <c r="M808">
        <v>16929.599609000001</v>
      </c>
      <c r="O808">
        <f t="shared" si="134"/>
        <v>1.5666304415464307</v>
      </c>
      <c r="P808">
        <f t="shared" si="135"/>
        <v>3.1508161506896464</v>
      </c>
      <c r="Q808">
        <f t="shared" si="136"/>
        <v>0.88649920365157853</v>
      </c>
      <c r="R808">
        <f t="shared" si="137"/>
        <v>4.2414914639844339</v>
      </c>
      <c r="S808">
        <f t="shared" si="138"/>
        <v>2.246879395932643</v>
      </c>
      <c r="T808">
        <f t="shared" si="139"/>
        <v>10.634977103464486</v>
      </c>
      <c r="U808">
        <f t="shared" si="140"/>
        <v>0.80462329200353144</v>
      </c>
      <c r="V808">
        <f t="shared" si="141"/>
        <v>-0.23013548199052494</v>
      </c>
      <c r="W808">
        <f t="shared" si="142"/>
        <v>0.25602926950529548</v>
      </c>
      <c r="X808">
        <f t="shared" si="143"/>
        <v>1.7613945414004795</v>
      </c>
      <c r="Z808">
        <f t="shared" si="133"/>
        <v>1.7293731116441433</v>
      </c>
    </row>
    <row r="809" spans="1:26" x14ac:dyDescent="0.3">
      <c r="A809" s="1">
        <v>44771</v>
      </c>
      <c r="B809">
        <v>2300.5622560000002</v>
      </c>
      <c r="C809">
        <v>1493.2875979999999</v>
      </c>
      <c r="D809">
        <v>1417.9392089999999</v>
      </c>
      <c r="E809">
        <v>1807.772217</v>
      </c>
      <c r="F809">
        <v>3172.8979490000002</v>
      </c>
      <c r="G809">
        <v>7178.5966799999997</v>
      </c>
      <c r="H809">
        <v>518.278503</v>
      </c>
      <c r="I809">
        <v>292.22610500000002</v>
      </c>
      <c r="J809">
        <v>1803.9819339999999</v>
      </c>
      <c r="K809">
        <v>807.07360800000004</v>
      </c>
      <c r="M809">
        <v>17158.25</v>
      </c>
      <c r="O809">
        <f t="shared" si="134"/>
        <v>2.1305635673826733</v>
      </c>
      <c r="P809">
        <f t="shared" si="135"/>
        <v>2.1286280518433958</v>
      </c>
      <c r="Q809">
        <f t="shared" si="136"/>
        <v>1.22454974273373</v>
      </c>
      <c r="R809">
        <f t="shared" si="137"/>
        <v>-0.99262292023780174</v>
      </c>
      <c r="S809">
        <f t="shared" si="138"/>
        <v>1.2697415804379326</v>
      </c>
      <c r="T809">
        <f t="shared" si="139"/>
        <v>1.8723623359645385</v>
      </c>
      <c r="U809">
        <f t="shared" si="140"/>
        <v>-0.77003806324757429</v>
      </c>
      <c r="V809">
        <f t="shared" si="141"/>
        <v>-0.1318271983704041</v>
      </c>
      <c r="W809">
        <f t="shared" si="142"/>
        <v>0.37752063109220757</v>
      </c>
      <c r="X809">
        <f t="shared" si="143"/>
        <v>0.49103685268644548</v>
      </c>
      <c r="Z809">
        <f t="shared" si="133"/>
        <v>1.3505953848928927</v>
      </c>
    </row>
    <row r="810" spans="1:26" x14ac:dyDescent="0.3">
      <c r="A810" s="1">
        <v>44774</v>
      </c>
      <c r="B810">
        <v>2360.5180660000001</v>
      </c>
      <c r="C810">
        <v>1494.5886230000001</v>
      </c>
      <c r="D810">
        <v>1429.753784</v>
      </c>
      <c r="E810">
        <v>1853.1076660000001</v>
      </c>
      <c r="F810">
        <v>3169.9191890000002</v>
      </c>
      <c r="G810">
        <v>7230.2773440000001</v>
      </c>
      <c r="H810">
        <v>523.57562299999995</v>
      </c>
      <c r="I810">
        <v>296.51718099999999</v>
      </c>
      <c r="J810">
        <v>1810.6168210000001</v>
      </c>
      <c r="K810">
        <v>811.80602999999996</v>
      </c>
      <c r="M810">
        <v>17340.050781000002</v>
      </c>
      <c r="O810">
        <f t="shared" si="134"/>
        <v>2.6061372537792309</v>
      </c>
      <c r="P810">
        <f t="shared" si="135"/>
        <v>8.7124878137520637E-2</v>
      </c>
      <c r="Q810">
        <f t="shared" si="136"/>
        <v>0.83322154610085997</v>
      </c>
      <c r="R810">
        <f t="shared" si="137"/>
        <v>2.5078075973108152</v>
      </c>
      <c r="S810">
        <f t="shared" si="138"/>
        <v>-9.3881368007400906E-2</v>
      </c>
      <c r="T810">
        <f t="shared" si="139"/>
        <v>0.71992711533698306</v>
      </c>
      <c r="U810">
        <f t="shared" si="140"/>
        <v>1.022060527175666</v>
      </c>
      <c r="V810">
        <f t="shared" si="141"/>
        <v>1.4684095385660276</v>
      </c>
      <c r="W810">
        <f t="shared" si="142"/>
        <v>0.36779121092906486</v>
      </c>
      <c r="X810">
        <f t="shared" si="143"/>
        <v>0.58636807759422216</v>
      </c>
      <c r="Z810">
        <f t="shared" si="133"/>
        <v>1.0595531653869232</v>
      </c>
    </row>
    <row r="811" spans="1:26" x14ac:dyDescent="0.3">
      <c r="A811" s="1">
        <v>44775</v>
      </c>
      <c r="B811">
        <v>2369.5024410000001</v>
      </c>
      <c r="C811">
        <v>1487.4097899999999</v>
      </c>
      <c r="D811">
        <v>1414.034058</v>
      </c>
      <c r="E811">
        <v>1881.916504</v>
      </c>
      <c r="F811">
        <v>3163.1923830000001</v>
      </c>
      <c r="G811">
        <v>7310.8349609999996</v>
      </c>
      <c r="H811">
        <v>531.76641800000004</v>
      </c>
      <c r="I811">
        <v>298.87966899999998</v>
      </c>
      <c r="J811">
        <v>1789.015625</v>
      </c>
      <c r="K811">
        <v>806.23559599999999</v>
      </c>
      <c r="M811">
        <v>17345.449218999998</v>
      </c>
      <c r="O811">
        <f t="shared" si="134"/>
        <v>0.38061030455167888</v>
      </c>
      <c r="P811">
        <f t="shared" si="135"/>
        <v>-0.48032166775032165</v>
      </c>
      <c r="Q811">
        <f t="shared" si="136"/>
        <v>-1.0994708442751033</v>
      </c>
      <c r="R811">
        <f t="shared" si="137"/>
        <v>1.5546230005180885</v>
      </c>
      <c r="S811">
        <f t="shared" si="138"/>
        <v>-0.21220749170335154</v>
      </c>
      <c r="T811">
        <f t="shared" si="139"/>
        <v>1.1141704967493358</v>
      </c>
      <c r="U811">
        <f t="shared" si="140"/>
        <v>1.5643957892974889</v>
      </c>
      <c r="V811">
        <f t="shared" si="141"/>
        <v>0.79674573730686615</v>
      </c>
      <c r="W811">
        <f t="shared" si="142"/>
        <v>-1.1930296763767927</v>
      </c>
      <c r="X811">
        <f t="shared" si="143"/>
        <v>-0.68617795312508056</v>
      </c>
      <c r="Z811">
        <f t="shared" si="133"/>
        <v>3.1132769264503868E-2</v>
      </c>
    </row>
    <row r="812" spans="1:26" x14ac:dyDescent="0.3">
      <c r="A812" s="1">
        <v>44776</v>
      </c>
      <c r="B812">
        <v>2389.3959960000002</v>
      </c>
      <c r="C812">
        <v>1509.090698</v>
      </c>
      <c r="D812">
        <v>1417.345947</v>
      </c>
      <c r="E812">
        <v>1848.4642329999999</v>
      </c>
      <c r="F812">
        <v>3209.0290530000002</v>
      </c>
      <c r="G812">
        <v>7265.4775390000004</v>
      </c>
      <c r="H812">
        <v>530.54022199999997</v>
      </c>
      <c r="I812">
        <v>297.14398199999999</v>
      </c>
      <c r="J812">
        <v>1785.7729489999999</v>
      </c>
      <c r="K812">
        <v>813.18633999999997</v>
      </c>
      <c r="M812">
        <v>17388.150390999999</v>
      </c>
      <c r="O812">
        <f t="shared" si="134"/>
        <v>0.83956676540094377</v>
      </c>
      <c r="P812">
        <f t="shared" si="135"/>
        <v>1.4576284320409136</v>
      </c>
      <c r="Q812">
        <f t="shared" si="136"/>
        <v>0.23421564574508039</v>
      </c>
      <c r="R812">
        <f t="shared" si="137"/>
        <v>-1.7775640379845519</v>
      </c>
      <c r="S812">
        <f t="shared" si="138"/>
        <v>1.449063618335102</v>
      </c>
      <c r="T812">
        <f t="shared" si="139"/>
        <v>-0.62041370434376486</v>
      </c>
      <c r="U812">
        <f t="shared" si="140"/>
        <v>-0.23058921332638058</v>
      </c>
      <c r="V812">
        <f t="shared" si="141"/>
        <v>-0.58073103660991554</v>
      </c>
      <c r="W812">
        <f t="shared" si="142"/>
        <v>-0.18125476126012449</v>
      </c>
      <c r="X812">
        <f t="shared" si="143"/>
        <v>0.86212318514400921</v>
      </c>
      <c r="Z812">
        <f t="shared" si="133"/>
        <v>0.24618083660368162</v>
      </c>
    </row>
    <row r="813" spans="1:26" x14ac:dyDescent="0.3">
      <c r="A813" s="1">
        <v>44777</v>
      </c>
      <c r="B813">
        <v>2357.8139649999998</v>
      </c>
      <c r="C813">
        <v>1541.6604</v>
      </c>
      <c r="D813">
        <v>1415.665283</v>
      </c>
      <c r="E813">
        <v>1832.9364009999999</v>
      </c>
      <c r="F813">
        <v>3223.875</v>
      </c>
      <c r="G813">
        <v>7285.6914059999999</v>
      </c>
      <c r="H813">
        <v>523.08514400000001</v>
      </c>
      <c r="I813">
        <v>298.44574</v>
      </c>
      <c r="J813">
        <v>1776.0947269999999</v>
      </c>
      <c r="K813">
        <v>808.70043899999996</v>
      </c>
      <c r="M813">
        <v>17382</v>
      </c>
      <c r="O813">
        <f t="shared" si="134"/>
        <v>-1.3217579276465969</v>
      </c>
      <c r="P813">
        <f t="shared" si="135"/>
        <v>2.1582335669529127</v>
      </c>
      <c r="Q813">
        <f t="shared" si="136"/>
        <v>-0.11857824856079255</v>
      </c>
      <c r="R813">
        <f t="shared" si="137"/>
        <v>-0.84003962439667024</v>
      </c>
      <c r="S813">
        <f t="shared" si="138"/>
        <v>0.46263049523097594</v>
      </c>
      <c r="T813">
        <f t="shared" si="139"/>
        <v>0.27821800964209792</v>
      </c>
      <c r="U813">
        <f t="shared" si="140"/>
        <v>-1.4051862028285498</v>
      </c>
      <c r="V813">
        <f t="shared" si="141"/>
        <v>0.43808997619208273</v>
      </c>
      <c r="W813">
        <f t="shared" si="142"/>
        <v>-0.54196262774725257</v>
      </c>
      <c r="X813">
        <f t="shared" si="143"/>
        <v>-0.55164490343013051</v>
      </c>
      <c r="Z813">
        <f t="shared" si="133"/>
        <v>-3.5371162899434219E-2</v>
      </c>
    </row>
    <row r="814" spans="1:26" x14ac:dyDescent="0.3">
      <c r="A814" s="1">
        <v>44778</v>
      </c>
      <c r="B814">
        <v>2323.0686040000001</v>
      </c>
      <c r="C814">
        <v>1557.8005370000001</v>
      </c>
      <c r="D814">
        <v>1410.870361</v>
      </c>
      <c r="E814">
        <v>1831.2886960000001</v>
      </c>
      <c r="F814">
        <v>3233.5808109999998</v>
      </c>
      <c r="G814">
        <v>7273.7924800000001</v>
      </c>
      <c r="H814">
        <v>520.92706299999998</v>
      </c>
      <c r="I814">
        <v>299.74752799999999</v>
      </c>
      <c r="J814">
        <v>1783.428101</v>
      </c>
      <c r="K814">
        <v>826.39770499999997</v>
      </c>
      <c r="M814">
        <v>17397.5</v>
      </c>
      <c r="O814">
        <f t="shared" si="134"/>
        <v>-1.4736260585342567</v>
      </c>
      <c r="P814">
        <f t="shared" si="135"/>
        <v>1.0469320610427624</v>
      </c>
      <c r="Q814">
        <f t="shared" si="136"/>
        <v>-0.3387044986961118</v>
      </c>
      <c r="R814">
        <f t="shared" si="137"/>
        <v>-8.9894281061847922E-2</v>
      </c>
      <c r="S814">
        <f t="shared" si="138"/>
        <v>0.30106040091504205</v>
      </c>
      <c r="T814">
        <f t="shared" si="139"/>
        <v>-0.1633191050364925</v>
      </c>
      <c r="U814">
        <f t="shared" si="140"/>
        <v>-0.41256782471345399</v>
      </c>
      <c r="V814">
        <f t="shared" si="141"/>
        <v>0.43618917127112883</v>
      </c>
      <c r="W814">
        <f t="shared" si="142"/>
        <v>0.41289318010570553</v>
      </c>
      <c r="X814">
        <f t="shared" si="143"/>
        <v>2.1883586488321436</v>
      </c>
      <c r="Z814">
        <f t="shared" si="133"/>
        <v>8.9172707398458173E-2</v>
      </c>
    </row>
    <row r="815" spans="1:26" x14ac:dyDescent="0.3">
      <c r="A815" s="1">
        <v>44781</v>
      </c>
      <c r="B815">
        <v>2353.4592290000001</v>
      </c>
      <c r="C815">
        <v>1560.450439</v>
      </c>
      <c r="D815">
        <v>1445.4735109999999</v>
      </c>
      <c r="E815">
        <v>1841.8736570000001</v>
      </c>
      <c r="F815">
        <v>3242.6132809999999</v>
      </c>
      <c r="G815">
        <v>7311.1337890000004</v>
      </c>
      <c r="H815">
        <v>510.48010299999999</v>
      </c>
      <c r="I815">
        <v>301.96536300000002</v>
      </c>
      <c r="J815">
        <v>1825.5333250000001</v>
      </c>
      <c r="K815">
        <v>830.11706500000003</v>
      </c>
      <c r="M815">
        <v>17525.099609000001</v>
      </c>
      <c r="O815">
        <f t="shared" si="134"/>
        <v>1.308210396699933</v>
      </c>
      <c r="P815">
        <f t="shared" si="135"/>
        <v>0.1701053464202191</v>
      </c>
      <c r="Q815">
        <f t="shared" si="136"/>
        <v>2.4526101728775287</v>
      </c>
      <c r="R815">
        <f t="shared" si="137"/>
        <v>0.57800613432061621</v>
      </c>
      <c r="S815">
        <f t="shared" si="138"/>
        <v>0.27933336223648514</v>
      </c>
      <c r="T815">
        <f t="shared" si="139"/>
        <v>0.51336780782066482</v>
      </c>
      <c r="U815">
        <f t="shared" si="140"/>
        <v>-2.0054554163180405</v>
      </c>
      <c r="V815">
        <f t="shared" si="141"/>
        <v>0.73990101429628352</v>
      </c>
      <c r="W815">
        <f t="shared" si="142"/>
        <v>2.3609151373352804</v>
      </c>
      <c r="X815">
        <f t="shared" si="143"/>
        <v>0.45006901368392016</v>
      </c>
      <c r="Z815">
        <f t="shared" si="133"/>
        <v>0.7334364650093449</v>
      </c>
    </row>
    <row r="816" spans="1:26" x14ac:dyDescent="0.3">
      <c r="A816" s="1">
        <v>44783</v>
      </c>
      <c r="B816">
        <v>2367.5317380000001</v>
      </c>
      <c r="C816">
        <v>1544.1175539999999</v>
      </c>
      <c r="D816">
        <v>1449.675293</v>
      </c>
      <c r="E816">
        <v>1825.7467039999999</v>
      </c>
      <c r="F816">
        <v>3223.2026369999999</v>
      </c>
      <c r="G816">
        <v>7119.1494140000004</v>
      </c>
      <c r="H816">
        <v>504.888733</v>
      </c>
      <c r="I816">
        <v>300.08505200000002</v>
      </c>
      <c r="J816">
        <v>1850.975952</v>
      </c>
      <c r="K816">
        <v>841.82074</v>
      </c>
      <c r="M816">
        <v>17534.75</v>
      </c>
      <c r="O816">
        <f t="shared" si="134"/>
        <v>0.59794998046257131</v>
      </c>
      <c r="P816">
        <f t="shared" si="135"/>
        <v>-1.0466775869195057</v>
      </c>
      <c r="Q816">
        <f t="shared" si="136"/>
        <v>0.29068550672320786</v>
      </c>
      <c r="R816">
        <f t="shared" si="137"/>
        <v>-0.87557324785606538</v>
      </c>
      <c r="S816">
        <f t="shared" si="138"/>
        <v>-0.5986111299098219</v>
      </c>
      <c r="T816">
        <f t="shared" si="139"/>
        <v>-2.6259179566492268</v>
      </c>
      <c r="U816">
        <f t="shared" si="140"/>
        <v>-1.0953159520107649</v>
      </c>
      <c r="V816">
        <f t="shared" si="141"/>
        <v>-0.622690954127744</v>
      </c>
      <c r="W816">
        <f t="shared" si="142"/>
        <v>1.3937092602787682</v>
      </c>
      <c r="X816">
        <f t="shared" si="143"/>
        <v>1.4098824724197152</v>
      </c>
      <c r="Z816">
        <f t="shared" si="133"/>
        <v>5.5066112120944907E-2</v>
      </c>
    </row>
    <row r="817" spans="1:26" x14ac:dyDescent="0.3">
      <c r="A817" s="1">
        <v>44784</v>
      </c>
      <c r="B817">
        <v>2375.4155270000001</v>
      </c>
      <c r="C817">
        <v>1560.9804690000001</v>
      </c>
      <c r="D817">
        <v>1468.855225</v>
      </c>
      <c r="E817">
        <v>1851.9750979999999</v>
      </c>
      <c r="F817">
        <v>3288.7863769999999</v>
      </c>
      <c r="G817">
        <v>7287.9819340000004</v>
      </c>
      <c r="H817">
        <v>514.74719200000004</v>
      </c>
      <c r="I817">
        <v>295.31182899999999</v>
      </c>
      <c r="J817">
        <v>1862.9488530000001</v>
      </c>
      <c r="K817">
        <v>852.68133499999999</v>
      </c>
      <c r="M817">
        <v>17659</v>
      </c>
      <c r="O817">
        <f t="shared" si="134"/>
        <v>0.33299612729415407</v>
      </c>
      <c r="P817">
        <f t="shared" si="135"/>
        <v>1.0920745610537992</v>
      </c>
      <c r="Q817">
        <f t="shared" si="136"/>
        <v>1.3230502094236911</v>
      </c>
      <c r="R817">
        <f t="shared" si="137"/>
        <v>1.4365844912953478</v>
      </c>
      <c r="S817">
        <f t="shared" si="138"/>
        <v>2.0347383452454042</v>
      </c>
      <c r="T817">
        <f t="shared" si="139"/>
        <v>2.3715265712500178</v>
      </c>
      <c r="U817">
        <f t="shared" si="140"/>
        <v>1.9526003167909947</v>
      </c>
      <c r="V817">
        <f t="shared" si="141"/>
        <v>-1.5906233810006738</v>
      </c>
      <c r="W817">
        <f t="shared" si="142"/>
        <v>0.6468426014429437</v>
      </c>
      <c r="X817">
        <f t="shared" si="143"/>
        <v>1.2901315546110195</v>
      </c>
      <c r="Z817">
        <f t="shared" si="133"/>
        <v>0.70859293688247615</v>
      </c>
    </row>
    <row r="818" spans="1:26" x14ac:dyDescent="0.3">
      <c r="A818" s="1">
        <v>44785</v>
      </c>
      <c r="B818">
        <v>2413.8278810000002</v>
      </c>
      <c r="C818">
        <v>1536.071533</v>
      </c>
      <c r="D818">
        <v>1468.3115230000001</v>
      </c>
      <c r="E818">
        <v>1839.6851810000001</v>
      </c>
      <c r="F818">
        <v>3268.655029</v>
      </c>
      <c r="G818">
        <v>7278.4721680000002</v>
      </c>
      <c r="H818">
        <v>520.58374000000003</v>
      </c>
      <c r="I818">
        <v>297.52963299999999</v>
      </c>
      <c r="J818">
        <v>1842.2954099999999</v>
      </c>
      <c r="K818">
        <v>867.26135299999999</v>
      </c>
      <c r="M818">
        <v>17698.150390999999</v>
      </c>
      <c r="O818">
        <f t="shared" si="134"/>
        <v>1.6170793515234965</v>
      </c>
      <c r="P818">
        <f t="shared" si="135"/>
        <v>-1.5957237450867836</v>
      </c>
      <c r="Q818">
        <f t="shared" si="136"/>
        <v>-3.7015356635977471E-2</v>
      </c>
      <c r="R818">
        <f t="shared" si="137"/>
        <v>-0.66361135272672189</v>
      </c>
      <c r="S818">
        <f t="shared" si="138"/>
        <v>-0.61212087658802317</v>
      </c>
      <c r="T818">
        <f t="shared" si="139"/>
        <v>-0.13048558690348869</v>
      </c>
      <c r="U818">
        <f t="shared" si="140"/>
        <v>1.133866894411343</v>
      </c>
      <c r="V818">
        <f t="shared" si="141"/>
        <v>0.75100411910692577</v>
      </c>
      <c r="W818">
        <f t="shared" si="142"/>
        <v>-1.1086425140841025</v>
      </c>
      <c r="X818">
        <f t="shared" si="143"/>
        <v>1.7099023282830503</v>
      </c>
      <c r="Z818">
        <f t="shared" si="133"/>
        <v>0.22170219717990383</v>
      </c>
    </row>
    <row r="819" spans="1:26" x14ac:dyDescent="0.3">
      <c r="A819" s="1">
        <v>44789</v>
      </c>
      <c r="B819">
        <v>2430.6044919999999</v>
      </c>
      <c r="C819">
        <v>1538.3358149999999</v>
      </c>
      <c r="D819">
        <v>1485.118774</v>
      </c>
      <c r="E819">
        <v>1844.830933</v>
      </c>
      <c r="F819">
        <v>3260.150635</v>
      </c>
      <c r="G819">
        <v>7255.2709960000002</v>
      </c>
      <c r="H819">
        <v>515.92431599999998</v>
      </c>
      <c r="I819">
        <v>299.45822099999998</v>
      </c>
      <c r="J819">
        <v>1844.73999</v>
      </c>
      <c r="K819">
        <v>872.07171600000004</v>
      </c>
      <c r="M819">
        <v>17825.25</v>
      </c>
      <c r="O819">
        <f t="shared" si="134"/>
        <v>0.69502101338930444</v>
      </c>
      <c r="P819">
        <f t="shared" si="135"/>
        <v>0.14740732780703555</v>
      </c>
      <c r="Q819">
        <f t="shared" si="136"/>
        <v>1.1446651978634612</v>
      </c>
      <c r="R819">
        <f t="shared" si="137"/>
        <v>0.27970829211130677</v>
      </c>
      <c r="S819">
        <f t="shared" si="138"/>
        <v>-0.26018022472692232</v>
      </c>
      <c r="T819">
        <f t="shared" si="139"/>
        <v>-0.31876431570357067</v>
      </c>
      <c r="U819">
        <f t="shared" si="140"/>
        <v>-0.89503832755130963</v>
      </c>
      <c r="V819">
        <f t="shared" si="141"/>
        <v>0.64820030884116697</v>
      </c>
      <c r="W819">
        <f t="shared" si="142"/>
        <v>0.1326920746114266</v>
      </c>
      <c r="X819">
        <f t="shared" si="143"/>
        <v>0.55466128905205025</v>
      </c>
      <c r="Z819">
        <f t="shared" si="133"/>
        <v>0.71815193221905527</v>
      </c>
    </row>
    <row r="820" spans="1:26" x14ac:dyDescent="0.3">
      <c r="A820" s="1">
        <v>44790</v>
      </c>
      <c r="B820">
        <v>2443.3017580000001</v>
      </c>
      <c r="C820">
        <v>1547.7791749999999</v>
      </c>
      <c r="D820">
        <v>1492.7810059999999</v>
      </c>
      <c r="E820">
        <v>1838.1864009999999</v>
      </c>
      <c r="F820">
        <v>3268.2226559999999</v>
      </c>
      <c r="G820">
        <v>7495.2514650000003</v>
      </c>
      <c r="H820">
        <v>518.08239700000001</v>
      </c>
      <c r="I820">
        <v>301.38677999999999</v>
      </c>
      <c r="J820">
        <v>1851.5245359999999</v>
      </c>
      <c r="K820">
        <v>876.03906300000006</v>
      </c>
      <c r="M820">
        <v>17944.25</v>
      </c>
      <c r="O820">
        <f t="shared" si="134"/>
        <v>0.52239128339437491</v>
      </c>
      <c r="P820">
        <f t="shared" si="135"/>
        <v>0.61386856549263813</v>
      </c>
      <c r="Q820">
        <f t="shared" si="136"/>
        <v>0.51593395317214563</v>
      </c>
      <c r="R820">
        <f t="shared" si="137"/>
        <v>-0.36017024005527271</v>
      </c>
      <c r="S820">
        <f t="shared" si="138"/>
        <v>0.24759656542679814</v>
      </c>
      <c r="T820">
        <f t="shared" si="139"/>
        <v>3.3076706456906559</v>
      </c>
      <c r="U820">
        <f t="shared" si="140"/>
        <v>0.41829410498264608</v>
      </c>
      <c r="V820">
        <f t="shared" si="141"/>
        <v>0.644016047901389</v>
      </c>
      <c r="W820">
        <f t="shared" si="142"/>
        <v>0.36777790023405216</v>
      </c>
      <c r="X820">
        <f t="shared" si="143"/>
        <v>0.45493357108258947</v>
      </c>
      <c r="Z820">
        <f t="shared" si="133"/>
        <v>0.66759231988331158</v>
      </c>
    </row>
    <row r="821" spans="1:26" x14ac:dyDescent="0.3">
      <c r="A821" s="1">
        <v>44791</v>
      </c>
      <c r="B821">
        <v>2447.7326659999999</v>
      </c>
      <c r="C821">
        <v>1525.327393</v>
      </c>
      <c r="D821">
        <v>1494.5604249999999</v>
      </c>
      <c r="E821">
        <v>1902.9331050000001</v>
      </c>
      <c r="F821">
        <v>3249.1477049999999</v>
      </c>
      <c r="G821">
        <v>7456.5654299999997</v>
      </c>
      <c r="H821">
        <v>522.202271</v>
      </c>
      <c r="I821">
        <v>304.37606799999998</v>
      </c>
      <c r="J821">
        <v>1890.287231</v>
      </c>
      <c r="K821">
        <v>877.87390100000005</v>
      </c>
      <c r="M821">
        <v>17956.5</v>
      </c>
      <c r="O821">
        <f t="shared" si="134"/>
        <v>0.18134919215327711</v>
      </c>
      <c r="P821">
        <f t="shared" si="135"/>
        <v>-1.4505804421357373</v>
      </c>
      <c r="Q821">
        <f t="shared" si="136"/>
        <v>0.11920161047386489</v>
      </c>
      <c r="R821">
        <f t="shared" si="137"/>
        <v>3.5223143836107695</v>
      </c>
      <c r="S821">
        <f t="shared" si="138"/>
        <v>-0.5836490657997585</v>
      </c>
      <c r="T821">
        <f t="shared" si="139"/>
        <v>-0.51614058821975273</v>
      </c>
      <c r="U821">
        <f t="shared" si="140"/>
        <v>0.79521597797116084</v>
      </c>
      <c r="V821">
        <f t="shared" si="141"/>
        <v>0.99184443325615934</v>
      </c>
      <c r="W821">
        <f t="shared" si="142"/>
        <v>2.0935555671188859</v>
      </c>
      <c r="X821">
        <f t="shared" si="143"/>
        <v>0.20944705293352775</v>
      </c>
      <c r="Z821">
        <f t="shared" si="133"/>
        <v>6.8266993605193865E-2</v>
      </c>
    </row>
    <row r="822" spans="1:26" x14ac:dyDescent="0.3">
      <c r="A822" s="1">
        <v>44792</v>
      </c>
      <c r="B822">
        <v>2404.0903320000002</v>
      </c>
      <c r="C822">
        <v>1538.96228</v>
      </c>
      <c r="D822">
        <v>1476.1220699999999</v>
      </c>
      <c r="E822">
        <v>1875.455688</v>
      </c>
      <c r="F822">
        <v>3253.4719239999999</v>
      </c>
      <c r="G822">
        <v>7270.8051759999998</v>
      </c>
      <c r="H822">
        <v>510.43099999999998</v>
      </c>
      <c r="I822">
        <v>300.85644500000001</v>
      </c>
      <c r="J822">
        <v>1931.6938479999999</v>
      </c>
      <c r="K822">
        <v>863.29400599999997</v>
      </c>
      <c r="M822">
        <v>17758.449218999998</v>
      </c>
      <c r="O822">
        <f t="shared" si="134"/>
        <v>-1.7829697910318965</v>
      </c>
      <c r="P822">
        <f t="shared" si="135"/>
        <v>0.89389904505569551</v>
      </c>
      <c r="Q822">
        <f t="shared" si="136"/>
        <v>-1.233697526816288</v>
      </c>
      <c r="R822">
        <f t="shared" si="137"/>
        <v>-1.4439507583215889</v>
      </c>
      <c r="S822">
        <f t="shared" si="138"/>
        <v>0.13308779386500943</v>
      </c>
      <c r="T822">
        <f t="shared" si="139"/>
        <v>-2.4912307917614531</v>
      </c>
      <c r="U822">
        <f t="shared" si="140"/>
        <v>-2.2541592891693902</v>
      </c>
      <c r="V822">
        <f t="shared" si="141"/>
        <v>-1.1563402547141017</v>
      </c>
      <c r="W822">
        <f t="shared" si="142"/>
        <v>2.1904933980903492</v>
      </c>
      <c r="X822">
        <f t="shared" si="143"/>
        <v>-1.6608188241377135</v>
      </c>
      <c r="Z822">
        <f t="shared" si="133"/>
        <v>-1.1029475733021565</v>
      </c>
    </row>
    <row r="823" spans="1:26" x14ac:dyDescent="0.3">
      <c r="A823" s="1">
        <v>44795</v>
      </c>
      <c r="B823">
        <v>2397.4221189999998</v>
      </c>
      <c r="C823">
        <v>1518.293091</v>
      </c>
      <c r="D823">
        <v>1453.6793210000001</v>
      </c>
      <c r="E823">
        <v>1830.542725</v>
      </c>
      <c r="F823">
        <v>3223.4909670000002</v>
      </c>
      <c r="G823">
        <v>7072.1494140000004</v>
      </c>
      <c r="H823">
        <v>501.55352800000003</v>
      </c>
      <c r="I823">
        <v>303.17071499999997</v>
      </c>
      <c r="J823">
        <v>1876.4185789999999</v>
      </c>
      <c r="K823">
        <v>845.29211399999997</v>
      </c>
      <c r="M823">
        <v>17490.699218999998</v>
      </c>
      <c r="O823">
        <f t="shared" si="134"/>
        <v>-0.27736948613128809</v>
      </c>
      <c r="P823">
        <f t="shared" si="135"/>
        <v>-1.3430601430985016</v>
      </c>
      <c r="Q823">
        <f t="shared" si="136"/>
        <v>-1.5203857090220068</v>
      </c>
      <c r="R823">
        <f t="shared" si="137"/>
        <v>-2.3947760156303937</v>
      </c>
      <c r="S823">
        <f t="shared" si="138"/>
        <v>-0.92150655362470446</v>
      </c>
      <c r="T823">
        <f t="shared" si="139"/>
        <v>-2.7322388262545769</v>
      </c>
      <c r="U823">
        <f t="shared" si="140"/>
        <v>-1.739210980524293</v>
      </c>
      <c r="V823">
        <f t="shared" si="141"/>
        <v>0.76922733033023938</v>
      </c>
      <c r="W823">
        <f t="shared" si="142"/>
        <v>-2.8614922109541236</v>
      </c>
      <c r="X823">
        <f t="shared" si="143"/>
        <v>-2.0852562249806703</v>
      </c>
      <c r="Z823">
        <f t="shared" si="133"/>
        <v>-1.5077330047126569</v>
      </c>
    </row>
    <row r="824" spans="1:26" x14ac:dyDescent="0.3">
      <c r="A824" s="1">
        <v>44796</v>
      </c>
      <c r="B824">
        <v>2434.39624</v>
      </c>
      <c r="C824">
        <v>1486.2535399999999</v>
      </c>
      <c r="D824">
        <v>1449.18103</v>
      </c>
      <c r="E824">
        <v>1854.2232670000001</v>
      </c>
      <c r="F824">
        <v>3156.2739259999998</v>
      </c>
      <c r="G824">
        <v>7177.2026370000003</v>
      </c>
      <c r="H824">
        <v>511.95150799999999</v>
      </c>
      <c r="I824">
        <v>304.61715700000002</v>
      </c>
      <c r="J824">
        <v>1872.8266599999999</v>
      </c>
      <c r="K824">
        <v>856.84704599999998</v>
      </c>
      <c r="M824">
        <v>17577.5</v>
      </c>
      <c r="O824">
        <f t="shared" si="134"/>
        <v>1.5422449266223774</v>
      </c>
      <c r="P824">
        <f t="shared" si="135"/>
        <v>-2.1102349203800777</v>
      </c>
      <c r="Q824">
        <f t="shared" si="136"/>
        <v>-0.30944176855358241</v>
      </c>
      <c r="R824">
        <f t="shared" si="137"/>
        <v>1.2936350338394893</v>
      </c>
      <c r="S824">
        <f t="shared" si="138"/>
        <v>-2.0852250460176434</v>
      </c>
      <c r="T824">
        <f t="shared" si="139"/>
        <v>1.4854497105510371</v>
      </c>
      <c r="U824">
        <f t="shared" si="140"/>
        <v>2.0731545925841757</v>
      </c>
      <c r="V824">
        <f t="shared" si="141"/>
        <v>0.47710478896355391</v>
      </c>
      <c r="W824">
        <f t="shared" si="142"/>
        <v>-0.19142418649010626</v>
      </c>
      <c r="X824">
        <f t="shared" si="143"/>
        <v>1.3669750147462052</v>
      </c>
      <c r="Z824">
        <f t="shared" si="133"/>
        <v>0.49626821611402927</v>
      </c>
    </row>
    <row r="825" spans="1:26" x14ac:dyDescent="0.3">
      <c r="A825" s="1">
        <v>44797</v>
      </c>
      <c r="B825">
        <v>2427.911865</v>
      </c>
      <c r="C825">
        <v>1481.5317379999999</v>
      </c>
      <c r="D825">
        <v>1456.151001</v>
      </c>
      <c r="E825">
        <v>1866.0634769999999</v>
      </c>
      <c r="F825">
        <v>3128.1665039999998</v>
      </c>
      <c r="G825">
        <v>7146.5327150000003</v>
      </c>
      <c r="H825">
        <v>509.40103099999999</v>
      </c>
      <c r="I825">
        <v>302.88146999999998</v>
      </c>
      <c r="J825">
        <v>1889.089966</v>
      </c>
      <c r="K825">
        <v>866.17028800000003</v>
      </c>
      <c r="M825">
        <v>17604.949218999998</v>
      </c>
      <c r="O825">
        <f t="shared" si="134"/>
        <v>-0.26636481331403961</v>
      </c>
      <c r="P825">
        <f t="shared" si="135"/>
        <v>-0.31769828450669496</v>
      </c>
      <c r="Q825">
        <f t="shared" si="136"/>
        <v>0.48095930430444472</v>
      </c>
      <c r="R825">
        <f t="shared" si="137"/>
        <v>0.63855363109300478</v>
      </c>
      <c r="S825">
        <f t="shared" si="138"/>
        <v>-0.89052543153695984</v>
      </c>
      <c r="T825">
        <f t="shared" si="139"/>
        <v>-0.4273241756041567</v>
      </c>
      <c r="U825">
        <f t="shared" si="140"/>
        <v>-0.49818722284142597</v>
      </c>
      <c r="V825">
        <f t="shared" si="141"/>
        <v>-0.56979292207104448</v>
      </c>
      <c r="W825">
        <f t="shared" si="142"/>
        <v>0.86838287532707681</v>
      </c>
      <c r="X825">
        <f t="shared" si="143"/>
        <v>1.0880870796629962</v>
      </c>
      <c r="Z825">
        <f t="shared" si="133"/>
        <v>0.15616110937276784</v>
      </c>
    </row>
    <row r="826" spans="1:26" x14ac:dyDescent="0.3">
      <c r="A826" s="1">
        <v>44798</v>
      </c>
      <c r="B826">
        <v>2420.8298340000001</v>
      </c>
      <c r="C826">
        <v>1462.8862300000001</v>
      </c>
      <c r="D826">
        <v>1448.2416989999999</v>
      </c>
      <c r="E826">
        <v>1867.212524</v>
      </c>
      <c r="F826">
        <v>3092.468018</v>
      </c>
      <c r="G826">
        <v>7017.3320309999999</v>
      </c>
      <c r="H826">
        <v>510.48010299999999</v>
      </c>
      <c r="I826">
        <v>301.19396999999998</v>
      </c>
      <c r="J826">
        <v>1873.674683</v>
      </c>
      <c r="K826">
        <v>865.228027</v>
      </c>
      <c r="M826">
        <v>17522.449218999998</v>
      </c>
      <c r="O826">
        <f t="shared" si="134"/>
        <v>-0.29169226041901297</v>
      </c>
      <c r="P826">
        <f t="shared" si="135"/>
        <v>-1.2585290967286613</v>
      </c>
      <c r="Q826">
        <f t="shared" si="136"/>
        <v>-0.54316495985432667</v>
      </c>
      <c r="R826">
        <f t="shared" si="137"/>
        <v>6.1575986785154239E-2</v>
      </c>
      <c r="S826">
        <f t="shared" si="138"/>
        <v>-1.1411952002667367</v>
      </c>
      <c r="T826">
        <f t="shared" si="139"/>
        <v>-1.8078792773007037</v>
      </c>
      <c r="U826">
        <f t="shared" si="140"/>
        <v>0.21183153043127556</v>
      </c>
      <c r="V826">
        <f t="shared" si="141"/>
        <v>-0.55714864299886024</v>
      </c>
      <c r="W826">
        <f t="shared" si="142"/>
        <v>-0.81601635059449806</v>
      </c>
      <c r="X826">
        <f t="shared" si="143"/>
        <v>-0.10878472894466573</v>
      </c>
      <c r="Z826">
        <f t="shared" si="133"/>
        <v>-0.46861822192001862</v>
      </c>
    </row>
    <row r="827" spans="1:26" x14ac:dyDescent="0.3">
      <c r="A827" s="1">
        <v>44799</v>
      </c>
      <c r="B827">
        <v>2407.9072270000001</v>
      </c>
      <c r="C827">
        <v>1466.162476</v>
      </c>
      <c r="D827">
        <v>1448.4888920000001</v>
      </c>
      <c r="E827">
        <v>1900.4852289999999</v>
      </c>
      <c r="F827">
        <v>3096.3115229999999</v>
      </c>
      <c r="G827">
        <v>7032.21875</v>
      </c>
      <c r="H827">
        <v>513.815247</v>
      </c>
      <c r="I827">
        <v>301.72427399999998</v>
      </c>
      <c r="J827">
        <v>1901.112793</v>
      </c>
      <c r="K827">
        <v>863.74023399999999</v>
      </c>
      <c r="M827">
        <v>17558.900390999999</v>
      </c>
      <c r="O827">
        <f t="shared" si="134"/>
        <v>-0.53380897816545869</v>
      </c>
      <c r="P827">
        <f t="shared" si="135"/>
        <v>0.22395767577905912</v>
      </c>
      <c r="Q827">
        <f t="shared" si="136"/>
        <v>1.7068490720218665E-2</v>
      </c>
      <c r="R827">
        <f t="shared" si="137"/>
        <v>1.7819452564897138</v>
      </c>
      <c r="S827">
        <f t="shared" si="138"/>
        <v>0.12428600643978666</v>
      </c>
      <c r="T827">
        <f t="shared" si="139"/>
        <v>0.21214214938435316</v>
      </c>
      <c r="U827">
        <f t="shared" si="140"/>
        <v>0.65333476866188733</v>
      </c>
      <c r="V827">
        <f t="shared" si="141"/>
        <v>0.17606726987263424</v>
      </c>
      <c r="W827">
        <f t="shared" si="142"/>
        <v>1.4644009575914225</v>
      </c>
      <c r="X827">
        <f t="shared" si="143"/>
        <v>-0.17195386112937491</v>
      </c>
      <c r="Z827">
        <f t="shared" si="133"/>
        <v>0.20802555364506978</v>
      </c>
    </row>
    <row r="828" spans="1:26" x14ac:dyDescent="0.3">
      <c r="A828" s="1">
        <v>44802</v>
      </c>
      <c r="B828">
        <v>2389.1904300000001</v>
      </c>
      <c r="C828">
        <v>1408.539307</v>
      </c>
      <c r="D828">
        <v>1423.080322</v>
      </c>
      <c r="E828">
        <v>1848.477905</v>
      </c>
      <c r="F828">
        <v>3010.164307</v>
      </c>
      <c r="G828">
        <v>6934.8823240000002</v>
      </c>
      <c r="H828">
        <v>505.03585800000002</v>
      </c>
      <c r="I828">
        <v>302.35107399999998</v>
      </c>
      <c r="J828">
        <v>1877.2666019999999</v>
      </c>
      <c r="K828">
        <v>848.86273200000005</v>
      </c>
      <c r="M828">
        <v>17312.900390999999</v>
      </c>
      <c r="O828">
        <f t="shared" si="134"/>
        <v>-0.7773055701701268</v>
      </c>
      <c r="P828">
        <f t="shared" si="135"/>
        <v>-3.9302035035849574</v>
      </c>
      <c r="Q828">
        <f t="shared" si="136"/>
        <v>-1.7541432413000551</v>
      </c>
      <c r="R828">
        <f t="shared" si="137"/>
        <v>-2.736528714162394</v>
      </c>
      <c r="S828">
        <f t="shared" si="138"/>
        <v>-2.7822528631270367</v>
      </c>
      <c r="T828">
        <f t="shared" si="139"/>
        <v>-1.3841495758362159</v>
      </c>
      <c r="U828">
        <f t="shared" si="140"/>
        <v>-1.7086665005096628</v>
      </c>
      <c r="V828">
        <f t="shared" si="141"/>
        <v>0.20773933488692492</v>
      </c>
      <c r="W828">
        <f t="shared" si="142"/>
        <v>-1.2543280486987964</v>
      </c>
      <c r="X828">
        <f t="shared" si="143"/>
        <v>-1.7224509655063649</v>
      </c>
      <c r="Z828">
        <f t="shared" si="133"/>
        <v>-1.4009988924254615</v>
      </c>
    </row>
    <row r="829" spans="1:26" x14ac:dyDescent="0.3">
      <c r="A829" s="1">
        <v>44803</v>
      </c>
      <c r="B829">
        <v>2426.2563479999999</v>
      </c>
      <c r="C829">
        <v>1438.6035159999999</v>
      </c>
      <c r="D829">
        <v>1469.250732</v>
      </c>
      <c r="E829">
        <v>1913.8740230000001</v>
      </c>
      <c r="F829">
        <v>3085.6936040000001</v>
      </c>
      <c r="G829">
        <v>7275.3354490000002</v>
      </c>
      <c r="H829">
        <v>521.12323000000004</v>
      </c>
      <c r="I829">
        <v>309.05285600000002</v>
      </c>
      <c r="J829">
        <v>1918.1743160000001</v>
      </c>
      <c r="K829">
        <v>880.055969</v>
      </c>
      <c r="M829">
        <v>17759.300781000002</v>
      </c>
      <c r="O829">
        <f t="shared" si="134"/>
        <v>1.5514007395383624</v>
      </c>
      <c r="P829">
        <f t="shared" si="135"/>
        <v>2.1344245666833839</v>
      </c>
      <c r="Q829">
        <f t="shared" si="136"/>
        <v>3.2443994401603384</v>
      </c>
      <c r="R829">
        <f t="shared" si="137"/>
        <v>3.537836066263401</v>
      </c>
      <c r="S829">
        <f t="shared" si="138"/>
        <v>2.5091420034567582</v>
      </c>
      <c r="T829">
        <f t="shared" si="139"/>
        <v>4.9092848168709606</v>
      </c>
      <c r="U829">
        <f t="shared" si="140"/>
        <v>3.1853920360641039</v>
      </c>
      <c r="V829">
        <f t="shared" si="141"/>
        <v>2.2165563731386109</v>
      </c>
      <c r="W829">
        <f t="shared" si="142"/>
        <v>2.1791105193273008</v>
      </c>
      <c r="X829">
        <f t="shared" si="143"/>
        <v>3.674709210817368</v>
      </c>
      <c r="Z829">
        <f t="shared" si="133"/>
        <v>2.5784263752367047</v>
      </c>
    </row>
    <row r="830" spans="1:26" x14ac:dyDescent="0.3">
      <c r="A830" s="1">
        <v>44805</v>
      </c>
      <c r="B830">
        <v>2354.9296880000002</v>
      </c>
      <c r="C830">
        <v>1410.900024</v>
      </c>
      <c r="D830">
        <v>1455.4589840000001</v>
      </c>
      <c r="E830">
        <v>1901.2844239999999</v>
      </c>
      <c r="F830">
        <v>3009.3476559999999</v>
      </c>
      <c r="G830">
        <v>7150.9140630000002</v>
      </c>
      <c r="H830">
        <v>523.13415499999996</v>
      </c>
      <c r="I830">
        <v>306.256439</v>
      </c>
      <c r="J830">
        <v>1908.6457519999999</v>
      </c>
      <c r="K830">
        <v>867.21167000000003</v>
      </c>
      <c r="M830">
        <v>17542.800781000002</v>
      </c>
      <c r="O830">
        <f t="shared" si="134"/>
        <v>-2.9397825196334004</v>
      </c>
      <c r="P830">
        <f t="shared" si="135"/>
        <v>-1.9257211380261823</v>
      </c>
      <c r="Q830">
        <f t="shared" si="136"/>
        <v>-0.93869260702875534</v>
      </c>
      <c r="R830">
        <f t="shared" si="137"/>
        <v>-0.65780708911372976</v>
      </c>
      <c r="S830">
        <f t="shared" si="138"/>
        <v>-2.47419082377565</v>
      </c>
      <c r="T830">
        <f t="shared" si="139"/>
        <v>-1.7101807452342528</v>
      </c>
      <c r="U830">
        <f t="shared" si="140"/>
        <v>0.38588281700662802</v>
      </c>
      <c r="V830">
        <f t="shared" si="141"/>
        <v>-0.90483454390080742</v>
      </c>
      <c r="W830">
        <f t="shared" si="142"/>
        <v>-0.49675172483125807</v>
      </c>
      <c r="X830">
        <f t="shared" si="143"/>
        <v>-1.4594866068114787</v>
      </c>
      <c r="Z830">
        <f t="shared" si="133"/>
        <v>-1.2190795272279249</v>
      </c>
    </row>
    <row r="831" spans="1:26" x14ac:dyDescent="0.3">
      <c r="A831" s="1">
        <v>44806</v>
      </c>
      <c r="B831">
        <v>2327.4291990000002</v>
      </c>
      <c r="C831">
        <v>1400.107788</v>
      </c>
      <c r="D831">
        <v>1468.6575929999999</v>
      </c>
      <c r="E831">
        <v>1917.27124</v>
      </c>
      <c r="F831">
        <v>3008.0983890000002</v>
      </c>
      <c r="G831">
        <v>7159.9262699999999</v>
      </c>
      <c r="H831">
        <v>526.46936000000005</v>
      </c>
      <c r="I831">
        <v>311.60821499999997</v>
      </c>
      <c r="J831">
        <v>1936.133789</v>
      </c>
      <c r="K831">
        <v>865.277649</v>
      </c>
      <c r="M831">
        <v>17539.449218999998</v>
      </c>
      <c r="O831">
        <f t="shared" si="134"/>
        <v>-1.1677838680336861</v>
      </c>
      <c r="P831">
        <f t="shared" si="135"/>
        <v>-0.76491854960801975</v>
      </c>
      <c r="Q831">
        <f t="shared" si="136"/>
        <v>0.90683482977489427</v>
      </c>
      <c r="R831">
        <f t="shared" si="137"/>
        <v>0.84084294796705761</v>
      </c>
      <c r="S831">
        <f t="shared" si="138"/>
        <v>-4.1512883947087922E-2</v>
      </c>
      <c r="T831">
        <f t="shared" si="139"/>
        <v>0.1260287415091505</v>
      </c>
      <c r="U831">
        <f t="shared" si="140"/>
        <v>0.6375429644810876</v>
      </c>
      <c r="V831">
        <f t="shared" si="141"/>
        <v>1.7474819525345464</v>
      </c>
      <c r="W831">
        <f t="shared" si="142"/>
        <v>1.4401853760026642</v>
      </c>
      <c r="X831">
        <f t="shared" si="143"/>
        <v>-0.22301602560307215</v>
      </c>
      <c r="Z831">
        <f t="shared" si="133"/>
        <v>-1.9105056494932264E-2</v>
      </c>
    </row>
    <row r="832" spans="1:26" x14ac:dyDescent="0.3">
      <c r="A832" s="1">
        <v>44809</v>
      </c>
      <c r="B832">
        <v>2363.5754390000002</v>
      </c>
      <c r="C832">
        <v>1408.1057129999999</v>
      </c>
      <c r="D832">
        <v>1478.099365</v>
      </c>
      <c r="E832">
        <v>1936.305664</v>
      </c>
      <c r="F832">
        <v>3010.9809570000002</v>
      </c>
      <c r="G832">
        <v>7165.7514650000003</v>
      </c>
      <c r="H832">
        <v>528.62744099999998</v>
      </c>
      <c r="I832">
        <v>317.104645</v>
      </c>
      <c r="J832">
        <v>1963.921143</v>
      </c>
      <c r="K832">
        <v>875.24560499999995</v>
      </c>
      <c r="M832">
        <v>17665.800781000002</v>
      </c>
      <c r="O832">
        <f t="shared" si="134"/>
        <v>1.5530543320299743</v>
      </c>
      <c r="P832">
        <f t="shared" si="135"/>
        <v>0.57123637683814499</v>
      </c>
      <c r="Q832">
        <f t="shared" si="136"/>
        <v>0.64288449840194495</v>
      </c>
      <c r="R832">
        <f t="shared" si="137"/>
        <v>0.99278722816495935</v>
      </c>
      <c r="S832">
        <f t="shared" si="138"/>
        <v>9.5826918778353559E-2</v>
      </c>
      <c r="T832">
        <f t="shared" si="139"/>
        <v>8.1358309853103397E-2</v>
      </c>
      <c r="U832">
        <f t="shared" si="140"/>
        <v>0.40991578313311994</v>
      </c>
      <c r="V832">
        <f t="shared" si="141"/>
        <v>1.76389123759142</v>
      </c>
      <c r="W832">
        <f t="shared" si="142"/>
        <v>1.4351980301088609</v>
      </c>
      <c r="X832">
        <f t="shared" si="143"/>
        <v>1.1519950863771773</v>
      </c>
      <c r="Z832">
        <f t="shared" si="133"/>
        <v>0.72038500424021479</v>
      </c>
    </row>
    <row r="833" spans="1:26" x14ac:dyDescent="0.3">
      <c r="A833" s="1">
        <v>44810</v>
      </c>
      <c r="B833">
        <v>2388.4545899999998</v>
      </c>
      <c r="C833">
        <v>1402.131226</v>
      </c>
      <c r="D833">
        <v>1472.4638669999999</v>
      </c>
      <c r="E833">
        <v>1914.1239009999999</v>
      </c>
      <c r="F833">
        <v>3004.8793949999999</v>
      </c>
      <c r="G833">
        <v>7089.2265630000002</v>
      </c>
      <c r="H833">
        <v>527.54840100000001</v>
      </c>
      <c r="I833">
        <v>315.46533199999999</v>
      </c>
      <c r="J833">
        <v>1957.884888</v>
      </c>
      <c r="K833">
        <v>876.43579099999999</v>
      </c>
      <c r="M833">
        <v>17655.599609000001</v>
      </c>
      <c r="O833">
        <f t="shared" si="134"/>
        <v>1.0526065971698242</v>
      </c>
      <c r="P833">
        <f t="shared" si="135"/>
        <v>-0.42429250480570657</v>
      </c>
      <c r="Q833">
        <f t="shared" si="136"/>
        <v>-0.38126651925055782</v>
      </c>
      <c r="R833">
        <f t="shared" si="137"/>
        <v>-1.1455713533459997</v>
      </c>
      <c r="S833">
        <f t="shared" si="138"/>
        <v>-0.20264365956268268</v>
      </c>
      <c r="T833">
        <f t="shared" si="139"/>
        <v>-1.0679257070772563</v>
      </c>
      <c r="U833">
        <f t="shared" si="140"/>
        <v>-0.20412107210302077</v>
      </c>
      <c r="V833">
        <f t="shared" si="141"/>
        <v>-0.51696278368928206</v>
      </c>
      <c r="W833">
        <f t="shared" si="142"/>
        <v>-0.30735730003798745</v>
      </c>
      <c r="X833">
        <f t="shared" si="143"/>
        <v>0.13598308785566993</v>
      </c>
      <c r="Z833">
        <f t="shared" si="133"/>
        <v>-5.7745313255046782E-2</v>
      </c>
    </row>
    <row r="834" spans="1:26" x14ac:dyDescent="0.3">
      <c r="A834" s="1">
        <v>44811</v>
      </c>
      <c r="B834">
        <v>2374.5664059999999</v>
      </c>
      <c r="C834">
        <v>1404.588501</v>
      </c>
      <c r="D834">
        <v>1465.4938959999999</v>
      </c>
      <c r="E834">
        <v>1906.6800539999999</v>
      </c>
      <c r="F834">
        <v>3026.5483399999998</v>
      </c>
      <c r="G834">
        <v>7136.1767579999996</v>
      </c>
      <c r="H834">
        <v>522.69274900000005</v>
      </c>
      <c r="I834">
        <v>314.45285000000001</v>
      </c>
      <c r="J834">
        <v>1953.6942140000001</v>
      </c>
      <c r="K834">
        <v>869.04663100000005</v>
      </c>
      <c r="M834">
        <v>17624.400390999999</v>
      </c>
      <c r="O834">
        <f t="shared" si="134"/>
        <v>-0.58147155311836651</v>
      </c>
      <c r="P834">
        <f t="shared" si="135"/>
        <v>0.17525285468537033</v>
      </c>
      <c r="Q834">
        <f t="shared" si="136"/>
        <v>-0.47335429793605843</v>
      </c>
      <c r="R834">
        <f t="shared" si="137"/>
        <v>-0.38889055176162318</v>
      </c>
      <c r="S834">
        <f t="shared" si="138"/>
        <v>0.72112528163546796</v>
      </c>
      <c r="T834">
        <f t="shared" si="139"/>
        <v>0.66227527901338756</v>
      </c>
      <c r="U834">
        <f t="shared" si="140"/>
        <v>-0.92041829542005638</v>
      </c>
      <c r="V834">
        <f t="shared" si="141"/>
        <v>-0.32094873740356905</v>
      </c>
      <c r="W834">
        <f t="shared" si="142"/>
        <v>-0.21404087776992659</v>
      </c>
      <c r="X834">
        <f t="shared" si="143"/>
        <v>-0.84309199554356717</v>
      </c>
      <c r="Z834">
        <f t="shared" si="133"/>
        <v>-0.1767100449202397</v>
      </c>
    </row>
    <row r="835" spans="1:26" x14ac:dyDescent="0.3">
      <c r="A835" s="1">
        <v>44812</v>
      </c>
      <c r="B835">
        <v>2377.9233399999998</v>
      </c>
      <c r="C835">
        <v>1422.1743160000001</v>
      </c>
      <c r="D835">
        <v>1480.620361</v>
      </c>
      <c r="E835">
        <v>1928.462158</v>
      </c>
      <c r="F835">
        <v>3045.8149410000001</v>
      </c>
      <c r="G835">
        <v>7226.9414059999999</v>
      </c>
      <c r="H835">
        <v>534.26782200000002</v>
      </c>
      <c r="I835">
        <v>318.117096</v>
      </c>
      <c r="J835">
        <v>1969.9576420000001</v>
      </c>
      <c r="K835">
        <v>891.46209699999997</v>
      </c>
      <c r="M835">
        <v>17798.75</v>
      </c>
      <c r="O835">
        <f t="shared" si="134"/>
        <v>0.14137039888704256</v>
      </c>
      <c r="P835">
        <f t="shared" si="135"/>
        <v>1.2520261263337895</v>
      </c>
      <c r="Q835">
        <f t="shared" si="136"/>
        <v>1.0321752305681424</v>
      </c>
      <c r="R835">
        <f t="shared" si="137"/>
        <v>1.1424100207218153</v>
      </c>
      <c r="S835">
        <f t="shared" si="138"/>
        <v>0.63658659421908537</v>
      </c>
      <c r="T835">
        <f t="shared" si="139"/>
        <v>1.2718946163749201</v>
      </c>
      <c r="U835">
        <f t="shared" si="140"/>
        <v>2.2145080493550089</v>
      </c>
      <c r="V835">
        <f t="shared" si="141"/>
        <v>1.1652767656581873</v>
      </c>
      <c r="W835">
        <f t="shared" si="142"/>
        <v>0.83244490788055203</v>
      </c>
      <c r="X835">
        <f t="shared" si="143"/>
        <v>2.5793168283969705</v>
      </c>
      <c r="Z835">
        <f t="shared" ref="Z835:Z898" si="144">((M835-M834)/M834)*100</f>
        <v>0.98925129441018267</v>
      </c>
    </row>
    <row r="836" spans="1:26" x14ac:dyDescent="0.3">
      <c r="A836" s="1">
        <v>44813</v>
      </c>
      <c r="B836">
        <v>2363.1154790000001</v>
      </c>
      <c r="C836">
        <v>1456.622803</v>
      </c>
      <c r="D836">
        <v>1481.609009</v>
      </c>
      <c r="E836">
        <v>1924.7651370000001</v>
      </c>
      <c r="F836">
        <v>3091.9392090000001</v>
      </c>
      <c r="G836">
        <v>7150.5161129999997</v>
      </c>
      <c r="H836">
        <v>542.80194100000006</v>
      </c>
      <c r="I836">
        <v>318.69567899999998</v>
      </c>
      <c r="J836">
        <v>1945.3630370000001</v>
      </c>
      <c r="K836">
        <v>893.89209000000005</v>
      </c>
      <c r="M836">
        <v>17833.349609000001</v>
      </c>
      <c r="O836">
        <f t="shared" ref="O836:O899" si="145">((B836-B835)/B835)*100</f>
        <v>-0.62272238767797183</v>
      </c>
      <c r="P836">
        <f t="shared" si="135"/>
        <v>2.4222408330991039</v>
      </c>
      <c r="Q836">
        <f t="shared" si="136"/>
        <v>6.6772551968168697E-2</v>
      </c>
      <c r="R836">
        <f t="shared" si="137"/>
        <v>-0.19170824714725615</v>
      </c>
      <c r="S836">
        <f t="shared" si="138"/>
        <v>1.514348996687781</v>
      </c>
      <c r="T836">
        <f t="shared" si="139"/>
        <v>-1.0575053637013012</v>
      </c>
      <c r="U836">
        <f t="shared" si="140"/>
        <v>1.5973484923821657</v>
      </c>
      <c r="V836">
        <f t="shared" si="141"/>
        <v>0.18187736757158771</v>
      </c>
      <c r="W836">
        <f t="shared" si="142"/>
        <v>-1.2484839509051739</v>
      </c>
      <c r="X836">
        <f t="shared" si="143"/>
        <v>0.27258511698676086</v>
      </c>
      <c r="Z836">
        <f t="shared" si="144"/>
        <v>0.19439347707002336</v>
      </c>
    </row>
    <row r="837" spans="1:26" x14ac:dyDescent="0.3">
      <c r="A837" s="1">
        <v>44816</v>
      </c>
      <c r="B837">
        <v>2389.5583499999998</v>
      </c>
      <c r="C837">
        <v>1480.2791749999999</v>
      </c>
      <c r="D837">
        <v>1476.6163329999999</v>
      </c>
      <c r="E837">
        <v>1922.4171140000001</v>
      </c>
      <c r="F837">
        <v>3116.2509770000001</v>
      </c>
      <c r="G837">
        <v>7256.0673829999996</v>
      </c>
      <c r="H837">
        <v>544.32244900000001</v>
      </c>
      <c r="I837">
        <v>319.08139</v>
      </c>
      <c r="J837">
        <v>1957.4857179999999</v>
      </c>
      <c r="K837">
        <v>899.79351799999995</v>
      </c>
      <c r="M837">
        <v>17936.349609000001</v>
      </c>
      <c r="O837">
        <f t="shared" si="145"/>
        <v>1.1189834451589973</v>
      </c>
      <c r="P837">
        <f t="shared" si="135"/>
        <v>1.6240561352793761</v>
      </c>
      <c r="Q837">
        <f t="shared" si="136"/>
        <v>-0.33697662269007395</v>
      </c>
      <c r="R837">
        <f t="shared" si="137"/>
        <v>-0.12199010439578695</v>
      </c>
      <c r="S837">
        <f t="shared" si="138"/>
        <v>0.7862951486637727</v>
      </c>
      <c r="T837">
        <f t="shared" si="139"/>
        <v>1.4761349856705084</v>
      </c>
      <c r="U837">
        <f t="shared" si="140"/>
        <v>0.28012206389658983</v>
      </c>
      <c r="V837">
        <f t="shared" si="141"/>
        <v>0.1210279979980572</v>
      </c>
      <c r="W837">
        <f t="shared" si="142"/>
        <v>0.62315777412397855</v>
      </c>
      <c r="X837">
        <f t="shared" si="143"/>
        <v>0.66019467741345561</v>
      </c>
      <c r="Z837">
        <f t="shared" si="144"/>
        <v>0.57756956633665013</v>
      </c>
    </row>
    <row r="838" spans="1:26" x14ac:dyDescent="0.3">
      <c r="A838" s="1">
        <v>44817</v>
      </c>
      <c r="B838">
        <v>2409.516846</v>
      </c>
      <c r="C838">
        <v>1488.7105710000001</v>
      </c>
      <c r="D838">
        <v>1495.9445800000001</v>
      </c>
      <c r="E838">
        <v>1921.8176269999999</v>
      </c>
      <c r="F838">
        <v>3103.1823730000001</v>
      </c>
      <c r="G838">
        <v>7372.1245120000003</v>
      </c>
      <c r="H838">
        <v>547.36334199999999</v>
      </c>
      <c r="I838">
        <v>322.45642099999998</v>
      </c>
      <c r="J838">
        <v>1986.869385</v>
      </c>
      <c r="K838">
        <v>902.57067900000004</v>
      </c>
      <c r="M838">
        <v>18070.050781000002</v>
      </c>
      <c r="O838">
        <f t="shared" si="145"/>
        <v>0.83523785891230473</v>
      </c>
      <c r="P838">
        <f t="shared" si="135"/>
        <v>0.56958147776416412</v>
      </c>
      <c r="Q838">
        <f t="shared" si="136"/>
        <v>1.3089552491087166</v>
      </c>
      <c r="R838">
        <f t="shared" si="137"/>
        <v>-3.1184023260842707E-2</v>
      </c>
      <c r="S838">
        <f t="shared" si="138"/>
        <v>-0.41936943129597132</v>
      </c>
      <c r="T838">
        <f t="shared" si="139"/>
        <v>1.5994494382991413</v>
      </c>
      <c r="U838">
        <f t="shared" si="140"/>
        <v>0.55865654734368353</v>
      </c>
      <c r="V838">
        <f t="shared" si="141"/>
        <v>1.0577335770036536</v>
      </c>
      <c r="W838">
        <f t="shared" si="142"/>
        <v>1.5010922802554036</v>
      </c>
      <c r="X838">
        <f t="shared" si="143"/>
        <v>0.3086442549811847</v>
      </c>
      <c r="Z838">
        <f t="shared" si="144"/>
        <v>0.74542019371050361</v>
      </c>
    </row>
    <row r="839" spans="1:26" x14ac:dyDescent="0.3">
      <c r="A839" s="1">
        <v>44818</v>
      </c>
      <c r="B839">
        <v>2380.6367190000001</v>
      </c>
      <c r="C839">
        <v>1421.692505</v>
      </c>
      <c r="D839">
        <v>1511.3183590000001</v>
      </c>
      <c r="E839">
        <v>1953.091797</v>
      </c>
      <c r="F839">
        <v>2998.4887699999999</v>
      </c>
      <c r="G839">
        <v>7451.7861329999996</v>
      </c>
      <c r="H839">
        <v>560.85125700000003</v>
      </c>
      <c r="I839">
        <v>323.37246699999997</v>
      </c>
      <c r="J839">
        <v>1949.5036620000001</v>
      </c>
      <c r="K839">
        <v>910.60449200000005</v>
      </c>
      <c r="M839">
        <v>18003.75</v>
      </c>
      <c r="O839">
        <f t="shared" si="145"/>
        <v>-1.1985858097627886</v>
      </c>
      <c r="P839">
        <f t="shared" si="135"/>
        <v>-4.5017525438126338</v>
      </c>
      <c r="Q839">
        <f t="shared" si="136"/>
        <v>1.0276970955702123</v>
      </c>
      <c r="R839">
        <f t="shared" si="137"/>
        <v>1.6273224660146246</v>
      </c>
      <c r="S839">
        <f t="shared" si="138"/>
        <v>-3.3737496033398666</v>
      </c>
      <c r="T839">
        <f t="shared" si="139"/>
        <v>1.0805788869996678</v>
      </c>
      <c r="U839">
        <f t="shared" si="140"/>
        <v>2.4641611823540868</v>
      </c>
      <c r="V839">
        <f t="shared" si="141"/>
        <v>0.28408365916831729</v>
      </c>
      <c r="W839">
        <f t="shared" si="142"/>
        <v>-1.8806330844943737</v>
      </c>
      <c r="X839">
        <f t="shared" si="143"/>
        <v>0.89010347742528528</v>
      </c>
      <c r="Z839">
        <f t="shared" si="144"/>
        <v>-0.36690976579719736</v>
      </c>
    </row>
    <row r="840" spans="1:26" x14ac:dyDescent="0.3">
      <c r="A840" s="1">
        <v>44819</v>
      </c>
      <c r="B840">
        <v>2357.0451659999999</v>
      </c>
      <c r="C840">
        <v>1380.6430660000001</v>
      </c>
      <c r="D840">
        <v>1503.458496</v>
      </c>
      <c r="E840">
        <v>1932.558716</v>
      </c>
      <c r="F840">
        <v>2983.0661620000001</v>
      </c>
      <c r="G840">
        <v>7355.046875</v>
      </c>
      <c r="H840">
        <v>561.243652</v>
      </c>
      <c r="I840">
        <v>322.16711400000003</v>
      </c>
      <c r="J840">
        <v>1953.095581</v>
      </c>
      <c r="K840">
        <v>910.10858199999996</v>
      </c>
      <c r="M840">
        <v>17877.400390999999</v>
      </c>
      <c r="O840">
        <f t="shared" si="145"/>
        <v>-0.99097660771652585</v>
      </c>
      <c r="P840">
        <f t="shared" si="135"/>
        <v>-2.8873640998761467</v>
      </c>
      <c r="Q840">
        <f t="shared" si="136"/>
        <v>-0.5200666658480082</v>
      </c>
      <c r="R840">
        <f t="shared" si="137"/>
        <v>-1.0513116194302483</v>
      </c>
      <c r="S840">
        <f t="shared" si="138"/>
        <v>-0.51434603171783277</v>
      </c>
      <c r="T840">
        <f t="shared" si="139"/>
        <v>-1.298202286987181</v>
      </c>
      <c r="U840">
        <f t="shared" si="140"/>
        <v>6.9964183034712357E-2</v>
      </c>
      <c r="V840">
        <f t="shared" si="141"/>
        <v>-0.37274447363508706</v>
      </c>
      <c r="W840">
        <f t="shared" si="142"/>
        <v>0.18424787139486593</v>
      </c>
      <c r="X840">
        <f t="shared" si="143"/>
        <v>-5.4459428254181562E-2</v>
      </c>
      <c r="Z840">
        <f t="shared" si="144"/>
        <v>-0.70179606470874556</v>
      </c>
    </row>
    <row r="841" spans="1:26" x14ac:dyDescent="0.3">
      <c r="A841" s="1">
        <v>44820</v>
      </c>
      <c r="B841">
        <v>2298.6408689999998</v>
      </c>
      <c r="C841">
        <v>1326.922607</v>
      </c>
      <c r="D841">
        <v>1475.825439</v>
      </c>
      <c r="E841">
        <v>1928.711914</v>
      </c>
      <c r="F841">
        <v>2891.1528320000002</v>
      </c>
      <c r="G841">
        <v>7243.3217770000001</v>
      </c>
      <c r="H841">
        <v>551.09088099999997</v>
      </c>
      <c r="I841">
        <v>319.46713299999999</v>
      </c>
      <c r="J841">
        <v>1915.679932</v>
      </c>
      <c r="K841">
        <v>901.67797900000005</v>
      </c>
      <c r="M841">
        <v>17530.849609000001</v>
      </c>
      <c r="O841">
        <f t="shared" si="145"/>
        <v>-2.4778607488084106</v>
      </c>
      <c r="P841">
        <f t="shared" si="135"/>
        <v>-3.8909737297735516</v>
      </c>
      <c r="Q841">
        <f t="shared" si="136"/>
        <v>-1.8379660678042427</v>
      </c>
      <c r="R841">
        <f t="shared" si="137"/>
        <v>-0.19905227034768269</v>
      </c>
      <c r="S841">
        <f t="shared" si="138"/>
        <v>-3.081169676048233</v>
      </c>
      <c r="T841">
        <f t="shared" si="139"/>
        <v>-1.5190263216371398</v>
      </c>
      <c r="U841">
        <f t="shared" si="140"/>
        <v>-1.8089774314275948</v>
      </c>
      <c r="V841">
        <f t="shared" si="141"/>
        <v>-0.83806846902444443</v>
      </c>
      <c r="W841">
        <f t="shared" si="142"/>
        <v>-1.9157100842367853</v>
      </c>
      <c r="X841">
        <f t="shared" si="143"/>
        <v>-0.92632935967632768</v>
      </c>
      <c r="Z841">
        <f t="shared" si="144"/>
        <v>-1.938485319009033</v>
      </c>
    </row>
    <row r="842" spans="1:26" x14ac:dyDescent="0.3">
      <c r="A842" s="1">
        <v>44823</v>
      </c>
      <c r="B842">
        <v>2301.6301269999999</v>
      </c>
      <c r="C842">
        <v>1339.690308</v>
      </c>
      <c r="D842">
        <v>1485.563721</v>
      </c>
      <c r="E842">
        <v>1927.9125979999999</v>
      </c>
      <c r="F842">
        <v>2910.468018</v>
      </c>
      <c r="G842">
        <v>7464.3823240000002</v>
      </c>
      <c r="H842">
        <v>561.34173599999997</v>
      </c>
      <c r="I842">
        <v>323.61355600000002</v>
      </c>
      <c r="J842">
        <v>1906.400879</v>
      </c>
      <c r="K842">
        <v>891.85882600000002</v>
      </c>
      <c r="M842">
        <v>17622.25</v>
      </c>
      <c r="O842">
        <f t="shared" si="145"/>
        <v>0.13004458592526938</v>
      </c>
      <c r="P842">
        <f t="shared" si="135"/>
        <v>0.96220389438281595</v>
      </c>
      <c r="Q842">
        <f t="shared" si="136"/>
        <v>0.65985324162717773</v>
      </c>
      <c r="R842">
        <f t="shared" si="137"/>
        <v>-4.1442995928944619E-2</v>
      </c>
      <c r="S842">
        <f t="shared" si="138"/>
        <v>0.66807903706142824</v>
      </c>
      <c r="T842">
        <f t="shared" si="139"/>
        <v>3.051922223059897</v>
      </c>
      <c r="U842">
        <f t="shared" si="140"/>
        <v>1.8601024537729562</v>
      </c>
      <c r="V842">
        <f t="shared" si="141"/>
        <v>1.2979184935434429</v>
      </c>
      <c r="W842">
        <f t="shared" si="142"/>
        <v>-0.48437386877631999</v>
      </c>
      <c r="X842">
        <f t="shared" si="143"/>
        <v>-1.0889866702622475</v>
      </c>
      <c r="Z842">
        <f t="shared" si="144"/>
        <v>0.5213688613989137</v>
      </c>
    </row>
    <row r="843" spans="1:26" x14ac:dyDescent="0.3">
      <c r="A843" s="1">
        <v>44824</v>
      </c>
      <c r="B843">
        <v>2301.998047</v>
      </c>
      <c r="C843">
        <v>1338.0039059999999</v>
      </c>
      <c r="D843">
        <v>1503.458496</v>
      </c>
      <c r="E843">
        <v>1938.1541749999999</v>
      </c>
      <c r="F843">
        <v>2921.5187989999999</v>
      </c>
      <c r="G843">
        <v>7603.0927730000003</v>
      </c>
      <c r="H843">
        <v>563.10736099999997</v>
      </c>
      <c r="I843">
        <v>323.99923699999999</v>
      </c>
      <c r="J843">
        <v>1928.351318</v>
      </c>
      <c r="K843">
        <v>909.26556400000004</v>
      </c>
      <c r="M843">
        <v>17816.25</v>
      </c>
      <c r="O843">
        <f t="shared" si="145"/>
        <v>1.5985192220250258E-2</v>
      </c>
      <c r="P843">
        <f t="shared" si="135"/>
        <v>-0.12587998807856149</v>
      </c>
      <c r="Q843">
        <f t="shared" si="136"/>
        <v>1.20457808352739</v>
      </c>
      <c r="R843">
        <f t="shared" si="137"/>
        <v>0.53122620862711989</v>
      </c>
      <c r="S843">
        <f t="shared" si="138"/>
        <v>0.37969085836558109</v>
      </c>
      <c r="T843">
        <f t="shared" si="139"/>
        <v>1.8582977529702449</v>
      </c>
      <c r="U843">
        <f t="shared" si="140"/>
        <v>0.3145365624479417</v>
      </c>
      <c r="V843">
        <f t="shared" si="141"/>
        <v>0.11917949444614021</v>
      </c>
      <c r="W843">
        <f t="shared" si="142"/>
        <v>1.1514073058712622</v>
      </c>
      <c r="X843">
        <f t="shared" si="143"/>
        <v>1.9517369220944412</v>
      </c>
      <c r="Z843">
        <f t="shared" si="144"/>
        <v>1.100880988523032</v>
      </c>
    </row>
    <row r="844" spans="1:26" x14ac:dyDescent="0.3">
      <c r="A844" s="1">
        <v>44825</v>
      </c>
      <c r="B844">
        <v>2308.344482</v>
      </c>
      <c r="C844">
        <v>1327.1152340000001</v>
      </c>
      <c r="D844">
        <v>1501.1351320000001</v>
      </c>
      <c r="E844">
        <v>1916.9216309999999</v>
      </c>
      <c r="F844">
        <v>2883.9460450000001</v>
      </c>
      <c r="G844">
        <v>7658.1088870000003</v>
      </c>
      <c r="H844">
        <v>558.84033199999999</v>
      </c>
      <c r="I844">
        <v>328.77246100000002</v>
      </c>
      <c r="J844">
        <v>1891.3847659999999</v>
      </c>
      <c r="K844">
        <v>907.77777100000003</v>
      </c>
      <c r="M844">
        <v>17718.349609000001</v>
      </c>
      <c r="O844">
        <f t="shared" si="145"/>
        <v>0.27569245804837683</v>
      </c>
      <c r="P844">
        <f t="shared" si="135"/>
        <v>-0.81379971696434006</v>
      </c>
      <c r="Q844">
        <f t="shared" si="136"/>
        <v>-0.15453462840385956</v>
      </c>
      <c r="R844">
        <f t="shared" si="137"/>
        <v>-1.0955033543706585</v>
      </c>
      <c r="S844">
        <f t="shared" si="138"/>
        <v>-1.2860692189576359</v>
      </c>
      <c r="T844">
        <f t="shared" si="139"/>
        <v>0.7236017715760682</v>
      </c>
      <c r="U844">
        <f t="shared" si="140"/>
        <v>-0.75776473467196959</v>
      </c>
      <c r="V844">
        <f t="shared" si="141"/>
        <v>1.4732207532945603</v>
      </c>
      <c r="W844">
        <f t="shared" si="142"/>
        <v>-1.9170029680245275</v>
      </c>
      <c r="X844">
        <f t="shared" si="143"/>
        <v>-0.16362579414697934</v>
      </c>
      <c r="Z844">
        <f t="shared" si="144"/>
        <v>-0.54950054584999208</v>
      </c>
    </row>
    <row r="845" spans="1:26" x14ac:dyDescent="0.3">
      <c r="A845" s="1">
        <v>44826</v>
      </c>
      <c r="B845">
        <v>2286.5922850000002</v>
      </c>
      <c r="C845">
        <v>1318.1538089999999</v>
      </c>
      <c r="D845">
        <v>1469.1518550000001</v>
      </c>
      <c r="E845">
        <v>1891.192749</v>
      </c>
      <c r="F845">
        <v>2889.9038089999999</v>
      </c>
      <c r="G845">
        <v>7686.8867190000001</v>
      </c>
      <c r="H845">
        <v>556.48608400000001</v>
      </c>
      <c r="I845">
        <v>332.72601300000002</v>
      </c>
      <c r="J845">
        <v>1883.9514160000001</v>
      </c>
      <c r="K845">
        <v>896.02459699999997</v>
      </c>
      <c r="M845">
        <v>17629.800781000002</v>
      </c>
      <c r="O845">
        <f t="shared" si="145"/>
        <v>-0.94232889283289378</v>
      </c>
      <c r="P845">
        <f t="shared" si="135"/>
        <v>-0.67525598157666766</v>
      </c>
      <c r="Q845">
        <f t="shared" si="136"/>
        <v>-2.1306061205421205</v>
      </c>
      <c r="R845">
        <f t="shared" si="137"/>
        <v>-1.3421979064724678</v>
      </c>
      <c r="S845">
        <f t="shared" si="138"/>
        <v>0.20658375389265546</v>
      </c>
      <c r="T845">
        <f t="shared" si="139"/>
        <v>0.37578248657252034</v>
      </c>
      <c r="U845">
        <f t="shared" si="140"/>
        <v>-0.42127381743806996</v>
      </c>
      <c r="V845">
        <f t="shared" si="141"/>
        <v>1.2025192097825983</v>
      </c>
      <c r="W845">
        <f t="shared" si="142"/>
        <v>-0.3930109903401745</v>
      </c>
      <c r="X845">
        <f t="shared" si="143"/>
        <v>-1.2947192997525006</v>
      </c>
      <c r="Z845">
        <f t="shared" si="144"/>
        <v>-0.49975776499534047</v>
      </c>
    </row>
    <row r="846" spans="1:26" x14ac:dyDescent="0.3">
      <c r="A846" s="1">
        <v>44827</v>
      </c>
      <c r="B846">
        <v>2243.7319339999999</v>
      </c>
      <c r="C846">
        <v>1315.744629</v>
      </c>
      <c r="D846">
        <v>1429.753784</v>
      </c>
      <c r="E846">
        <v>1861.1674800000001</v>
      </c>
      <c r="F846">
        <v>2865.5444339999999</v>
      </c>
      <c r="G846">
        <v>7475.3857420000004</v>
      </c>
      <c r="H846">
        <v>540.10437000000002</v>
      </c>
      <c r="I846">
        <v>334.02780200000001</v>
      </c>
      <c r="J846">
        <v>1852.6719969999999</v>
      </c>
      <c r="K846">
        <v>875.04724099999999</v>
      </c>
      <c r="M846">
        <v>17327.349609000001</v>
      </c>
      <c r="O846">
        <f t="shared" si="145"/>
        <v>-1.8744203451206982</v>
      </c>
      <c r="P846">
        <f t="shared" si="135"/>
        <v>-0.18276926285465664</v>
      </c>
      <c r="Q846">
        <f t="shared" si="136"/>
        <v>-2.6816881363159064</v>
      </c>
      <c r="R846">
        <f t="shared" si="137"/>
        <v>-1.5876366391461869</v>
      </c>
      <c r="S846">
        <f t="shared" si="138"/>
        <v>-0.84291300368330013</v>
      </c>
      <c r="T846">
        <f t="shared" si="139"/>
        <v>-2.7514517220245209</v>
      </c>
      <c r="U846">
        <f t="shared" si="140"/>
        <v>-2.9437778357814226</v>
      </c>
      <c r="V846">
        <f t="shared" si="141"/>
        <v>0.39124954140570456</v>
      </c>
      <c r="W846">
        <f t="shared" si="142"/>
        <v>-1.6603092168062674</v>
      </c>
      <c r="X846">
        <f t="shared" si="143"/>
        <v>-2.3411584983531415</v>
      </c>
      <c r="Z846">
        <f t="shared" si="144"/>
        <v>-1.715567723975411</v>
      </c>
    </row>
    <row r="847" spans="1:26" x14ac:dyDescent="0.3">
      <c r="A847" s="1">
        <v>44830</v>
      </c>
      <c r="B847">
        <v>2186.569336</v>
      </c>
      <c r="C847">
        <v>1330.005981</v>
      </c>
      <c r="D847">
        <v>1410.4748540000001</v>
      </c>
      <c r="E847">
        <v>1827.4952390000001</v>
      </c>
      <c r="F847">
        <v>2877.4113769999999</v>
      </c>
      <c r="G847">
        <v>7228.7836909999996</v>
      </c>
      <c r="H847">
        <v>532.94354199999998</v>
      </c>
      <c r="I847">
        <v>320.72070300000001</v>
      </c>
      <c r="J847">
        <v>1847.2841800000001</v>
      </c>
      <c r="K847">
        <v>854.020264</v>
      </c>
      <c r="M847">
        <v>17016.300781000002</v>
      </c>
      <c r="O847">
        <f t="shared" si="145"/>
        <v>-2.5476571926350222</v>
      </c>
      <c r="P847">
        <f t="shared" si="135"/>
        <v>1.0838996934259943</v>
      </c>
      <c r="Q847">
        <f t="shared" si="136"/>
        <v>-1.3484090908340582</v>
      </c>
      <c r="R847">
        <f t="shared" si="137"/>
        <v>-1.80919994368266</v>
      </c>
      <c r="S847">
        <f t="shared" si="138"/>
        <v>0.41412524821452457</v>
      </c>
      <c r="T847">
        <f t="shared" si="139"/>
        <v>-3.298853858664204</v>
      </c>
      <c r="U847">
        <f t="shared" si="140"/>
        <v>-1.3258230071347206</v>
      </c>
      <c r="V847">
        <f t="shared" si="141"/>
        <v>-3.983829765164276</v>
      </c>
      <c r="W847">
        <f t="shared" si="142"/>
        <v>-0.2908133230665878</v>
      </c>
      <c r="X847">
        <f t="shared" si="143"/>
        <v>-2.4029533509494247</v>
      </c>
      <c r="Z847">
        <f t="shared" si="144"/>
        <v>-1.7951321755430916</v>
      </c>
    </row>
    <row r="848" spans="1:26" x14ac:dyDescent="0.3">
      <c r="A848" s="1">
        <v>44831</v>
      </c>
      <c r="B848">
        <v>2203.9526369999999</v>
      </c>
      <c r="C848">
        <v>1342.821899</v>
      </c>
      <c r="D848">
        <v>1397.8199460000001</v>
      </c>
      <c r="E848">
        <v>1797.819702</v>
      </c>
      <c r="F848">
        <v>2899.5610350000002</v>
      </c>
      <c r="G848">
        <v>7212.2041019999997</v>
      </c>
      <c r="H848">
        <v>526.27319299999999</v>
      </c>
      <c r="I848">
        <v>322.89031999999997</v>
      </c>
      <c r="J848">
        <v>1837.057251</v>
      </c>
      <c r="K848">
        <v>845.58966099999998</v>
      </c>
      <c r="M848">
        <v>17007.400390999999</v>
      </c>
      <c r="O848">
        <f t="shared" si="145"/>
        <v>0.79500341991441181</v>
      </c>
      <c r="P848">
        <f t="shared" si="135"/>
        <v>0.9635985238475413</v>
      </c>
      <c r="Q848">
        <f t="shared" si="136"/>
        <v>-0.89720904730145423</v>
      </c>
      <c r="R848">
        <f t="shared" si="137"/>
        <v>-1.6238366243973605</v>
      </c>
      <c r="S848">
        <f t="shared" si="138"/>
        <v>0.76977724412466841</v>
      </c>
      <c r="T848">
        <f t="shared" si="139"/>
        <v>-0.2293551682925844</v>
      </c>
      <c r="U848">
        <f t="shared" si="140"/>
        <v>-1.2516051841003428</v>
      </c>
      <c r="V848">
        <f t="shared" si="141"/>
        <v>0.67648174243368364</v>
      </c>
      <c r="W848">
        <f t="shared" si="142"/>
        <v>-0.55361969266689404</v>
      </c>
      <c r="X848">
        <f t="shared" si="143"/>
        <v>-0.98716662301587021</v>
      </c>
      <c r="Z848">
        <f t="shared" si="144"/>
        <v>-5.2305081548279168E-2</v>
      </c>
    </row>
    <row r="849" spans="1:26" x14ac:dyDescent="0.3">
      <c r="A849" s="1">
        <v>44832</v>
      </c>
      <c r="B849">
        <v>2145.272461</v>
      </c>
      <c r="C849">
        <v>1343.9300539999999</v>
      </c>
      <c r="D849">
        <v>1373.7955320000001</v>
      </c>
      <c r="E849">
        <v>1791.1251219999999</v>
      </c>
      <c r="F849">
        <v>2917.0500489999999</v>
      </c>
      <c r="G849">
        <v>7172.0249020000001</v>
      </c>
      <c r="H849">
        <v>514.84521500000005</v>
      </c>
      <c r="I849">
        <v>313.34393299999999</v>
      </c>
      <c r="J849">
        <v>1831.3201899999999</v>
      </c>
      <c r="K849">
        <v>842.56457499999999</v>
      </c>
      <c r="M849">
        <v>16858.599609000001</v>
      </c>
      <c r="O849">
        <f t="shared" si="145"/>
        <v>-2.6624971433086135</v>
      </c>
      <c r="P849">
        <f t="shared" si="135"/>
        <v>8.2524346737653034E-2</v>
      </c>
      <c r="Q849">
        <f t="shared" si="136"/>
        <v>-1.718705908350229</v>
      </c>
      <c r="R849">
        <f t="shared" si="137"/>
        <v>-0.37237215681598351</v>
      </c>
      <c r="S849">
        <f t="shared" si="138"/>
        <v>0.60316074705424394</v>
      </c>
      <c r="T849">
        <f t="shared" si="139"/>
        <v>-0.55710015179489414</v>
      </c>
      <c r="U849">
        <f t="shared" si="140"/>
        <v>-2.1714915659783451</v>
      </c>
      <c r="V849">
        <f t="shared" si="141"/>
        <v>-2.9565417136072654</v>
      </c>
      <c r="W849">
        <f t="shared" si="142"/>
        <v>-0.31229625515900916</v>
      </c>
      <c r="X849">
        <f t="shared" si="143"/>
        <v>-0.35774869768659429</v>
      </c>
      <c r="Z849">
        <f t="shared" si="144"/>
        <v>-0.87491785093000485</v>
      </c>
    </row>
    <row r="850" spans="1:26" x14ac:dyDescent="0.3">
      <c r="A850" s="1">
        <v>44833</v>
      </c>
      <c r="B850">
        <v>2138.696289</v>
      </c>
      <c r="C850">
        <v>1347.736328</v>
      </c>
      <c r="D850">
        <v>1366.6770019999999</v>
      </c>
      <c r="E850">
        <v>1763.8476559999999</v>
      </c>
      <c r="F850">
        <v>2880.1987300000001</v>
      </c>
      <c r="G850">
        <v>7074.6884769999997</v>
      </c>
      <c r="H850">
        <v>511.80435199999999</v>
      </c>
      <c r="I850">
        <v>321.15460200000001</v>
      </c>
      <c r="J850">
        <v>1811.415039</v>
      </c>
      <c r="K850">
        <v>837.01031499999999</v>
      </c>
      <c r="M850">
        <v>16818.099609000001</v>
      </c>
      <c r="O850">
        <f t="shared" si="145"/>
        <v>-0.30654250774909109</v>
      </c>
      <c r="P850">
        <f t="shared" si="135"/>
        <v>0.2832196503583832</v>
      </c>
      <c r="Q850">
        <f t="shared" si="136"/>
        <v>-0.5181651733600332</v>
      </c>
      <c r="R850">
        <f t="shared" si="137"/>
        <v>-1.5229235336469142</v>
      </c>
      <c r="S850">
        <f t="shared" si="138"/>
        <v>-1.2633077383308167</v>
      </c>
      <c r="T850">
        <f t="shared" si="139"/>
        <v>-1.357167973201781</v>
      </c>
      <c r="U850">
        <f t="shared" si="140"/>
        <v>-0.5906363527142926</v>
      </c>
      <c r="V850">
        <f t="shared" si="141"/>
        <v>2.4926823778649703</v>
      </c>
      <c r="W850">
        <f t="shared" si="142"/>
        <v>-1.0869290421572828</v>
      </c>
      <c r="X850">
        <f t="shared" si="143"/>
        <v>-0.65920882087880328</v>
      </c>
      <c r="Z850">
        <f t="shared" si="144"/>
        <v>-0.24023347691571598</v>
      </c>
    </row>
    <row r="851" spans="1:26" x14ac:dyDescent="0.3">
      <c r="A851" s="1">
        <v>44834</v>
      </c>
      <c r="B851">
        <v>2186.9372560000002</v>
      </c>
      <c r="C851">
        <v>1361.997437</v>
      </c>
      <c r="D851">
        <v>1405.2348629999999</v>
      </c>
      <c r="E851">
        <v>1817.7032469999999</v>
      </c>
      <c r="F851">
        <v>2887.1652829999998</v>
      </c>
      <c r="G851">
        <v>7304.7109380000002</v>
      </c>
      <c r="H851">
        <v>520.48559599999999</v>
      </c>
      <c r="I851">
        <v>320.334991</v>
      </c>
      <c r="J851">
        <v>1843.5426030000001</v>
      </c>
      <c r="K851">
        <v>854.96252400000003</v>
      </c>
      <c r="M851">
        <v>17094.349609000001</v>
      </c>
      <c r="O851">
        <f t="shared" si="145"/>
        <v>2.2556249453519381</v>
      </c>
      <c r="P851">
        <f t="shared" ref="P851:P914" si="146">((C851-C850)/C850)*100</f>
        <v>1.0581527487029372</v>
      </c>
      <c r="Q851">
        <f t="shared" ref="Q851:Q914" si="147">((D851-D850)/D850)*100</f>
        <v>2.8212855666389567</v>
      </c>
      <c r="R851">
        <f t="shared" ref="R851:R914" si="148">((E851-E850)/E850)*100</f>
        <v>3.0533017302714272</v>
      </c>
      <c r="S851">
        <f t="shared" ref="S851:S914" si="149">((F851-F850)/F850)*100</f>
        <v>0.24187751100076862</v>
      </c>
      <c r="T851">
        <f t="shared" ref="T851:T914" si="150">((G851-G850)/G850)*100</f>
        <v>3.2513440238083926</v>
      </c>
      <c r="U851">
        <f t="shared" ref="U851:U914" si="151">((H851-H850)/H850)*100</f>
        <v>1.6962036305623274</v>
      </c>
      <c r="V851">
        <f t="shared" ref="V851:V914" si="152">((I851-I850)/I850)*100</f>
        <v>-0.25520761492933824</v>
      </c>
      <c r="W851">
        <f t="shared" ref="W851:W914" si="153">((J851-J850)/J850)*100</f>
        <v>1.7736169408053657</v>
      </c>
      <c r="X851">
        <f t="shared" ref="X851:X914" si="154">((K851-K850)/K850)*100</f>
        <v>2.1448014054641655</v>
      </c>
      <c r="Z851">
        <f t="shared" si="144"/>
        <v>1.6425755966635387</v>
      </c>
    </row>
    <row r="852" spans="1:26" x14ac:dyDescent="0.3">
      <c r="A852" s="1">
        <v>44837</v>
      </c>
      <c r="B852">
        <v>2179.349365</v>
      </c>
      <c r="C852">
        <v>1343.0146480000001</v>
      </c>
      <c r="D852">
        <v>1397.177246</v>
      </c>
      <c r="E852">
        <v>1782.4323730000001</v>
      </c>
      <c r="F852">
        <v>2868.3308109999998</v>
      </c>
      <c r="G852">
        <v>7141.4545900000003</v>
      </c>
      <c r="H852">
        <v>509.842468</v>
      </c>
      <c r="I852">
        <v>312.81356799999998</v>
      </c>
      <c r="J852">
        <v>1815.206543</v>
      </c>
      <c r="K852">
        <v>841.42394999999999</v>
      </c>
      <c r="M852">
        <v>16887.349609000001</v>
      </c>
      <c r="O852">
        <f t="shared" si="145"/>
        <v>-0.34696427522930851</v>
      </c>
      <c r="P852">
        <f t="shared" si="146"/>
        <v>-1.3937463084961672</v>
      </c>
      <c r="Q852">
        <f t="shared" si="147"/>
        <v>-0.57340002103263621</v>
      </c>
      <c r="R852">
        <f t="shared" si="148"/>
        <v>-1.9404088130563713</v>
      </c>
      <c r="S852">
        <f t="shared" si="149"/>
        <v>-0.65235170673808651</v>
      </c>
      <c r="T852">
        <f t="shared" si="150"/>
        <v>-2.2349460421591822</v>
      </c>
      <c r="U852">
        <f t="shared" si="151"/>
        <v>-2.044845828932409</v>
      </c>
      <c r="V852">
        <f t="shared" si="152"/>
        <v>-2.3479867049553844</v>
      </c>
      <c r="W852">
        <f t="shared" si="153"/>
        <v>-1.5370439475544946</v>
      </c>
      <c r="X852">
        <f t="shared" si="154"/>
        <v>-1.5835283559165734</v>
      </c>
      <c r="Z852">
        <f t="shared" si="144"/>
        <v>-1.2109264449056114</v>
      </c>
    </row>
    <row r="853" spans="1:26" x14ac:dyDescent="0.3">
      <c r="A853" s="1">
        <v>44838</v>
      </c>
      <c r="B853">
        <v>2219.5424800000001</v>
      </c>
      <c r="C853">
        <v>1377.3668210000001</v>
      </c>
      <c r="D853">
        <v>1436.5261230000001</v>
      </c>
      <c r="E853">
        <v>1820.750732</v>
      </c>
      <c r="F853">
        <v>2970.3815920000002</v>
      </c>
      <c r="G853">
        <v>7457.013672</v>
      </c>
      <c r="H853">
        <v>522.54565400000001</v>
      </c>
      <c r="I853">
        <v>320.96176100000002</v>
      </c>
      <c r="J853">
        <v>1867.3389890000001</v>
      </c>
      <c r="K853">
        <v>860.56640600000003</v>
      </c>
      <c r="M853">
        <v>17274.300781000002</v>
      </c>
      <c r="O853">
        <f t="shared" si="145"/>
        <v>1.8442713061749068</v>
      </c>
      <c r="P853">
        <f t="shared" si="146"/>
        <v>2.5578405307162364</v>
      </c>
      <c r="Q853">
        <f t="shared" si="147"/>
        <v>2.8163124694918005</v>
      </c>
      <c r="R853">
        <f t="shared" si="148"/>
        <v>2.1497791209607859</v>
      </c>
      <c r="S853">
        <f t="shared" si="149"/>
        <v>3.5578455807341807</v>
      </c>
      <c r="T853">
        <f t="shared" si="150"/>
        <v>4.4186947914206334</v>
      </c>
      <c r="U853">
        <f t="shared" si="151"/>
        <v>2.4915904023907274</v>
      </c>
      <c r="V853">
        <f t="shared" si="152"/>
        <v>2.6048080497582666</v>
      </c>
      <c r="W853">
        <f t="shared" si="153"/>
        <v>2.8719842489020859</v>
      </c>
      <c r="X853">
        <f t="shared" si="154"/>
        <v>2.2750072659567198</v>
      </c>
      <c r="Z853">
        <f t="shared" si="144"/>
        <v>2.2913670940629896</v>
      </c>
    </row>
    <row r="854" spans="1:26" x14ac:dyDescent="0.3">
      <c r="A854" s="1">
        <v>44840</v>
      </c>
      <c r="B854">
        <v>2227.7280270000001</v>
      </c>
      <c r="C854">
        <v>1402.1795649999999</v>
      </c>
      <c r="D854">
        <v>1420.7075199999999</v>
      </c>
      <c r="E854">
        <v>1817.403564</v>
      </c>
      <c r="F854">
        <v>2980.7597660000001</v>
      </c>
      <c r="G854">
        <v>7372.8212890000004</v>
      </c>
      <c r="H854">
        <v>527.05792199999996</v>
      </c>
      <c r="I854">
        <v>324.62603799999999</v>
      </c>
      <c r="J854">
        <v>1908.6457519999999</v>
      </c>
      <c r="K854">
        <v>878.22113000000002</v>
      </c>
      <c r="M854">
        <v>17331.800781000002</v>
      </c>
      <c r="O854">
        <f t="shared" si="145"/>
        <v>0.36879433819171786</v>
      </c>
      <c r="P854">
        <f t="shared" si="146"/>
        <v>1.8014622990544533</v>
      </c>
      <c r="Q854">
        <f t="shared" si="147"/>
        <v>-1.1011705771813636</v>
      </c>
      <c r="R854">
        <f t="shared" si="148"/>
        <v>-0.18383449975732374</v>
      </c>
      <c r="S854">
        <f t="shared" si="149"/>
        <v>0.34938857781609711</v>
      </c>
      <c r="T854">
        <f t="shared" si="150"/>
        <v>-1.1290361893277698</v>
      </c>
      <c r="U854">
        <f t="shared" si="151"/>
        <v>0.86351651103770322</v>
      </c>
      <c r="V854">
        <f t="shared" si="152"/>
        <v>1.141655313886432</v>
      </c>
      <c r="W854">
        <f t="shared" si="153"/>
        <v>2.2120655779870195</v>
      </c>
      <c r="X854">
        <f t="shared" si="154"/>
        <v>2.0515237263398345</v>
      </c>
      <c r="Z854">
        <f t="shared" si="144"/>
        <v>0.33286441361055974</v>
      </c>
    </row>
    <row r="855" spans="1:26" x14ac:dyDescent="0.3">
      <c r="A855" s="1">
        <v>44841</v>
      </c>
      <c r="B855">
        <v>2237.1557619999999</v>
      </c>
      <c r="C855">
        <v>1398.373169</v>
      </c>
      <c r="D855">
        <v>1414.577759</v>
      </c>
      <c r="E855">
        <v>1823.898193</v>
      </c>
      <c r="F855">
        <v>2945.156982</v>
      </c>
      <c r="G855">
        <v>7314.0708009999998</v>
      </c>
      <c r="H855">
        <v>520.09326199999998</v>
      </c>
      <c r="I855">
        <v>322.16711400000003</v>
      </c>
      <c r="J855">
        <v>1920.2197269999999</v>
      </c>
      <c r="K855">
        <v>875.34472700000003</v>
      </c>
      <c r="M855">
        <v>17314.650390999999</v>
      </c>
      <c r="O855">
        <f t="shared" si="145"/>
        <v>0.42319955065142051</v>
      </c>
      <c r="P855">
        <f t="shared" si="146"/>
        <v>-0.27146280654859994</v>
      </c>
      <c r="Q855">
        <f t="shared" si="147"/>
        <v>-0.43145833422490204</v>
      </c>
      <c r="R855">
        <f t="shared" si="148"/>
        <v>0.35735755825776694</v>
      </c>
      <c r="S855">
        <f t="shared" si="149"/>
        <v>-1.1944197719689751</v>
      </c>
      <c r="T855">
        <f t="shared" si="150"/>
        <v>-0.79685219127248241</v>
      </c>
      <c r="U855">
        <f t="shared" si="151"/>
        <v>-1.3214221263521737</v>
      </c>
      <c r="V855">
        <f t="shared" si="152"/>
        <v>-0.7574635772131032</v>
      </c>
      <c r="W855">
        <f t="shared" si="153"/>
        <v>0.60639723153822944</v>
      </c>
      <c r="X855">
        <f t="shared" si="154"/>
        <v>-0.32752605257857803</v>
      </c>
      <c r="Z855">
        <f t="shared" si="144"/>
        <v>-9.8953306795469542E-2</v>
      </c>
    </row>
    <row r="856" spans="1:26" x14ac:dyDescent="0.3">
      <c r="A856" s="1">
        <v>44844</v>
      </c>
      <c r="B856">
        <v>2212.736328</v>
      </c>
      <c r="C856">
        <v>1409.4064940000001</v>
      </c>
      <c r="D856">
        <v>1398.956909</v>
      </c>
      <c r="E856">
        <v>1806.7623289999999</v>
      </c>
      <c r="F856">
        <v>2996.7114259999998</v>
      </c>
      <c r="G856">
        <v>7262.5400390000004</v>
      </c>
      <c r="H856">
        <v>520.63281300000006</v>
      </c>
      <c r="I856">
        <v>316.14035000000001</v>
      </c>
      <c r="J856">
        <v>1905.3532709999999</v>
      </c>
      <c r="K856">
        <v>874.55127000000005</v>
      </c>
      <c r="M856">
        <v>17241</v>
      </c>
      <c r="O856">
        <f t="shared" si="145"/>
        <v>-1.0915392846034611</v>
      </c>
      <c r="P856">
        <f t="shared" si="146"/>
        <v>0.7890114916814529</v>
      </c>
      <c r="Q856">
        <f t="shared" si="147"/>
        <v>-1.1042765164809876</v>
      </c>
      <c r="R856">
        <f t="shared" si="148"/>
        <v>-0.93951866753124658</v>
      </c>
      <c r="S856">
        <f t="shared" si="149"/>
        <v>1.7504820393305567</v>
      </c>
      <c r="T856">
        <f t="shared" si="150"/>
        <v>-0.70454283807252716</v>
      </c>
      <c r="U856">
        <f t="shared" si="151"/>
        <v>0.10374120170779563</v>
      </c>
      <c r="V856">
        <f t="shared" si="152"/>
        <v>-1.8706949710577889</v>
      </c>
      <c r="W856">
        <f t="shared" si="153"/>
        <v>-0.77420598231360493</v>
      </c>
      <c r="X856">
        <f t="shared" si="154"/>
        <v>-9.0645088217911826E-2</v>
      </c>
      <c r="Z856">
        <f t="shared" si="144"/>
        <v>-0.42536458627130019</v>
      </c>
    </row>
    <row r="857" spans="1:26" x14ac:dyDescent="0.3">
      <c r="A857" s="1">
        <v>44845</v>
      </c>
      <c r="B857">
        <v>2168.6801759999998</v>
      </c>
      <c r="C857">
        <v>1371.970703</v>
      </c>
      <c r="D857">
        <v>1384.7696530000001</v>
      </c>
      <c r="E857">
        <v>1786.429077</v>
      </c>
      <c r="F857">
        <v>2949.625732</v>
      </c>
      <c r="G857">
        <v>7172.3232420000004</v>
      </c>
      <c r="H857">
        <v>517.34667999999999</v>
      </c>
      <c r="I857">
        <v>314.645691</v>
      </c>
      <c r="J857">
        <v>1874.7222899999999</v>
      </c>
      <c r="K857">
        <v>863.49230999999997</v>
      </c>
      <c r="M857">
        <v>16983.550781000002</v>
      </c>
      <c r="O857">
        <f t="shared" si="145"/>
        <v>-1.9910258372185099</v>
      </c>
      <c r="P857">
        <f t="shared" si="146"/>
        <v>-2.6561386767670241</v>
      </c>
      <c r="Q857">
        <f t="shared" si="147"/>
        <v>-1.0141310221014059</v>
      </c>
      <c r="R857">
        <f t="shared" si="148"/>
        <v>-1.1253971634029958</v>
      </c>
      <c r="S857">
        <f t="shared" si="149"/>
        <v>-1.571245519053855</v>
      </c>
      <c r="T857">
        <f t="shared" si="150"/>
        <v>-1.2422209931447379</v>
      </c>
      <c r="U857">
        <f t="shared" si="151"/>
        <v>-0.63118053990194101</v>
      </c>
      <c r="V857">
        <f t="shared" si="152"/>
        <v>-0.47278336979130087</v>
      </c>
      <c r="W857">
        <f t="shared" si="153"/>
        <v>-1.6076273868060038</v>
      </c>
      <c r="X857">
        <f t="shared" si="154"/>
        <v>-1.2645296370103116</v>
      </c>
      <c r="Z857">
        <f t="shared" si="144"/>
        <v>-1.4932383214430616</v>
      </c>
    </row>
    <row r="858" spans="1:26" x14ac:dyDescent="0.3">
      <c r="A858" s="1">
        <v>44846</v>
      </c>
      <c r="B858">
        <v>2184.6379390000002</v>
      </c>
      <c r="C858">
        <v>1376.6922609999999</v>
      </c>
      <c r="D858">
        <v>1393.815918</v>
      </c>
      <c r="E858">
        <v>1808.710693</v>
      </c>
      <c r="F858">
        <v>2979.6069339999999</v>
      </c>
      <c r="G858">
        <v>7195.6245120000003</v>
      </c>
      <c r="H858">
        <v>523.62463400000001</v>
      </c>
      <c r="I858">
        <v>318.30999800000001</v>
      </c>
      <c r="J858">
        <v>1906.949707</v>
      </c>
      <c r="K858">
        <v>861.26068099999998</v>
      </c>
      <c r="M858">
        <v>17123.599609000001</v>
      </c>
      <c r="O858">
        <f t="shared" si="145"/>
        <v>0.73582832436977752</v>
      </c>
      <c r="P858">
        <f t="shared" si="146"/>
        <v>0.34414422914976478</v>
      </c>
      <c r="Q858">
        <f t="shared" si="147"/>
        <v>0.653268576503095</v>
      </c>
      <c r="R858">
        <f t="shared" si="148"/>
        <v>1.2472712343788157</v>
      </c>
      <c r="S858">
        <f t="shared" si="149"/>
        <v>1.0164408885757557</v>
      </c>
      <c r="T858">
        <f t="shared" si="150"/>
        <v>0.32487757751283919</v>
      </c>
      <c r="U858">
        <f t="shared" si="151"/>
        <v>1.2134907292726846</v>
      </c>
      <c r="V858">
        <f t="shared" si="152"/>
        <v>1.1645819742053953</v>
      </c>
      <c r="W858">
        <f t="shared" si="153"/>
        <v>1.7190501852943809</v>
      </c>
      <c r="X858">
        <f t="shared" si="154"/>
        <v>-0.2584422552645545</v>
      </c>
      <c r="Z858">
        <f t="shared" si="144"/>
        <v>0.82461453323810119</v>
      </c>
    </row>
    <row r="859" spans="1:26" x14ac:dyDescent="0.3">
      <c r="A859" s="1">
        <v>44847</v>
      </c>
      <c r="B859">
        <v>2191.5820309999999</v>
      </c>
      <c r="C859">
        <v>1368.212769</v>
      </c>
      <c r="D859">
        <v>1377.799561</v>
      </c>
      <c r="E859">
        <v>1800.017822</v>
      </c>
      <c r="F859">
        <v>2982.056885</v>
      </c>
      <c r="G859">
        <v>7121.3896480000003</v>
      </c>
      <c r="H859">
        <v>511.51007099999998</v>
      </c>
      <c r="I859">
        <v>316.911743</v>
      </c>
      <c r="J859">
        <v>1871.928711</v>
      </c>
      <c r="K859">
        <v>846.63110400000005</v>
      </c>
      <c r="M859">
        <v>17014.349609000001</v>
      </c>
      <c r="O859">
        <f t="shared" si="145"/>
        <v>0.31786008454921955</v>
      </c>
      <c r="P859">
        <f t="shared" si="146"/>
        <v>-0.61593227769295478</v>
      </c>
      <c r="Q859">
        <f t="shared" si="147"/>
        <v>-1.1491013119567466</v>
      </c>
      <c r="R859">
        <f t="shared" si="148"/>
        <v>-0.48061146725359505</v>
      </c>
      <c r="S859">
        <f t="shared" si="149"/>
        <v>8.222396625688802E-2</v>
      </c>
      <c r="T859">
        <f t="shared" si="150"/>
        <v>-1.0316667285264818</v>
      </c>
      <c r="U859">
        <f t="shared" si="151"/>
        <v>-2.3135968427337268</v>
      </c>
      <c r="V859">
        <f t="shared" si="152"/>
        <v>-0.4392746092757055</v>
      </c>
      <c r="W859">
        <f t="shared" si="153"/>
        <v>-1.8364929012781757</v>
      </c>
      <c r="X859">
        <f t="shared" si="154"/>
        <v>-1.6986235785213939</v>
      </c>
      <c r="Z859">
        <f t="shared" si="144"/>
        <v>-0.63800837729573656</v>
      </c>
    </row>
    <row r="860" spans="1:26" x14ac:dyDescent="0.3">
      <c r="A860" s="1">
        <v>44848</v>
      </c>
      <c r="B860">
        <v>2180.4528810000002</v>
      </c>
      <c r="C860">
        <v>1420.5842290000001</v>
      </c>
      <c r="D860">
        <v>1422.684814</v>
      </c>
      <c r="E860">
        <v>1832.4910890000001</v>
      </c>
      <c r="F860">
        <v>2978.0690920000002</v>
      </c>
      <c r="G860">
        <v>7241.7285160000001</v>
      </c>
      <c r="H860">
        <v>517.15045199999997</v>
      </c>
      <c r="I860">
        <v>320.23855600000002</v>
      </c>
      <c r="J860">
        <v>1907.298828</v>
      </c>
      <c r="K860">
        <v>863.14520300000004</v>
      </c>
      <c r="M860">
        <v>17185.699218999998</v>
      </c>
      <c r="O860">
        <f t="shared" si="145"/>
        <v>-0.50781352660213308</v>
      </c>
      <c r="P860">
        <f t="shared" si="146"/>
        <v>3.8277277618361474</v>
      </c>
      <c r="Q860">
        <f t="shared" si="147"/>
        <v>3.257749114640625</v>
      </c>
      <c r="R860">
        <f t="shared" si="148"/>
        <v>1.8040525267643752</v>
      </c>
      <c r="S860">
        <f t="shared" si="149"/>
        <v>-0.1337262551918014</v>
      </c>
      <c r="T860">
        <f t="shared" si="150"/>
        <v>1.6898228288041544</v>
      </c>
      <c r="U860">
        <f t="shared" si="151"/>
        <v>1.1026920719220779</v>
      </c>
      <c r="V860">
        <f t="shared" si="152"/>
        <v>1.0497600904615312</v>
      </c>
      <c r="W860">
        <f t="shared" si="153"/>
        <v>1.8895012824021982</v>
      </c>
      <c r="X860">
        <f t="shared" si="154"/>
        <v>1.9505660637764599</v>
      </c>
      <c r="Z860">
        <f t="shared" si="144"/>
        <v>1.0070888040842858</v>
      </c>
    </row>
    <row r="861" spans="1:26" x14ac:dyDescent="0.3">
      <c r="A861" s="1">
        <v>44851</v>
      </c>
      <c r="B861">
        <v>2215.4494629999999</v>
      </c>
      <c r="C861">
        <v>1435.7126459999999</v>
      </c>
      <c r="D861">
        <v>1430.1492920000001</v>
      </c>
      <c r="E861">
        <v>1856.6213379999999</v>
      </c>
      <c r="F861">
        <v>2997.9157709999999</v>
      </c>
      <c r="G861">
        <v>7324.0786129999997</v>
      </c>
      <c r="H861">
        <v>533.28692599999999</v>
      </c>
      <c r="I861">
        <v>320.38317899999998</v>
      </c>
      <c r="J861">
        <v>1878.962769</v>
      </c>
      <c r="K861">
        <v>877.97314500000005</v>
      </c>
      <c r="M861">
        <v>17311.800781000002</v>
      </c>
      <c r="O861">
        <f t="shared" si="145"/>
        <v>1.6050143667378687</v>
      </c>
      <c r="P861">
        <f t="shared" si="146"/>
        <v>1.0649433304387259</v>
      </c>
      <c r="Q861">
        <f t="shared" si="147"/>
        <v>0.52467545351897593</v>
      </c>
      <c r="R861">
        <f t="shared" si="148"/>
        <v>1.3168003459797355</v>
      </c>
      <c r="S861">
        <f t="shared" si="149"/>
        <v>0.66642775526309939</v>
      </c>
      <c r="T861">
        <f t="shared" si="150"/>
        <v>1.1371607872078306</v>
      </c>
      <c r="U861">
        <f t="shared" si="151"/>
        <v>3.1202668271089555</v>
      </c>
      <c r="V861">
        <f t="shared" si="152"/>
        <v>4.516102052370212E-2</v>
      </c>
      <c r="W861">
        <f t="shared" si="153"/>
        <v>-1.4856643638644327</v>
      </c>
      <c r="X861">
        <f t="shared" si="154"/>
        <v>1.7178965889473878</v>
      </c>
      <c r="Z861">
        <f t="shared" si="144"/>
        <v>0.73375869316151732</v>
      </c>
    </row>
    <row r="862" spans="1:26" x14ac:dyDescent="0.3">
      <c r="A862" s="1">
        <v>44852</v>
      </c>
      <c r="B862">
        <v>2254.538818</v>
      </c>
      <c r="C862">
        <v>1448.962158</v>
      </c>
      <c r="D862">
        <v>1427.479736</v>
      </c>
      <c r="E862">
        <v>1858.169922</v>
      </c>
      <c r="F862">
        <v>3029.6601559999999</v>
      </c>
      <c r="G862">
        <v>7359.1293949999999</v>
      </c>
      <c r="H862">
        <v>551.72851600000001</v>
      </c>
      <c r="I862">
        <v>328.14566000000002</v>
      </c>
      <c r="J862">
        <v>1913.7841800000001</v>
      </c>
      <c r="K862">
        <v>889.57763699999998</v>
      </c>
      <c r="M862">
        <v>17486.949218999998</v>
      </c>
      <c r="O862">
        <f t="shared" si="145"/>
        <v>1.7643984055076625</v>
      </c>
      <c r="P862">
        <f t="shared" si="146"/>
        <v>0.92285263606991275</v>
      </c>
      <c r="Q862">
        <f t="shared" si="147"/>
        <v>-0.18666275017112385</v>
      </c>
      <c r="R862">
        <f t="shared" si="148"/>
        <v>8.3408714976220905E-2</v>
      </c>
      <c r="S862">
        <f t="shared" si="149"/>
        <v>1.0588818173971295</v>
      </c>
      <c r="T862">
        <f t="shared" si="150"/>
        <v>0.47856916688177353</v>
      </c>
      <c r="U862">
        <f t="shared" si="151"/>
        <v>3.4580990271642285</v>
      </c>
      <c r="V862">
        <f t="shared" si="152"/>
        <v>2.4228740797905735</v>
      </c>
      <c r="W862">
        <f t="shared" si="153"/>
        <v>1.8532251715946653</v>
      </c>
      <c r="X862">
        <f t="shared" si="154"/>
        <v>1.3217365549375586</v>
      </c>
      <c r="Z862">
        <f t="shared" si="144"/>
        <v>1.0117285903164097</v>
      </c>
    </row>
    <row r="863" spans="1:26" x14ac:dyDescent="0.3">
      <c r="A863" s="1">
        <v>44853</v>
      </c>
      <c r="B863">
        <v>2293.766357</v>
      </c>
      <c r="C863">
        <v>1431.3764650000001</v>
      </c>
      <c r="D863">
        <v>1442.112061</v>
      </c>
      <c r="E863">
        <v>1867.8120120000001</v>
      </c>
      <c r="F863">
        <v>3007.64624</v>
      </c>
      <c r="G863">
        <v>7349.171875</v>
      </c>
      <c r="H863">
        <v>542.85107400000004</v>
      </c>
      <c r="I863">
        <v>333.97961400000003</v>
      </c>
      <c r="J863">
        <v>1900.614014</v>
      </c>
      <c r="K863">
        <v>884.81677200000001</v>
      </c>
      <c r="M863">
        <v>17512.25</v>
      </c>
      <c r="O863">
        <f t="shared" si="145"/>
        <v>1.7399362870495487</v>
      </c>
      <c r="P863">
        <f t="shared" si="146"/>
        <v>-1.2136751055164543</v>
      </c>
      <c r="Q863">
        <f t="shared" si="147"/>
        <v>1.025046074629534</v>
      </c>
      <c r="R863">
        <f t="shared" si="148"/>
        <v>0.51890249033963498</v>
      </c>
      <c r="S863">
        <f t="shared" si="149"/>
        <v>-0.72661337795274095</v>
      </c>
      <c r="T863">
        <f t="shared" si="150"/>
        <v>-0.13530839676178749</v>
      </c>
      <c r="U863">
        <f t="shared" si="151"/>
        <v>-1.6090235944955171</v>
      </c>
      <c r="V863">
        <f t="shared" si="152"/>
        <v>1.7778549928102068</v>
      </c>
      <c r="W863">
        <f t="shared" si="153"/>
        <v>-0.68817404478702027</v>
      </c>
      <c r="X863">
        <f t="shared" si="154"/>
        <v>-0.53518263072073691</v>
      </c>
      <c r="Z863">
        <f t="shared" si="144"/>
        <v>0.14468379065521514</v>
      </c>
    </row>
    <row r="864" spans="1:26" x14ac:dyDescent="0.3">
      <c r="A864" s="1">
        <v>44854</v>
      </c>
      <c r="B864">
        <v>2299.928711</v>
      </c>
      <c r="C864">
        <v>1446.2641599999999</v>
      </c>
      <c r="D864">
        <v>1432.373779</v>
      </c>
      <c r="E864">
        <v>1862.016846</v>
      </c>
      <c r="F864">
        <v>3041.7993160000001</v>
      </c>
      <c r="G864">
        <v>7400.9516599999997</v>
      </c>
      <c r="H864">
        <v>544.81292699999995</v>
      </c>
      <c r="I864">
        <v>337.20996100000002</v>
      </c>
      <c r="J864">
        <v>1899.865601</v>
      </c>
      <c r="K864">
        <v>881.39502000000005</v>
      </c>
      <c r="M864">
        <v>17563.949218999998</v>
      </c>
      <c r="O864">
        <f t="shared" si="145"/>
        <v>0.2686565691921538</v>
      </c>
      <c r="P864">
        <f t="shared" si="146"/>
        <v>1.0400963942075081</v>
      </c>
      <c r="Q864">
        <f t="shared" si="147"/>
        <v>-0.67527914531463207</v>
      </c>
      <c r="R864">
        <f t="shared" si="148"/>
        <v>-0.31026494972557805</v>
      </c>
      <c r="S864">
        <f t="shared" si="149"/>
        <v>1.1355416586493248</v>
      </c>
      <c r="T864">
        <f t="shared" si="150"/>
        <v>0.70456625427609454</v>
      </c>
      <c r="U864">
        <f t="shared" si="151"/>
        <v>0.36139801392377929</v>
      </c>
      <c r="V864">
        <f t="shared" si="152"/>
        <v>0.96722879618634294</v>
      </c>
      <c r="W864">
        <f t="shared" si="153"/>
        <v>-3.9377432476409582E-2</v>
      </c>
      <c r="X864">
        <f t="shared" si="154"/>
        <v>-0.38671870926062979</v>
      </c>
      <c r="Z864">
        <f t="shared" si="144"/>
        <v>0.29521745635197227</v>
      </c>
    </row>
    <row r="865" spans="1:26" x14ac:dyDescent="0.3">
      <c r="A865" s="1">
        <v>44855</v>
      </c>
      <c r="B865">
        <v>2273.255615</v>
      </c>
      <c r="C865">
        <v>1445.878784</v>
      </c>
      <c r="D865">
        <v>1422.289307</v>
      </c>
      <c r="E865">
        <v>1901.084717</v>
      </c>
      <c r="F865">
        <v>3022.6274410000001</v>
      </c>
      <c r="G865">
        <v>7162.3159180000002</v>
      </c>
      <c r="H865">
        <v>550.158997</v>
      </c>
      <c r="I865">
        <v>333.25637799999998</v>
      </c>
      <c r="J865">
        <v>1872.5273440000001</v>
      </c>
      <c r="K865">
        <v>899.74395800000002</v>
      </c>
      <c r="M865">
        <v>17576.300781000002</v>
      </c>
      <c r="O865">
        <f t="shared" si="145"/>
        <v>-1.1597357723493362</v>
      </c>
      <c r="P865">
        <f t="shared" si="146"/>
        <v>-2.6646307822490126E-2</v>
      </c>
      <c r="Q865">
        <f t="shared" si="147"/>
        <v>-0.70403913753855485</v>
      </c>
      <c r="R865">
        <f t="shared" si="148"/>
        <v>2.0981480959168493</v>
      </c>
      <c r="S865">
        <f t="shared" si="149"/>
        <v>-0.63028073216911729</v>
      </c>
      <c r="T865">
        <f t="shared" si="150"/>
        <v>-3.2243926587138323</v>
      </c>
      <c r="U865">
        <f t="shared" si="151"/>
        <v>0.98126709831172099</v>
      </c>
      <c r="V865">
        <f t="shared" si="152"/>
        <v>-1.1724395650340937</v>
      </c>
      <c r="W865">
        <f t="shared" si="153"/>
        <v>-1.4389574181252776</v>
      </c>
      <c r="X865">
        <f t="shared" si="154"/>
        <v>2.0818064073019125</v>
      </c>
      <c r="Z865">
        <f t="shared" si="144"/>
        <v>7.032337571690328E-2</v>
      </c>
    </row>
    <row r="866" spans="1:26" x14ac:dyDescent="0.3">
      <c r="A866" s="1">
        <v>44858</v>
      </c>
      <c r="B866">
        <v>2280.84375</v>
      </c>
      <c r="C866">
        <v>1462.5970460000001</v>
      </c>
      <c r="D866">
        <v>1444.4848629999999</v>
      </c>
      <c r="E866">
        <v>1894.240356</v>
      </c>
      <c r="F866">
        <v>3046.0383299999999</v>
      </c>
      <c r="G866">
        <v>7176.0078130000002</v>
      </c>
      <c r="H866">
        <v>559.62506099999996</v>
      </c>
      <c r="I866">
        <v>335.28137199999998</v>
      </c>
      <c r="J866">
        <v>1905.4530030000001</v>
      </c>
      <c r="K866">
        <v>918.73754899999994</v>
      </c>
      <c r="M866">
        <v>17730.75</v>
      </c>
      <c r="O866">
        <f t="shared" si="145"/>
        <v>0.33380034123439151</v>
      </c>
      <c r="P866">
        <f t="shared" si="146"/>
        <v>1.1562699574129789</v>
      </c>
      <c r="Q866">
        <f t="shared" si="147"/>
        <v>1.5605514216243697</v>
      </c>
      <c r="R866">
        <f t="shared" si="148"/>
        <v>-0.36002398729503515</v>
      </c>
      <c r="S866">
        <f t="shared" si="149"/>
        <v>0.77452115607918115</v>
      </c>
      <c r="T866">
        <f t="shared" si="150"/>
        <v>0.1911657508095963</v>
      </c>
      <c r="U866">
        <f t="shared" si="151"/>
        <v>1.7206051435345264</v>
      </c>
      <c r="V866">
        <f t="shared" si="152"/>
        <v>0.6076384830660293</v>
      </c>
      <c r="W866">
        <f t="shared" si="153"/>
        <v>1.7583539757377233</v>
      </c>
      <c r="X866">
        <f t="shared" si="154"/>
        <v>2.1109995606105447</v>
      </c>
      <c r="Z866">
        <f t="shared" si="144"/>
        <v>0.87873563911103536</v>
      </c>
    </row>
    <row r="867" spans="1:26" x14ac:dyDescent="0.3">
      <c r="A867" s="1">
        <v>44859</v>
      </c>
      <c r="B867">
        <v>2245.6171880000002</v>
      </c>
      <c r="C867">
        <v>1470.7395019999999</v>
      </c>
      <c r="D867">
        <v>1434.4499510000001</v>
      </c>
      <c r="E867">
        <v>1845.080688</v>
      </c>
      <c r="F867">
        <v>3046.423828</v>
      </c>
      <c r="G867">
        <v>7072.8461909999996</v>
      </c>
      <c r="H867">
        <v>567.52160600000002</v>
      </c>
      <c r="I867">
        <v>333.93136600000003</v>
      </c>
      <c r="J867">
        <v>1944.7144780000001</v>
      </c>
      <c r="K867">
        <v>917.49780299999998</v>
      </c>
      <c r="M867">
        <v>17656.349609000001</v>
      </c>
      <c r="O867">
        <f t="shared" si="145"/>
        <v>-1.5444530998670922</v>
      </c>
      <c r="P867">
        <f t="shared" si="146"/>
        <v>0.55671218687801249</v>
      </c>
      <c r="Q867">
        <f t="shared" si="147"/>
        <v>-0.69470523762766834</v>
      </c>
      <c r="R867">
        <f t="shared" si="148"/>
        <v>-2.595218069570048</v>
      </c>
      <c r="S867">
        <f t="shared" si="149"/>
        <v>1.265571730346866E-2</v>
      </c>
      <c r="T867">
        <f t="shared" si="150"/>
        <v>-1.4375907146187012</v>
      </c>
      <c r="U867">
        <f t="shared" si="151"/>
        <v>1.4110420619637083</v>
      </c>
      <c r="V867">
        <f t="shared" si="152"/>
        <v>-0.40264867443931568</v>
      </c>
      <c r="W867">
        <f t="shared" si="153"/>
        <v>2.060479840656559</v>
      </c>
      <c r="X867">
        <f t="shared" si="154"/>
        <v>-0.13494016885990673</v>
      </c>
      <c r="Z867">
        <f t="shared" si="144"/>
        <v>-0.41961220478546718</v>
      </c>
    </row>
    <row r="868" spans="1:26" x14ac:dyDescent="0.3">
      <c r="A868" s="1">
        <v>44861</v>
      </c>
      <c r="B868">
        <v>2254.4470209999999</v>
      </c>
      <c r="C868">
        <v>1484.5233149999999</v>
      </c>
      <c r="D868">
        <v>1437.9101559999999</v>
      </c>
      <c r="E868">
        <v>1863.4655760000001</v>
      </c>
      <c r="F868">
        <v>3041.8955080000001</v>
      </c>
      <c r="G868">
        <v>6941.6040039999998</v>
      </c>
      <c r="H868">
        <v>568.60064699999998</v>
      </c>
      <c r="I868">
        <v>333.44921900000003</v>
      </c>
      <c r="J868">
        <v>1959.6308590000001</v>
      </c>
      <c r="K868">
        <v>916.85314900000003</v>
      </c>
      <c r="M868">
        <v>17736.949218999998</v>
      </c>
      <c r="O868">
        <f t="shared" si="145"/>
        <v>0.39320294871201267</v>
      </c>
      <c r="P868">
        <f t="shared" si="146"/>
        <v>0.93720288203695845</v>
      </c>
      <c r="Q868">
        <f t="shared" si="147"/>
        <v>0.24122173085144188</v>
      </c>
      <c r="R868">
        <f t="shared" si="148"/>
        <v>0.99642731722093913</v>
      </c>
      <c r="S868">
        <f t="shared" si="149"/>
        <v>-0.14864379533732738</v>
      </c>
      <c r="T868">
        <f t="shared" si="150"/>
        <v>-1.8555781287454245</v>
      </c>
      <c r="U868">
        <f t="shared" si="151"/>
        <v>0.1901321445019947</v>
      </c>
      <c r="V868">
        <f t="shared" si="152"/>
        <v>-0.14438505905432006</v>
      </c>
      <c r="W868">
        <f t="shared" si="153"/>
        <v>0.7670216460434045</v>
      </c>
      <c r="X868">
        <f t="shared" si="154"/>
        <v>-7.0262184595110785E-2</v>
      </c>
      <c r="Z868">
        <f t="shared" si="144"/>
        <v>0.45649079104614754</v>
      </c>
    </row>
    <row r="869" spans="1:26" x14ac:dyDescent="0.3">
      <c r="A869" s="1">
        <v>44862</v>
      </c>
      <c r="B869">
        <v>2323.4284670000002</v>
      </c>
      <c r="C869">
        <v>1474.10022</v>
      </c>
      <c r="D869">
        <v>1442.1613769999999</v>
      </c>
      <c r="E869">
        <v>1882.6998289999999</v>
      </c>
      <c r="F869">
        <v>3047.5317380000001</v>
      </c>
      <c r="G869">
        <v>6977.2026370000003</v>
      </c>
      <c r="H869">
        <v>559.87030000000004</v>
      </c>
      <c r="I869">
        <v>333.44921900000003</v>
      </c>
      <c r="J869">
        <v>1970.6062010000001</v>
      </c>
      <c r="K869">
        <v>900.43817100000001</v>
      </c>
      <c r="M869">
        <v>17786.800781000002</v>
      </c>
      <c r="O869">
        <f t="shared" si="145"/>
        <v>3.0597945020416706</v>
      </c>
      <c r="P869">
        <f t="shared" si="146"/>
        <v>-0.70211729884484009</v>
      </c>
      <c r="Q869">
        <f t="shared" si="147"/>
        <v>0.29565275565102739</v>
      </c>
      <c r="R869">
        <f t="shared" si="148"/>
        <v>1.0321764591587954</v>
      </c>
      <c r="S869">
        <f t="shared" si="149"/>
        <v>0.18528677218455161</v>
      </c>
      <c r="T869">
        <f t="shared" si="150"/>
        <v>0.51283007471309683</v>
      </c>
      <c r="U869">
        <f t="shared" si="151"/>
        <v>-1.5354092623816409</v>
      </c>
      <c r="V869">
        <f t="shared" si="152"/>
        <v>0</v>
      </c>
      <c r="W869">
        <f t="shared" si="153"/>
        <v>0.56007191097208342</v>
      </c>
      <c r="X869">
        <f t="shared" si="154"/>
        <v>-1.7903606502201173</v>
      </c>
      <c r="Z869">
        <f t="shared" si="144"/>
        <v>0.2810605216516151</v>
      </c>
    </row>
    <row r="870" spans="1:26" x14ac:dyDescent="0.3">
      <c r="A870" s="1">
        <v>44865</v>
      </c>
      <c r="B870">
        <v>2344.9963379999999</v>
      </c>
      <c r="C870">
        <v>1497.869019</v>
      </c>
      <c r="D870">
        <v>1479.730591</v>
      </c>
      <c r="E870">
        <v>1900.3851320000001</v>
      </c>
      <c r="F870">
        <v>3076.3378910000001</v>
      </c>
      <c r="G870">
        <v>7113.8720700000003</v>
      </c>
      <c r="H870">
        <v>562.86218299999996</v>
      </c>
      <c r="I870">
        <v>336.24566700000003</v>
      </c>
      <c r="J870">
        <v>2018.5479740000001</v>
      </c>
      <c r="K870">
        <v>901.28131099999996</v>
      </c>
      <c r="M870">
        <v>18012.199218999998</v>
      </c>
      <c r="O870">
        <f t="shared" si="145"/>
        <v>0.92827781471783688</v>
      </c>
      <c r="P870">
        <f t="shared" si="146"/>
        <v>1.6124276136394542</v>
      </c>
      <c r="Q870">
        <f t="shared" si="147"/>
        <v>2.6050631086898193</v>
      </c>
      <c r="R870">
        <f t="shared" si="148"/>
        <v>0.9393586129656043</v>
      </c>
      <c r="S870">
        <f t="shared" si="149"/>
        <v>0.94522897467524225</v>
      </c>
      <c r="T870">
        <f t="shared" si="150"/>
        <v>1.958799824377238</v>
      </c>
      <c r="U870">
        <f t="shared" si="151"/>
        <v>0.53438858964297908</v>
      </c>
      <c r="V870">
        <f t="shared" si="152"/>
        <v>0.83864283994619215</v>
      </c>
      <c r="W870">
        <f t="shared" si="153"/>
        <v>2.4328439124809194</v>
      </c>
      <c r="X870">
        <f t="shared" si="154"/>
        <v>9.3636634602416086E-2</v>
      </c>
      <c r="Z870">
        <f t="shared" si="144"/>
        <v>1.2672230423852775</v>
      </c>
    </row>
    <row r="871" spans="1:26" x14ac:dyDescent="0.3">
      <c r="A871" s="1">
        <v>44866</v>
      </c>
      <c r="B871">
        <v>2326.8312989999999</v>
      </c>
      <c r="C871">
        <v>1532.3043210000001</v>
      </c>
      <c r="D871">
        <v>1496.093018</v>
      </c>
      <c r="E871">
        <v>1907.62915</v>
      </c>
      <c r="F871">
        <v>3140.4533689999998</v>
      </c>
      <c r="G871">
        <v>7178.9951170000004</v>
      </c>
      <c r="H871">
        <v>565.90307600000006</v>
      </c>
      <c r="I871">
        <v>337.01709</v>
      </c>
      <c r="J871">
        <v>2019.8948969999999</v>
      </c>
      <c r="K871">
        <v>901.18206799999996</v>
      </c>
      <c r="M871">
        <v>18145.400390999999</v>
      </c>
      <c r="O871">
        <f t="shared" si="145"/>
        <v>-0.77462973846230287</v>
      </c>
      <c r="P871">
        <f t="shared" si="146"/>
        <v>2.2989528165145989</v>
      </c>
      <c r="Q871">
        <f t="shared" si="147"/>
        <v>1.1057706787654042</v>
      </c>
      <c r="R871">
        <f t="shared" si="148"/>
        <v>0.38118683828978034</v>
      </c>
      <c r="S871">
        <f t="shared" si="149"/>
        <v>2.084149409841265</v>
      </c>
      <c r="T871">
        <f t="shared" si="150"/>
        <v>0.91543742084751933</v>
      </c>
      <c r="U871">
        <f t="shared" si="151"/>
        <v>0.54025533991152797</v>
      </c>
      <c r="V871">
        <f t="shared" si="152"/>
        <v>0.22942243594769363</v>
      </c>
      <c r="W871">
        <f t="shared" si="153"/>
        <v>6.6727321686129687E-2</v>
      </c>
      <c r="X871">
        <f t="shared" si="154"/>
        <v>-1.1011323411320719E-2</v>
      </c>
      <c r="Z871">
        <f t="shared" si="144"/>
        <v>0.73950532292300519</v>
      </c>
    </row>
    <row r="872" spans="1:26" x14ac:dyDescent="0.3">
      <c r="A872" s="1">
        <v>44867</v>
      </c>
      <c r="B872">
        <v>2341.3632809999999</v>
      </c>
      <c r="C872">
        <v>1513.1141359999999</v>
      </c>
      <c r="D872">
        <v>1497.0321039999999</v>
      </c>
      <c r="E872">
        <v>1908.3785399999999</v>
      </c>
      <c r="F872">
        <v>3123.1118160000001</v>
      </c>
      <c r="G872">
        <v>7125.9208980000003</v>
      </c>
      <c r="H872">
        <v>562.91119400000002</v>
      </c>
      <c r="I872">
        <v>341.98312399999998</v>
      </c>
      <c r="J872">
        <v>2008.7701420000001</v>
      </c>
      <c r="K872">
        <v>897.31396500000005</v>
      </c>
      <c r="M872">
        <v>18082.849609000001</v>
      </c>
      <c r="O872">
        <f t="shared" si="145"/>
        <v>0.62453956186017301</v>
      </c>
      <c r="P872">
        <f t="shared" si="146"/>
        <v>-1.2523742664561834</v>
      </c>
      <c r="Q872">
        <f t="shared" si="147"/>
        <v>6.2769225489418143E-2</v>
      </c>
      <c r="R872">
        <f t="shared" si="148"/>
        <v>3.92838408869957E-2</v>
      </c>
      <c r="S872">
        <f t="shared" si="149"/>
        <v>-0.55219902868743242</v>
      </c>
      <c r="T872">
        <f t="shared" si="150"/>
        <v>-0.73929871987681528</v>
      </c>
      <c r="U872">
        <f t="shared" si="151"/>
        <v>-0.5286915952370671</v>
      </c>
      <c r="V872">
        <f t="shared" si="152"/>
        <v>1.473525867783138</v>
      </c>
      <c r="W872">
        <f t="shared" si="153"/>
        <v>-0.55075910219500013</v>
      </c>
      <c r="X872">
        <f t="shared" si="154"/>
        <v>-0.42922547366975639</v>
      </c>
      <c r="Z872">
        <f t="shared" si="144"/>
        <v>-0.34471976728065595</v>
      </c>
    </row>
    <row r="873" spans="1:26" x14ac:dyDescent="0.3">
      <c r="A873" s="1">
        <v>44868</v>
      </c>
      <c r="B873">
        <v>2350.1010740000002</v>
      </c>
      <c r="C873">
        <v>1491.147461</v>
      </c>
      <c r="D873">
        <v>1490.4576420000001</v>
      </c>
      <c r="E873">
        <v>1898.5866699999999</v>
      </c>
      <c r="F873">
        <v>3089.4404300000001</v>
      </c>
      <c r="G873">
        <v>7091.4672849999997</v>
      </c>
      <c r="H873">
        <v>573.75061000000005</v>
      </c>
      <c r="I873">
        <v>341.06707799999998</v>
      </c>
      <c r="J873">
        <v>2004.180298</v>
      </c>
      <c r="K873">
        <v>901.23168899999996</v>
      </c>
      <c r="M873">
        <v>18052.699218999998</v>
      </c>
      <c r="O873">
        <f t="shared" si="145"/>
        <v>0.37319253577207862</v>
      </c>
      <c r="P873">
        <f t="shared" si="146"/>
        <v>-1.4517526786227775</v>
      </c>
      <c r="Q873">
        <f t="shared" si="147"/>
        <v>-0.43916640013485053</v>
      </c>
      <c r="R873">
        <f t="shared" si="148"/>
        <v>-0.51309893685977082</v>
      </c>
      <c r="S873">
        <f t="shared" si="149"/>
        <v>-1.0781357819946842</v>
      </c>
      <c r="T873">
        <f t="shared" si="150"/>
        <v>-0.48349698927573731</v>
      </c>
      <c r="U873">
        <f t="shared" si="151"/>
        <v>1.9255996532909645</v>
      </c>
      <c r="V873">
        <f t="shared" si="152"/>
        <v>-0.26786292530621902</v>
      </c>
      <c r="W873">
        <f t="shared" si="153"/>
        <v>-0.22849025401334766</v>
      </c>
      <c r="X873">
        <f t="shared" si="154"/>
        <v>0.43660570912878943</v>
      </c>
      <c r="Z873">
        <f t="shared" si="144"/>
        <v>-0.16673472739051257</v>
      </c>
    </row>
    <row r="874" spans="1:26" x14ac:dyDescent="0.3">
      <c r="A874" s="1">
        <v>44869</v>
      </c>
      <c r="B874">
        <v>2384.6835940000001</v>
      </c>
      <c r="C874">
        <v>1474.830811</v>
      </c>
      <c r="D874">
        <v>1480.1755370000001</v>
      </c>
      <c r="E874">
        <v>1898.386841</v>
      </c>
      <c r="F874">
        <v>3099.7006839999999</v>
      </c>
      <c r="G874">
        <v>7181.484375</v>
      </c>
      <c r="H874">
        <v>582.62805200000003</v>
      </c>
      <c r="I874">
        <v>340.970642</v>
      </c>
      <c r="J874">
        <v>2010.565918</v>
      </c>
      <c r="K874">
        <v>897.908997</v>
      </c>
      <c r="M874">
        <v>18117.150390999999</v>
      </c>
      <c r="O874">
        <f t="shared" si="145"/>
        <v>1.471533304784147</v>
      </c>
      <c r="P874">
        <f t="shared" si="146"/>
        <v>-1.0942345024051234</v>
      </c>
      <c r="Q874">
        <f t="shared" si="147"/>
        <v>-0.68986227520043819</v>
      </c>
      <c r="R874">
        <f t="shared" si="148"/>
        <v>-1.0525145001671628E-2</v>
      </c>
      <c r="S874">
        <f t="shared" si="149"/>
        <v>0.33210719651259968</v>
      </c>
      <c r="T874">
        <f t="shared" si="150"/>
        <v>1.2693718575055131</v>
      </c>
      <c r="U874">
        <f t="shared" si="151"/>
        <v>1.5472649344982783</v>
      </c>
      <c r="V874">
        <f t="shared" si="152"/>
        <v>-2.8274789981337006E-2</v>
      </c>
      <c r="W874">
        <f t="shared" si="153"/>
        <v>0.3186150470779659</v>
      </c>
      <c r="X874">
        <f t="shared" si="154"/>
        <v>-0.36868344073506731</v>
      </c>
      <c r="Z874">
        <f t="shared" si="144"/>
        <v>0.35701681625630677</v>
      </c>
    </row>
    <row r="875" spans="1:26" x14ac:dyDescent="0.3">
      <c r="A875" s="1">
        <v>44872</v>
      </c>
      <c r="B875">
        <v>2397.4221189999998</v>
      </c>
      <c r="C875">
        <v>1468.4501949999999</v>
      </c>
      <c r="D875">
        <v>1491.693481</v>
      </c>
      <c r="E875">
        <v>1881.0511469999999</v>
      </c>
      <c r="F875">
        <v>3115.4045409999999</v>
      </c>
      <c r="G875">
        <v>7159.626953</v>
      </c>
      <c r="H875">
        <v>602.44305399999996</v>
      </c>
      <c r="I875">
        <v>340.87420700000001</v>
      </c>
      <c r="J875">
        <v>2013.1102289999999</v>
      </c>
      <c r="K875">
        <v>910.00945999999999</v>
      </c>
      <c r="M875">
        <v>18202.800781000002</v>
      </c>
      <c r="O875">
        <f t="shared" si="145"/>
        <v>0.53418093000055056</v>
      </c>
      <c r="P875">
        <f t="shared" si="146"/>
        <v>-0.4326337605920918</v>
      </c>
      <c r="Q875">
        <f t="shared" si="147"/>
        <v>0.77814716647353577</v>
      </c>
      <c r="R875">
        <f t="shared" si="148"/>
        <v>-0.91318026577071609</v>
      </c>
      <c r="S875">
        <f t="shared" si="149"/>
        <v>0.50662494869456154</v>
      </c>
      <c r="T875">
        <f t="shared" si="150"/>
        <v>-0.30435799701924499</v>
      </c>
      <c r="U875">
        <f t="shared" si="151"/>
        <v>3.4009694404484212</v>
      </c>
      <c r="V875">
        <f t="shared" si="152"/>
        <v>-2.8282493599547317E-2</v>
      </c>
      <c r="W875">
        <f t="shared" si="153"/>
        <v>0.12654700734859864</v>
      </c>
      <c r="X875">
        <f t="shared" si="154"/>
        <v>1.3476268798317865</v>
      </c>
      <c r="Z875">
        <f t="shared" si="144"/>
        <v>0.47275861905165173</v>
      </c>
    </row>
    <row r="876" spans="1:26" x14ac:dyDescent="0.3">
      <c r="A876" s="1">
        <v>44874</v>
      </c>
      <c r="B876">
        <v>2395.0310060000002</v>
      </c>
      <c r="C876">
        <v>1472.1032709999999</v>
      </c>
      <c r="D876">
        <v>1491.2485349999999</v>
      </c>
      <c r="E876">
        <v>1891.8422849999999</v>
      </c>
      <c r="F876">
        <v>3098.4003910000001</v>
      </c>
      <c r="G876">
        <v>7113.7719729999999</v>
      </c>
      <c r="H876">
        <v>603.816284</v>
      </c>
      <c r="I876">
        <v>347.817047</v>
      </c>
      <c r="J876">
        <v>1998.9920649999999</v>
      </c>
      <c r="K876">
        <v>903.06658900000002</v>
      </c>
      <c r="M876">
        <v>18157</v>
      </c>
      <c r="O876">
        <f t="shared" si="145"/>
        <v>-9.9736837374181139E-2</v>
      </c>
      <c r="P876">
        <f t="shared" si="146"/>
        <v>0.24877084782572798</v>
      </c>
      <c r="Q876">
        <f t="shared" si="147"/>
        <v>-2.9828245927694889E-2</v>
      </c>
      <c r="R876">
        <f t="shared" si="148"/>
        <v>0.57367594800440835</v>
      </c>
      <c r="S876">
        <f t="shared" si="149"/>
        <v>-0.54580873129695273</v>
      </c>
      <c r="T876">
        <f t="shared" si="150"/>
        <v>-0.64046605082945118</v>
      </c>
      <c r="U876">
        <f t="shared" si="151"/>
        <v>0.22794353605412057</v>
      </c>
      <c r="V876">
        <f t="shared" si="152"/>
        <v>2.0367748152913161</v>
      </c>
      <c r="W876">
        <f t="shared" si="153"/>
        <v>-0.70131102592494854</v>
      </c>
      <c r="X876">
        <f t="shared" si="154"/>
        <v>-0.76294492586922869</v>
      </c>
      <c r="Z876">
        <f t="shared" si="144"/>
        <v>-0.25161392222568507</v>
      </c>
    </row>
    <row r="877" spans="1:26" x14ac:dyDescent="0.3">
      <c r="A877" s="1">
        <v>44875</v>
      </c>
      <c r="B877">
        <v>2366.0588379999999</v>
      </c>
      <c r="C877">
        <v>1463.092529</v>
      </c>
      <c r="D877">
        <v>1507.462524</v>
      </c>
      <c r="E877">
        <v>1910.576904</v>
      </c>
      <c r="F877">
        <v>3088.380615</v>
      </c>
      <c r="G877">
        <v>6945.5869140000004</v>
      </c>
      <c r="H877">
        <v>594.203125</v>
      </c>
      <c r="I877">
        <v>343.28491200000002</v>
      </c>
      <c r="J877">
        <v>1973.200317</v>
      </c>
      <c r="K877">
        <v>903.26495399999999</v>
      </c>
      <c r="M877">
        <v>18028.199218999998</v>
      </c>
      <c r="O877">
        <f t="shared" si="145"/>
        <v>-1.2096782015522782</v>
      </c>
      <c r="P877">
        <f t="shared" si="146"/>
        <v>-0.61209985586669735</v>
      </c>
      <c r="Q877">
        <f t="shared" si="147"/>
        <v>1.0872761058571692</v>
      </c>
      <c r="R877">
        <f t="shared" si="148"/>
        <v>0.99028439889216591</v>
      </c>
      <c r="S877">
        <f t="shared" si="149"/>
        <v>-0.32338544847543854</v>
      </c>
      <c r="T877">
        <f t="shared" si="150"/>
        <v>-2.3642177404383813</v>
      </c>
      <c r="U877">
        <f t="shared" si="151"/>
        <v>-1.5920668678090828</v>
      </c>
      <c r="V877">
        <f t="shared" si="152"/>
        <v>-1.3030226778965157</v>
      </c>
      <c r="W877">
        <f t="shared" si="153"/>
        <v>-1.2902376378367399</v>
      </c>
      <c r="X877">
        <f t="shared" si="154"/>
        <v>2.1965711323638285E-2</v>
      </c>
      <c r="Z877">
        <f t="shared" si="144"/>
        <v>-0.70937258908410927</v>
      </c>
    </row>
    <row r="878" spans="1:26" x14ac:dyDescent="0.3">
      <c r="A878" s="1">
        <v>44876</v>
      </c>
      <c r="B878">
        <v>2420.6000979999999</v>
      </c>
      <c r="C878">
        <v>1529.47937</v>
      </c>
      <c r="D878">
        <v>1592.883057</v>
      </c>
      <c r="E878">
        <v>1897.5375979999999</v>
      </c>
      <c r="F878">
        <v>3194.6455080000001</v>
      </c>
      <c r="G878">
        <v>7021.6137699999999</v>
      </c>
      <c r="H878">
        <v>589.83795199999997</v>
      </c>
      <c r="I878">
        <v>343.62243699999999</v>
      </c>
      <c r="J878">
        <v>2006.5749510000001</v>
      </c>
      <c r="K878">
        <v>899.14880400000004</v>
      </c>
      <c r="M878">
        <v>18349.699218999998</v>
      </c>
      <c r="O878">
        <f t="shared" si="145"/>
        <v>2.3051523116856645</v>
      </c>
      <c r="P878">
        <f t="shared" si="146"/>
        <v>4.5374328474887591</v>
      </c>
      <c r="Q878">
        <f t="shared" si="147"/>
        <v>5.6665112160360396</v>
      </c>
      <c r="R878">
        <f t="shared" si="148"/>
        <v>-0.68248003902386356</v>
      </c>
      <c r="S878">
        <f t="shared" si="149"/>
        <v>3.4407965288954525</v>
      </c>
      <c r="T878">
        <f t="shared" si="150"/>
        <v>1.0946066465132638</v>
      </c>
      <c r="U878">
        <f t="shared" si="151"/>
        <v>-0.73462639564543297</v>
      </c>
      <c r="V878">
        <f t="shared" si="152"/>
        <v>9.8322119091552432E-2</v>
      </c>
      <c r="W878">
        <f t="shared" si="153"/>
        <v>1.6913961401922892</v>
      </c>
      <c r="X878">
        <f t="shared" si="154"/>
        <v>-0.45569685636225271</v>
      </c>
      <c r="Z878">
        <f t="shared" si="144"/>
        <v>1.7833173246786054</v>
      </c>
    </row>
    <row r="879" spans="1:26" x14ac:dyDescent="0.3">
      <c r="A879" s="1">
        <v>44879</v>
      </c>
      <c r="B879">
        <v>2408.873047</v>
      </c>
      <c r="C879">
        <v>1544.286255</v>
      </c>
      <c r="D879">
        <v>1596.7387699999999</v>
      </c>
      <c r="E879">
        <v>1921.2181399999999</v>
      </c>
      <c r="F879">
        <v>3213.4804690000001</v>
      </c>
      <c r="G879">
        <v>6996.0722660000001</v>
      </c>
      <c r="H879">
        <v>581.25476100000003</v>
      </c>
      <c r="I879">
        <v>334.79922499999998</v>
      </c>
      <c r="J879">
        <v>1995.3004149999999</v>
      </c>
      <c r="K879">
        <v>887.64355499999999</v>
      </c>
      <c r="M879">
        <v>18329.150390999999</v>
      </c>
      <c r="O879">
        <f t="shared" si="145"/>
        <v>-0.48446874845990556</v>
      </c>
      <c r="P879">
        <f t="shared" si="146"/>
        <v>0.96809968741193053</v>
      </c>
      <c r="Q879">
        <f t="shared" si="147"/>
        <v>0.24205876150517203</v>
      </c>
      <c r="R879">
        <f t="shared" si="148"/>
        <v>1.247961675434484</v>
      </c>
      <c r="S879">
        <f t="shared" si="149"/>
        <v>0.58957906136482729</v>
      </c>
      <c r="T879">
        <f t="shared" si="150"/>
        <v>-0.36375546756966959</v>
      </c>
      <c r="U879">
        <f t="shared" si="151"/>
        <v>-1.4551778112778919</v>
      </c>
      <c r="V879">
        <f t="shared" si="152"/>
        <v>-2.5677054376981827</v>
      </c>
      <c r="W879">
        <f t="shared" si="153"/>
        <v>-0.56187963446774458</v>
      </c>
      <c r="X879">
        <f t="shared" si="154"/>
        <v>-1.2795711843042221</v>
      </c>
      <c r="Z879">
        <f t="shared" si="144"/>
        <v>-0.1119845494727346</v>
      </c>
    </row>
    <row r="880" spans="1:26" x14ac:dyDescent="0.3">
      <c r="A880" s="1">
        <v>44880</v>
      </c>
      <c r="B880">
        <v>2398.0661620000001</v>
      </c>
      <c r="C880">
        <v>1552.7611079999999</v>
      </c>
      <c r="D880">
        <v>1600.6439210000001</v>
      </c>
      <c r="E880">
        <v>1910.8266599999999</v>
      </c>
      <c r="F880">
        <v>3210.6865229999999</v>
      </c>
      <c r="G880">
        <v>6996.0224609999996</v>
      </c>
      <c r="H880">
        <v>589.39648399999999</v>
      </c>
      <c r="I880">
        <v>332.91885400000001</v>
      </c>
      <c r="J880">
        <v>1992.0577390000001</v>
      </c>
      <c r="K880">
        <v>904.25677499999995</v>
      </c>
      <c r="M880">
        <v>18403.400390999999</v>
      </c>
      <c r="O880">
        <f t="shared" si="145"/>
        <v>-0.44862825018773045</v>
      </c>
      <c r="P880">
        <f t="shared" si="146"/>
        <v>0.54878769868996458</v>
      </c>
      <c r="Q880">
        <f t="shared" si="147"/>
        <v>0.24457043778051182</v>
      </c>
      <c r="R880">
        <f t="shared" si="148"/>
        <v>-0.54087975663190446</v>
      </c>
      <c r="S880">
        <f t="shared" si="149"/>
        <v>-8.6944545857771408E-2</v>
      </c>
      <c r="T880">
        <f t="shared" si="150"/>
        <v>-7.1189945024733876E-4</v>
      </c>
      <c r="U880">
        <f t="shared" si="151"/>
        <v>1.4007150644224926</v>
      </c>
      <c r="V880">
        <f t="shared" si="152"/>
        <v>-0.56164138372780537</v>
      </c>
      <c r="W880">
        <f t="shared" si="153"/>
        <v>-0.16251567812157483</v>
      </c>
      <c r="X880">
        <f t="shared" si="154"/>
        <v>1.8716093759053944</v>
      </c>
      <c r="Z880">
        <f t="shared" si="144"/>
        <v>0.40509242608679957</v>
      </c>
    </row>
    <row r="881" spans="1:26" x14ac:dyDescent="0.3">
      <c r="A881" s="1">
        <v>44881</v>
      </c>
      <c r="B881">
        <v>2384.3159179999998</v>
      </c>
      <c r="C881">
        <v>1561.333496</v>
      </c>
      <c r="D881">
        <v>1614.3863530000001</v>
      </c>
      <c r="E881">
        <v>1964.2825929999999</v>
      </c>
      <c r="F881">
        <v>3232.6042480000001</v>
      </c>
      <c r="G881">
        <v>6865.8754879999997</v>
      </c>
      <c r="H881">
        <v>588.31750499999998</v>
      </c>
      <c r="I881">
        <v>331.80993699999999</v>
      </c>
      <c r="J881">
        <v>1999.091797</v>
      </c>
      <c r="K881">
        <v>906.14123500000005</v>
      </c>
      <c r="M881">
        <v>18409.650390999999</v>
      </c>
      <c r="O881">
        <f t="shared" si="145"/>
        <v>-0.57338885047827526</v>
      </c>
      <c r="P881">
        <f t="shared" si="146"/>
        <v>0.55207384805261661</v>
      </c>
      <c r="Q881">
        <f t="shared" si="147"/>
        <v>0.85855647341067842</v>
      </c>
      <c r="R881">
        <f t="shared" si="148"/>
        <v>2.7975291594476688</v>
      </c>
      <c r="S881">
        <f t="shared" si="149"/>
        <v>0.68264917309712236</v>
      </c>
      <c r="T881">
        <f t="shared" si="150"/>
        <v>-1.8602995305620689</v>
      </c>
      <c r="U881">
        <f t="shared" si="151"/>
        <v>-0.1830650554067445</v>
      </c>
      <c r="V881">
        <f t="shared" si="152"/>
        <v>-0.33308927586300641</v>
      </c>
      <c r="W881">
        <f t="shared" si="153"/>
        <v>0.35310512653769816</v>
      </c>
      <c r="X881">
        <f t="shared" si="154"/>
        <v>0.20839877036034413</v>
      </c>
      <c r="Z881">
        <f t="shared" si="144"/>
        <v>3.3961115159220796E-2</v>
      </c>
    </row>
    <row r="882" spans="1:26" x14ac:dyDescent="0.3">
      <c r="A882" s="1">
        <v>44882</v>
      </c>
      <c r="B882">
        <v>2390.4780270000001</v>
      </c>
      <c r="C882">
        <v>1546.331909</v>
      </c>
      <c r="D882">
        <v>1599.8035890000001</v>
      </c>
      <c r="E882">
        <v>1948.9453129999999</v>
      </c>
      <c r="F882">
        <v>3226.486328</v>
      </c>
      <c r="G882">
        <v>6865.8754879999997</v>
      </c>
      <c r="H882">
        <v>587.63085899999999</v>
      </c>
      <c r="I882">
        <v>331.42422499999998</v>
      </c>
      <c r="J882">
        <v>2024.9835210000001</v>
      </c>
      <c r="K882">
        <v>912.29064900000003</v>
      </c>
      <c r="M882">
        <v>18343.900390999999</v>
      </c>
      <c r="O882">
        <f t="shared" si="145"/>
        <v>0.25844347862967748</v>
      </c>
      <c r="P882">
        <f t="shared" si="146"/>
        <v>-0.96081887940230126</v>
      </c>
      <c r="Q882">
        <f t="shared" si="147"/>
        <v>-0.90330074786007541</v>
      </c>
      <c r="R882">
        <f t="shared" si="148"/>
        <v>-0.78080822253664217</v>
      </c>
      <c r="S882">
        <f t="shared" si="149"/>
        <v>-0.18925669616951329</v>
      </c>
      <c r="T882">
        <f t="shared" si="150"/>
        <v>0</v>
      </c>
      <c r="U882">
        <f t="shared" si="151"/>
        <v>-0.11671350829515027</v>
      </c>
      <c r="V882">
        <f t="shared" si="152"/>
        <v>-0.11624486098498379</v>
      </c>
      <c r="W882">
        <f t="shared" si="153"/>
        <v>1.2951743406108362</v>
      </c>
      <c r="X882">
        <f t="shared" si="154"/>
        <v>0.67863747531586271</v>
      </c>
      <c r="Z882">
        <f t="shared" si="144"/>
        <v>-0.35714963947465006</v>
      </c>
    </row>
    <row r="883" spans="1:26" x14ac:dyDescent="0.3">
      <c r="A883" s="1">
        <v>44883</v>
      </c>
      <c r="B883">
        <v>2389.1904300000001</v>
      </c>
      <c r="C883">
        <v>1552.1766359999999</v>
      </c>
      <c r="D883">
        <v>1595.601807</v>
      </c>
      <c r="E883">
        <v>1957.937866</v>
      </c>
      <c r="F883">
        <v>3221.139404</v>
      </c>
      <c r="G883">
        <v>6762.763672</v>
      </c>
      <c r="H883">
        <v>591.21130400000004</v>
      </c>
      <c r="I883">
        <v>328.86886600000003</v>
      </c>
      <c r="J883">
        <v>2019.8948969999999</v>
      </c>
      <c r="K883">
        <v>912.83612100000005</v>
      </c>
      <c r="M883">
        <v>18307.650390999999</v>
      </c>
      <c r="O883">
        <f t="shared" si="145"/>
        <v>-5.3863578140306623E-2</v>
      </c>
      <c r="P883">
        <f t="shared" si="146"/>
        <v>0.37797363981059262</v>
      </c>
      <c r="Q883">
        <f t="shared" si="147"/>
        <v>-0.26264361630958272</v>
      </c>
      <c r="R883">
        <f t="shared" si="148"/>
        <v>0.46140612258421243</v>
      </c>
      <c r="S883">
        <f t="shared" si="149"/>
        <v>-0.16571971663411134</v>
      </c>
      <c r="T883">
        <f t="shared" si="150"/>
        <v>-1.5018014262014481</v>
      </c>
      <c r="U883">
        <f t="shared" si="151"/>
        <v>0.60930173171862889</v>
      </c>
      <c r="V883">
        <f t="shared" si="152"/>
        <v>-0.77102360275563842</v>
      </c>
      <c r="W883">
        <f t="shared" si="153"/>
        <v>-0.25129211903350634</v>
      </c>
      <c r="X883">
        <f t="shared" si="154"/>
        <v>5.9791471127971403E-2</v>
      </c>
      <c r="Z883">
        <f t="shared" si="144"/>
        <v>-0.1976133713514123</v>
      </c>
    </row>
    <row r="884" spans="1:26" x14ac:dyDescent="0.3">
      <c r="A884" s="1">
        <v>44886</v>
      </c>
      <c r="B884">
        <v>2346.1921390000002</v>
      </c>
      <c r="C884">
        <v>1527.6285399999999</v>
      </c>
      <c r="D884">
        <v>1579.23938</v>
      </c>
      <c r="E884">
        <v>1942.5004879999999</v>
      </c>
      <c r="F884">
        <v>3163.3828130000002</v>
      </c>
      <c r="G884">
        <v>6650.8393550000001</v>
      </c>
      <c r="H884">
        <v>586.69891399999995</v>
      </c>
      <c r="I884">
        <v>325.15643299999999</v>
      </c>
      <c r="J884">
        <v>2006.9241939999999</v>
      </c>
      <c r="K884">
        <v>913.87762499999997</v>
      </c>
      <c r="M884">
        <v>18159.949218999998</v>
      </c>
      <c r="O884">
        <f t="shared" si="145"/>
        <v>-1.7997012904492455</v>
      </c>
      <c r="P884">
        <f t="shared" si="146"/>
        <v>-1.5815272199471497</v>
      </c>
      <c r="Q884">
        <f t="shared" si="147"/>
        <v>-1.025470573436122</v>
      </c>
      <c r="R884">
        <f t="shared" si="148"/>
        <v>-0.78845086292437438</v>
      </c>
      <c r="S884">
        <f t="shared" si="149"/>
        <v>-1.793048476209316</v>
      </c>
      <c r="T884">
        <f t="shared" si="150"/>
        <v>-1.6550085501790097</v>
      </c>
      <c r="U884">
        <f t="shared" si="151"/>
        <v>-0.76324487868724777</v>
      </c>
      <c r="V884">
        <f t="shared" si="152"/>
        <v>-1.1288490288405812</v>
      </c>
      <c r="W884">
        <f t="shared" si="153"/>
        <v>-0.64214742159428106</v>
      </c>
      <c r="X884">
        <f t="shared" si="154"/>
        <v>0.11409539741470397</v>
      </c>
      <c r="Z884">
        <f t="shared" si="144"/>
        <v>-0.80677295472394717</v>
      </c>
    </row>
    <row r="885" spans="1:26" x14ac:dyDescent="0.3">
      <c r="A885" s="1">
        <v>44887</v>
      </c>
      <c r="B885">
        <v>2359.2065429999998</v>
      </c>
      <c r="C885">
        <v>1544.042725</v>
      </c>
      <c r="D885">
        <v>1576.916138</v>
      </c>
      <c r="E885">
        <v>1938.1541749999999</v>
      </c>
      <c r="F885">
        <v>3193.6821289999998</v>
      </c>
      <c r="G885">
        <v>6656.7641599999997</v>
      </c>
      <c r="H885">
        <v>587.67987100000005</v>
      </c>
      <c r="I885">
        <v>328.09747299999998</v>
      </c>
      <c r="J885">
        <v>2025.2329099999999</v>
      </c>
      <c r="K885">
        <v>916.15881300000001</v>
      </c>
      <c r="M885">
        <v>18244.199218999998</v>
      </c>
      <c r="O885">
        <f t="shared" si="145"/>
        <v>0.55470324802752891</v>
      </c>
      <c r="P885">
        <f t="shared" si="146"/>
        <v>1.0744879772932292</v>
      </c>
      <c r="Q885">
        <f t="shared" si="147"/>
        <v>-0.14711145310978355</v>
      </c>
      <c r="R885">
        <f t="shared" si="148"/>
        <v>-0.22374836077776106</v>
      </c>
      <c r="S885">
        <f t="shared" si="149"/>
        <v>0.95781376428688436</v>
      </c>
      <c r="T885">
        <f t="shared" si="150"/>
        <v>8.9083568009284006E-2</v>
      </c>
      <c r="U885">
        <f t="shared" si="151"/>
        <v>0.16719938908905213</v>
      </c>
      <c r="V885">
        <f t="shared" si="152"/>
        <v>0.90450001953367065</v>
      </c>
      <c r="W885">
        <f t="shared" si="153"/>
        <v>0.91227740712562289</v>
      </c>
      <c r="X885">
        <f t="shared" si="154"/>
        <v>0.24961635317420566</v>
      </c>
      <c r="Z885">
        <f t="shared" si="144"/>
        <v>0.46393301536246995</v>
      </c>
    </row>
    <row r="886" spans="1:26" x14ac:dyDescent="0.3">
      <c r="A886" s="1">
        <v>44888</v>
      </c>
      <c r="B886">
        <v>2351.8483890000002</v>
      </c>
      <c r="C886">
        <v>1542.1918949999999</v>
      </c>
      <c r="D886">
        <v>1581.019043</v>
      </c>
      <c r="E886">
        <v>1951.7429199999999</v>
      </c>
      <c r="F886">
        <v>3187.275635</v>
      </c>
      <c r="G886">
        <v>6751.3618159999996</v>
      </c>
      <c r="H886">
        <v>596.066956</v>
      </c>
      <c r="I886">
        <v>327.66351300000002</v>
      </c>
      <c r="J886">
        <v>2020.443726</v>
      </c>
      <c r="K886">
        <v>919.87823500000002</v>
      </c>
      <c r="M886">
        <v>18267.25</v>
      </c>
      <c r="O886">
        <f t="shared" si="145"/>
        <v>-0.31189104751476432</v>
      </c>
      <c r="P886">
        <f t="shared" si="146"/>
        <v>-0.11986909235300386</v>
      </c>
      <c r="Q886">
        <f t="shared" si="147"/>
        <v>0.26018536440394807</v>
      </c>
      <c r="R886">
        <f t="shared" si="148"/>
        <v>0.70111785611689104</v>
      </c>
      <c r="S886">
        <f t="shared" si="149"/>
        <v>-0.20059898703838219</v>
      </c>
      <c r="T886">
        <f t="shared" si="150"/>
        <v>1.4210756716969213</v>
      </c>
      <c r="U886">
        <f t="shared" si="151"/>
        <v>1.4271519944571924</v>
      </c>
      <c r="V886">
        <f t="shared" si="152"/>
        <v>-0.13226557218865151</v>
      </c>
      <c r="W886">
        <f t="shared" si="153"/>
        <v>-0.23647571478581084</v>
      </c>
      <c r="X886">
        <f t="shared" si="154"/>
        <v>0.40598004922537467</v>
      </c>
      <c r="Z886">
        <f t="shared" si="144"/>
        <v>0.12634580845837307</v>
      </c>
    </row>
    <row r="887" spans="1:26" x14ac:dyDescent="0.3">
      <c r="A887" s="1">
        <v>44889</v>
      </c>
      <c r="B887">
        <v>2372.1291500000002</v>
      </c>
      <c r="C887">
        <v>1587.63501</v>
      </c>
      <c r="D887">
        <v>1606.7242429999999</v>
      </c>
      <c r="E887">
        <v>1943.2498780000001</v>
      </c>
      <c r="F887">
        <v>3256.4970699999999</v>
      </c>
      <c r="G887">
        <v>6742.6992190000001</v>
      </c>
      <c r="H887">
        <v>597.73449700000003</v>
      </c>
      <c r="I887">
        <v>328.57959</v>
      </c>
      <c r="J887">
        <v>2047.5825199999999</v>
      </c>
      <c r="K887">
        <v>931.18511999999998</v>
      </c>
      <c r="M887">
        <v>18484.099609000001</v>
      </c>
      <c r="O887">
        <f t="shared" si="145"/>
        <v>0.86233283977218067</v>
      </c>
      <c r="P887">
        <f t="shared" si="146"/>
        <v>2.9466576207106856</v>
      </c>
      <c r="Q887">
        <f t="shared" si="147"/>
        <v>1.6258627695732237</v>
      </c>
      <c r="R887">
        <f t="shared" si="148"/>
        <v>-0.43515167458631454</v>
      </c>
      <c r="S887">
        <f t="shared" si="149"/>
        <v>2.171805734021492</v>
      </c>
      <c r="T887">
        <f t="shared" si="150"/>
        <v>-0.1283088839864889</v>
      </c>
      <c r="U887">
        <f t="shared" si="151"/>
        <v>0.27975732981246293</v>
      </c>
      <c r="V887">
        <f t="shared" si="152"/>
        <v>0.27957858096942667</v>
      </c>
      <c r="W887">
        <f t="shared" si="153"/>
        <v>1.3432095955341625</v>
      </c>
      <c r="X887">
        <f t="shared" si="154"/>
        <v>1.2291719240427474</v>
      </c>
      <c r="Z887">
        <f t="shared" si="144"/>
        <v>1.1870949869301661</v>
      </c>
    </row>
    <row r="888" spans="1:26" x14ac:dyDescent="0.3">
      <c r="A888" s="1">
        <v>44890</v>
      </c>
      <c r="B888">
        <v>2407.5395509999998</v>
      </c>
      <c r="C888">
        <v>1593.3336179999999</v>
      </c>
      <c r="D888">
        <v>1599.3093260000001</v>
      </c>
      <c r="E888">
        <v>1926.8134769999999</v>
      </c>
      <c r="F888">
        <v>3265.6491700000001</v>
      </c>
      <c r="G888">
        <v>6718.9497069999998</v>
      </c>
      <c r="H888">
        <v>595.82171600000004</v>
      </c>
      <c r="I888">
        <v>328.14566000000002</v>
      </c>
      <c r="J888">
        <v>2058.1088869999999</v>
      </c>
      <c r="K888">
        <v>922.70489499999996</v>
      </c>
      <c r="M888">
        <v>18512.75</v>
      </c>
      <c r="O888">
        <f t="shared" si="145"/>
        <v>1.4927686799852207</v>
      </c>
      <c r="P888">
        <f t="shared" si="146"/>
        <v>0.35893690704136855</v>
      </c>
      <c r="Q888">
        <f t="shared" si="147"/>
        <v>-0.46149281883959431</v>
      </c>
      <c r="R888">
        <f t="shared" si="148"/>
        <v>-0.84582025122351046</v>
      </c>
      <c r="S888">
        <f t="shared" si="149"/>
        <v>0.28104124779698469</v>
      </c>
      <c r="T888">
        <f t="shared" si="150"/>
        <v>-0.35222558842722007</v>
      </c>
      <c r="U888">
        <f t="shared" si="151"/>
        <v>-0.320005120935825</v>
      </c>
      <c r="V888">
        <f t="shared" si="152"/>
        <v>-0.13206237185942538</v>
      </c>
      <c r="W888">
        <f t="shared" si="153"/>
        <v>0.5140875592159253</v>
      </c>
      <c r="X888">
        <f t="shared" si="154"/>
        <v>-0.91069163562235811</v>
      </c>
      <c r="Z888">
        <f t="shared" si="144"/>
        <v>0.15500019804074849</v>
      </c>
    </row>
    <row r="889" spans="1:26" x14ac:dyDescent="0.3">
      <c r="A889" s="1">
        <v>44893</v>
      </c>
      <c r="B889">
        <v>2490.27124</v>
      </c>
      <c r="C889">
        <v>1581.400513</v>
      </c>
      <c r="D889">
        <v>1582.106567</v>
      </c>
      <c r="E889">
        <v>1926.563721</v>
      </c>
      <c r="F889">
        <v>3271.0444339999999</v>
      </c>
      <c r="G889">
        <v>6748.7734380000002</v>
      </c>
      <c r="H889">
        <v>596.99877900000001</v>
      </c>
      <c r="I889">
        <v>327.90457199999997</v>
      </c>
      <c r="J889">
        <v>2059.804932</v>
      </c>
      <c r="K889">
        <v>929.74700900000005</v>
      </c>
      <c r="M889">
        <v>18562.75</v>
      </c>
      <c r="O889">
        <f t="shared" si="145"/>
        <v>3.4363584583952775</v>
      </c>
      <c r="P889">
        <f t="shared" si="146"/>
        <v>-0.74893951054510688</v>
      </c>
      <c r="Q889">
        <f t="shared" si="147"/>
        <v>-1.075636758964289</v>
      </c>
      <c r="R889">
        <f t="shared" si="148"/>
        <v>-1.2962126484022613E-2</v>
      </c>
      <c r="S889">
        <f t="shared" si="149"/>
        <v>0.16521260304271354</v>
      </c>
      <c r="T889">
        <f t="shared" si="150"/>
        <v>0.44387489563925697</v>
      </c>
      <c r="U889">
        <f t="shared" si="151"/>
        <v>0.19755288677661681</v>
      </c>
      <c r="V889">
        <f t="shared" si="152"/>
        <v>-7.3469812155994227E-2</v>
      </c>
      <c r="W889">
        <f t="shared" si="153"/>
        <v>8.2407933356353089E-2</v>
      </c>
      <c r="X889">
        <f t="shared" si="154"/>
        <v>0.76320327746826178</v>
      </c>
      <c r="Z889">
        <f t="shared" si="144"/>
        <v>0.27008413120687091</v>
      </c>
    </row>
    <row r="890" spans="1:26" x14ac:dyDescent="0.3">
      <c r="A890" s="1">
        <v>44894</v>
      </c>
      <c r="B890">
        <v>2494.5478520000001</v>
      </c>
      <c r="C890">
        <v>1586.904297</v>
      </c>
      <c r="D890">
        <v>1579.7337649999999</v>
      </c>
      <c r="E890">
        <v>1923.9658199999999</v>
      </c>
      <c r="F890">
        <v>3273.068115</v>
      </c>
      <c r="G890">
        <v>6705.65625</v>
      </c>
      <c r="H890">
        <v>596.94976799999995</v>
      </c>
      <c r="I890">
        <v>330.07421900000003</v>
      </c>
      <c r="J890">
        <v>2045.936279</v>
      </c>
      <c r="K890">
        <v>939.02062999999998</v>
      </c>
      <c r="M890">
        <v>18618.050781000002</v>
      </c>
      <c r="O890">
        <f t="shared" si="145"/>
        <v>0.17173277879561882</v>
      </c>
      <c r="P890">
        <f t="shared" si="146"/>
        <v>0.34803226347505273</v>
      </c>
      <c r="Q890">
        <f t="shared" si="147"/>
        <v>-0.14997738139090175</v>
      </c>
      <c r="R890">
        <f t="shared" si="148"/>
        <v>-0.13484635736063944</v>
      </c>
      <c r="S890">
        <f t="shared" si="149"/>
        <v>6.1866509025848476E-2</v>
      </c>
      <c r="T890">
        <f t="shared" si="150"/>
        <v>-0.63888924996684959</v>
      </c>
      <c r="U890">
        <f t="shared" si="151"/>
        <v>-8.2095645291200992E-3</v>
      </c>
      <c r="V890">
        <f t="shared" si="152"/>
        <v>0.66167024959934218</v>
      </c>
      <c r="W890">
        <f t="shared" si="153"/>
        <v>-0.67329933939589159</v>
      </c>
      <c r="X890">
        <f t="shared" si="154"/>
        <v>0.99743488392334634</v>
      </c>
      <c r="Z890">
        <f t="shared" si="144"/>
        <v>0.29791265302825137</v>
      </c>
    </row>
    <row r="891" spans="1:26" x14ac:dyDescent="0.3">
      <c r="A891" s="1">
        <v>44895</v>
      </c>
      <c r="B891">
        <v>2512.1611330000001</v>
      </c>
      <c r="C891">
        <v>1592.6517329999999</v>
      </c>
      <c r="D891">
        <v>1590.213501</v>
      </c>
      <c r="E891">
        <v>1945.44812</v>
      </c>
      <c r="F891">
        <v>3266.7578130000002</v>
      </c>
      <c r="G891">
        <v>6692.5122069999998</v>
      </c>
      <c r="H891">
        <v>590.96606399999996</v>
      </c>
      <c r="I891">
        <v>327.85638399999999</v>
      </c>
      <c r="J891">
        <v>2070.1816410000001</v>
      </c>
      <c r="K891">
        <v>945.12042199999996</v>
      </c>
      <c r="M891">
        <v>18758.349609000001</v>
      </c>
      <c r="O891">
        <f t="shared" si="145"/>
        <v>0.70607108161418886</v>
      </c>
      <c r="P891">
        <f t="shared" si="146"/>
        <v>0.36217911885834914</v>
      </c>
      <c r="Q891">
        <f t="shared" si="147"/>
        <v>0.66338621305597045</v>
      </c>
      <c r="R891">
        <f t="shared" si="148"/>
        <v>1.1165634948753989</v>
      </c>
      <c r="S891">
        <f t="shared" si="149"/>
        <v>-0.19279470448783695</v>
      </c>
      <c r="T891">
        <f t="shared" si="150"/>
        <v>-0.19601426780563405</v>
      </c>
      <c r="U891">
        <f t="shared" si="151"/>
        <v>-1.0023798183300392</v>
      </c>
      <c r="V891">
        <f t="shared" si="152"/>
        <v>-0.67192009322001489</v>
      </c>
      <c r="W891">
        <f t="shared" si="153"/>
        <v>1.1850497128801396</v>
      </c>
      <c r="X891">
        <f t="shared" si="154"/>
        <v>0.64959084019272073</v>
      </c>
      <c r="Z891">
        <f t="shared" si="144"/>
        <v>0.7535634618806395</v>
      </c>
    </row>
    <row r="892" spans="1:26" x14ac:dyDescent="0.3">
      <c r="A892" s="1">
        <v>44896</v>
      </c>
      <c r="B892">
        <v>2504.7570799999999</v>
      </c>
      <c r="C892">
        <v>1614.228638</v>
      </c>
      <c r="D892">
        <v>1601.1383060000001</v>
      </c>
      <c r="E892">
        <v>1932.7086179999999</v>
      </c>
      <c r="F892">
        <v>3348.5031739999999</v>
      </c>
      <c r="G892">
        <v>6719.1987300000001</v>
      </c>
      <c r="H892">
        <v>596.50830099999996</v>
      </c>
      <c r="I892">
        <v>327.42242399999998</v>
      </c>
      <c r="J892">
        <v>2099.5153810000002</v>
      </c>
      <c r="K892">
        <v>932.52410899999995</v>
      </c>
      <c r="M892">
        <v>18812.5</v>
      </c>
      <c r="O892">
        <f t="shared" si="145"/>
        <v>-0.29472842735841354</v>
      </c>
      <c r="P892">
        <f t="shared" si="146"/>
        <v>1.3547786093420917</v>
      </c>
      <c r="Q892">
        <f t="shared" si="147"/>
        <v>0.68700240521980738</v>
      </c>
      <c r="R892">
        <f t="shared" si="148"/>
        <v>-0.65483637774931402</v>
      </c>
      <c r="S892">
        <f t="shared" si="149"/>
        <v>2.5023391900891969</v>
      </c>
      <c r="T892">
        <f t="shared" si="150"/>
        <v>0.39875195105490685</v>
      </c>
      <c r="U892">
        <f t="shared" si="151"/>
        <v>0.93782660927887074</v>
      </c>
      <c r="V892">
        <f t="shared" si="152"/>
        <v>-0.13236283359973042</v>
      </c>
      <c r="W892">
        <f t="shared" si="153"/>
        <v>1.4169645512763018</v>
      </c>
      <c r="X892">
        <f t="shared" si="154"/>
        <v>-1.3327733383799434</v>
      </c>
      <c r="Z892">
        <f t="shared" si="144"/>
        <v>0.28867353540536739</v>
      </c>
    </row>
    <row r="893" spans="1:26" x14ac:dyDescent="0.3">
      <c r="A893" s="1">
        <v>44897</v>
      </c>
      <c r="B893">
        <v>2503.6992190000001</v>
      </c>
      <c r="C893">
        <v>1595.5253909999999</v>
      </c>
      <c r="D893">
        <v>1588.8789059999999</v>
      </c>
      <c r="E893">
        <v>1929.211548</v>
      </c>
      <c r="F893">
        <v>3313.3388669999999</v>
      </c>
      <c r="G893">
        <v>6647.5034180000002</v>
      </c>
      <c r="H893">
        <v>595.96881099999996</v>
      </c>
      <c r="I893">
        <v>325.10815400000001</v>
      </c>
      <c r="J893">
        <v>2080.8076169999999</v>
      </c>
      <c r="K893">
        <v>923.00244099999998</v>
      </c>
      <c r="M893">
        <v>18696.099609000001</v>
      </c>
      <c r="O893">
        <f t="shared" si="145"/>
        <v>-4.2234075649354996E-2</v>
      </c>
      <c r="P893">
        <f t="shared" si="146"/>
        <v>-1.1586491875880189</v>
      </c>
      <c r="Q893">
        <f t="shared" si="147"/>
        <v>-0.76566777236295425</v>
      </c>
      <c r="R893">
        <f t="shared" si="148"/>
        <v>-0.18094139837896117</v>
      </c>
      <c r="S893">
        <f t="shared" si="149"/>
        <v>-1.0501500274223723</v>
      </c>
      <c r="T893">
        <f t="shared" si="150"/>
        <v>-1.067021751862961</v>
      </c>
      <c r="U893">
        <f t="shared" si="151"/>
        <v>-9.0441323129215059E-2</v>
      </c>
      <c r="V893">
        <f t="shared" si="152"/>
        <v>-0.70681475377506986</v>
      </c>
      <c r="W893">
        <f t="shared" si="153"/>
        <v>-0.89105153357293865</v>
      </c>
      <c r="X893">
        <f t="shared" si="154"/>
        <v>-1.0210640033972544</v>
      </c>
      <c r="Z893">
        <f t="shared" si="144"/>
        <v>-0.61873961993355064</v>
      </c>
    </row>
    <row r="894" spans="1:26" x14ac:dyDescent="0.3">
      <c r="A894" s="1">
        <v>44900</v>
      </c>
      <c r="B894">
        <v>2467.1853030000002</v>
      </c>
      <c r="C894">
        <v>1597.3275149999999</v>
      </c>
      <c r="D894">
        <v>1594.662476</v>
      </c>
      <c r="E894">
        <v>1936.8551030000001</v>
      </c>
      <c r="F894">
        <v>3300.5732419999999</v>
      </c>
      <c r="G894">
        <v>6632.2685549999997</v>
      </c>
      <c r="H894">
        <v>605.53295900000001</v>
      </c>
      <c r="I894">
        <v>324.72247299999998</v>
      </c>
      <c r="J894">
        <v>2080.907471</v>
      </c>
      <c r="K894">
        <v>925.97796600000004</v>
      </c>
      <c r="M894">
        <v>18701.050781000002</v>
      </c>
      <c r="O894">
        <f t="shared" si="145"/>
        <v>-1.4583986655786818</v>
      </c>
      <c r="P894">
        <f t="shared" si="146"/>
        <v>0.11294862558536675</v>
      </c>
      <c r="Q894">
        <f t="shared" si="147"/>
        <v>0.36400319610008436</v>
      </c>
      <c r="R894">
        <f t="shared" si="148"/>
        <v>0.39620097691847866</v>
      </c>
      <c r="S894">
        <f t="shared" si="149"/>
        <v>-0.38527978913181293</v>
      </c>
      <c r="T894">
        <f t="shared" si="150"/>
        <v>-0.22918172495779207</v>
      </c>
      <c r="U894">
        <f t="shared" si="151"/>
        <v>1.6048067991933972</v>
      </c>
      <c r="V894">
        <f t="shared" si="152"/>
        <v>-0.11863159851722258</v>
      </c>
      <c r="W894">
        <f t="shared" si="153"/>
        <v>4.7988098075118831E-3</v>
      </c>
      <c r="X894">
        <f t="shared" si="154"/>
        <v>0.32237455372017393</v>
      </c>
      <c r="Z894">
        <f t="shared" si="144"/>
        <v>2.6482379231749158E-2</v>
      </c>
    </row>
    <row r="895" spans="1:26" x14ac:dyDescent="0.3">
      <c r="A895" s="1">
        <v>44901</v>
      </c>
      <c r="B895">
        <v>2474.313232</v>
      </c>
      <c r="C895">
        <v>1571.172241</v>
      </c>
      <c r="D895">
        <v>1592.883057</v>
      </c>
      <c r="E895">
        <v>1933.657837</v>
      </c>
      <c r="F895">
        <v>3261.506836</v>
      </c>
      <c r="G895">
        <v>6670.2070309999999</v>
      </c>
      <c r="H895">
        <v>597.34216300000003</v>
      </c>
      <c r="I895">
        <v>325.252838</v>
      </c>
      <c r="J895">
        <v>2088.7895509999998</v>
      </c>
      <c r="K895">
        <v>915.11743200000001</v>
      </c>
      <c r="M895">
        <v>18642.75</v>
      </c>
      <c r="O895">
        <f t="shared" si="145"/>
        <v>0.28890934910047034</v>
      </c>
      <c r="P895">
        <f t="shared" si="146"/>
        <v>-1.6374396455569702</v>
      </c>
      <c r="Q895">
        <f t="shared" si="147"/>
        <v>-0.11158593287172588</v>
      </c>
      <c r="R895">
        <f t="shared" si="148"/>
        <v>-0.16507512591147747</v>
      </c>
      <c r="S895">
        <f t="shared" si="149"/>
        <v>-1.1836248777296461</v>
      </c>
      <c r="T895">
        <f t="shared" si="150"/>
        <v>0.57202864578514134</v>
      </c>
      <c r="U895">
        <f t="shared" si="151"/>
        <v>-1.352658988790068</v>
      </c>
      <c r="V895">
        <f t="shared" si="152"/>
        <v>0.16332870192203097</v>
      </c>
      <c r="W895">
        <f t="shared" si="153"/>
        <v>0.37878089774996343</v>
      </c>
      <c r="X895">
        <f t="shared" si="154"/>
        <v>-1.1728717527604786</v>
      </c>
      <c r="Z895">
        <f t="shared" si="144"/>
        <v>-0.31175136457698138</v>
      </c>
    </row>
    <row r="896" spans="1:26" x14ac:dyDescent="0.3">
      <c r="A896" s="1">
        <v>44902</v>
      </c>
      <c r="B896">
        <v>2437.7993160000001</v>
      </c>
      <c r="C896">
        <v>1563.963501</v>
      </c>
      <c r="D896">
        <v>1592.190918</v>
      </c>
      <c r="E896">
        <v>1909.8773189999999</v>
      </c>
      <c r="F896">
        <v>3256.930664</v>
      </c>
      <c r="G896">
        <v>6597.1674800000001</v>
      </c>
      <c r="H896">
        <v>595.47833300000002</v>
      </c>
      <c r="I896">
        <v>327.95281999999997</v>
      </c>
      <c r="J896">
        <v>2119.2209469999998</v>
      </c>
      <c r="K896">
        <v>914.62152100000003</v>
      </c>
      <c r="M896">
        <v>18560.5</v>
      </c>
      <c r="O896">
        <f t="shared" si="145"/>
        <v>-1.4757192229249607</v>
      </c>
      <c r="P896">
        <f t="shared" si="146"/>
        <v>-0.45881284125869648</v>
      </c>
      <c r="Q896">
        <f t="shared" si="147"/>
        <v>-4.34519657270733E-2</v>
      </c>
      <c r="R896">
        <f t="shared" si="148"/>
        <v>-1.229820371782768</v>
      </c>
      <c r="S896">
        <f t="shared" si="149"/>
        <v>-0.14030852088025617</v>
      </c>
      <c r="T896">
        <f t="shared" si="150"/>
        <v>-1.0950117539162758</v>
      </c>
      <c r="U896">
        <f t="shared" si="151"/>
        <v>-0.31202049938001902</v>
      </c>
      <c r="V896">
        <f t="shared" si="152"/>
        <v>0.8301178912388083</v>
      </c>
      <c r="W896">
        <f t="shared" si="153"/>
        <v>1.4568914319506738</v>
      </c>
      <c r="X896">
        <f t="shared" si="154"/>
        <v>-5.419096857505587E-2</v>
      </c>
      <c r="Z896">
        <f t="shared" si="144"/>
        <v>-0.44119027503989483</v>
      </c>
    </row>
    <row r="897" spans="1:26" x14ac:dyDescent="0.3">
      <c r="A897" s="1">
        <v>44903</v>
      </c>
      <c r="B897">
        <v>2436.649414</v>
      </c>
      <c r="C897">
        <v>1578.2346190000001</v>
      </c>
      <c r="D897">
        <v>1601.1383060000001</v>
      </c>
      <c r="E897">
        <v>1895.439331</v>
      </c>
      <c r="F897">
        <v>3227.9799800000001</v>
      </c>
      <c r="G897">
        <v>6554.1005859999996</v>
      </c>
      <c r="H897">
        <v>599.99066200000004</v>
      </c>
      <c r="I897">
        <v>326.31353799999999</v>
      </c>
      <c r="J897">
        <v>2162.82251</v>
      </c>
      <c r="K897">
        <v>924.29187000000002</v>
      </c>
      <c r="M897">
        <v>18609.349609000001</v>
      </c>
      <c r="O897">
        <f t="shared" si="145"/>
        <v>-4.7169674404819256E-2</v>
      </c>
      <c r="P897">
        <f t="shared" si="146"/>
        <v>0.91249687034736726</v>
      </c>
      <c r="Q897">
        <f t="shared" si="147"/>
        <v>0.56195446782469627</v>
      </c>
      <c r="R897">
        <f t="shared" si="148"/>
        <v>-0.7559641583449741</v>
      </c>
      <c r="S897">
        <f t="shared" si="149"/>
        <v>-0.88889469831218704</v>
      </c>
      <c r="T897">
        <f t="shared" si="150"/>
        <v>-0.65280886275151084</v>
      </c>
      <c r="U897">
        <f t="shared" si="151"/>
        <v>0.75776543829345722</v>
      </c>
      <c r="V897">
        <f t="shared" si="152"/>
        <v>-0.49985299714757148</v>
      </c>
      <c r="W897">
        <f t="shared" si="153"/>
        <v>2.0574335612208428</v>
      </c>
      <c r="X897">
        <f t="shared" si="154"/>
        <v>1.0573060854097251</v>
      </c>
      <c r="Z897">
        <f t="shared" si="144"/>
        <v>0.26319123407236217</v>
      </c>
    </row>
    <row r="898" spans="1:26" x14ac:dyDescent="0.3">
      <c r="A898" s="1">
        <v>44904</v>
      </c>
      <c r="B898">
        <v>2399.7216800000001</v>
      </c>
      <c r="C898">
        <v>1528.7001949999999</v>
      </c>
      <c r="D898">
        <v>1612.5573730000001</v>
      </c>
      <c r="E898">
        <v>1886.4967039999999</v>
      </c>
      <c r="F898">
        <v>3172.2941890000002</v>
      </c>
      <c r="G898">
        <v>6489.8735349999997</v>
      </c>
      <c r="H898">
        <v>604.74823000000004</v>
      </c>
      <c r="I898">
        <v>329.20639</v>
      </c>
      <c r="J898">
        <v>2149.2033689999998</v>
      </c>
      <c r="K898">
        <v>922.30822799999999</v>
      </c>
      <c r="M898">
        <v>18496.599609000001</v>
      </c>
      <c r="O898">
        <f t="shared" si="145"/>
        <v>-1.5155128098374793</v>
      </c>
      <c r="P898">
        <f t="shared" si="146"/>
        <v>-3.1385969743450528</v>
      </c>
      <c r="Q898">
        <f t="shared" si="147"/>
        <v>0.71318429877100453</v>
      </c>
      <c r="R898">
        <f t="shared" si="148"/>
        <v>-0.47179705800882371</v>
      </c>
      <c r="S898">
        <f t="shared" si="149"/>
        <v>-1.725097161228363</v>
      </c>
      <c r="T898">
        <f t="shared" si="150"/>
        <v>-0.97995217127416634</v>
      </c>
      <c r="U898">
        <f t="shared" si="151"/>
        <v>0.79294034079483589</v>
      </c>
      <c r="V898">
        <f t="shared" si="152"/>
        <v>0.88652527802876668</v>
      </c>
      <c r="W898">
        <f t="shared" si="153"/>
        <v>-0.62969295617327958</v>
      </c>
      <c r="X898">
        <f t="shared" si="154"/>
        <v>-0.21461207919096287</v>
      </c>
      <c r="Z898">
        <f t="shared" si="144"/>
        <v>-0.6058782406101445</v>
      </c>
    </row>
    <row r="899" spans="1:26" x14ac:dyDescent="0.3">
      <c r="A899" s="1">
        <v>44907</v>
      </c>
      <c r="B899">
        <v>2403.4003910000001</v>
      </c>
      <c r="C899">
        <v>1507.171875</v>
      </c>
      <c r="D899">
        <v>1625.1134030000001</v>
      </c>
      <c r="E899">
        <v>1864.214966</v>
      </c>
      <c r="F899">
        <v>3166.2246089999999</v>
      </c>
      <c r="G899">
        <v>6478.9697269999997</v>
      </c>
      <c r="H899">
        <v>601.36395300000004</v>
      </c>
      <c r="I899">
        <v>330.94210800000002</v>
      </c>
      <c r="J899">
        <v>2158.8315429999998</v>
      </c>
      <c r="K899">
        <v>922.70489499999996</v>
      </c>
      <c r="M899">
        <v>18497.150390999999</v>
      </c>
      <c r="O899">
        <f t="shared" si="145"/>
        <v>0.15329740238876458</v>
      </c>
      <c r="P899">
        <f t="shared" si="146"/>
        <v>-1.4082761335684855</v>
      </c>
      <c r="Q899">
        <f t="shared" si="147"/>
        <v>0.7786408229705799</v>
      </c>
      <c r="R899">
        <f t="shared" si="148"/>
        <v>-1.1811172504439162</v>
      </c>
      <c r="S899">
        <f t="shared" si="149"/>
        <v>-0.19133093081488839</v>
      </c>
      <c r="T899">
        <f t="shared" si="150"/>
        <v>-0.16801264217546924</v>
      </c>
      <c r="U899">
        <f t="shared" si="151"/>
        <v>-0.55961751223314815</v>
      </c>
      <c r="V899">
        <f t="shared" si="152"/>
        <v>0.52724310727991031</v>
      </c>
      <c r="W899">
        <f t="shared" si="153"/>
        <v>0.44798803774813667</v>
      </c>
      <c r="X899">
        <f t="shared" si="154"/>
        <v>4.3008073435508748E-2</v>
      </c>
      <c r="Z899">
        <f t="shared" ref="Z899:Z962" si="155">((M899-M898)/M898)*100</f>
        <v>2.9777473245970985E-3</v>
      </c>
    </row>
    <row r="900" spans="1:26" x14ac:dyDescent="0.3">
      <c r="A900" s="1">
        <v>44908</v>
      </c>
      <c r="B900">
        <v>2414.345703</v>
      </c>
      <c r="C900">
        <v>1531.4764399999999</v>
      </c>
      <c r="D900">
        <v>1629.6118160000001</v>
      </c>
      <c r="E900">
        <v>1866.962769</v>
      </c>
      <c r="F900">
        <v>3210.2045899999998</v>
      </c>
      <c r="G900">
        <v>6592.0888670000004</v>
      </c>
      <c r="H900">
        <v>604.993469</v>
      </c>
      <c r="I900">
        <v>333.25637799999998</v>
      </c>
      <c r="J900">
        <v>2168.0107419999999</v>
      </c>
      <c r="K900">
        <v>925.33331299999998</v>
      </c>
      <c r="M900">
        <v>18608</v>
      </c>
      <c r="O900">
        <f t="shared" ref="O900:O963" si="156">((B900-B899)/B899)*100</f>
        <v>0.45540942911496063</v>
      </c>
      <c r="P900">
        <f t="shared" si="146"/>
        <v>1.6125941177080358</v>
      </c>
      <c r="Q900">
        <f t="shared" si="147"/>
        <v>0.27680609806650075</v>
      </c>
      <c r="R900">
        <f t="shared" si="148"/>
        <v>0.14739732542196404</v>
      </c>
      <c r="S900">
        <f t="shared" si="149"/>
        <v>1.3890354106586995</v>
      </c>
      <c r="T900">
        <f t="shared" si="150"/>
        <v>1.7459433330672312</v>
      </c>
      <c r="U900">
        <f t="shared" si="151"/>
        <v>0.60354731637863346</v>
      </c>
      <c r="V900">
        <f t="shared" si="152"/>
        <v>0.69929753393604566</v>
      </c>
      <c r="W900">
        <f t="shared" si="153"/>
        <v>0.42519292576410878</v>
      </c>
      <c r="X900">
        <f t="shared" si="154"/>
        <v>0.28486009061434653</v>
      </c>
      <c r="Z900">
        <f t="shared" si="155"/>
        <v>0.59927938442851136</v>
      </c>
    </row>
    <row r="901" spans="1:26" x14ac:dyDescent="0.3">
      <c r="A901" s="1">
        <v>44909</v>
      </c>
      <c r="B901">
        <v>2405.6079100000002</v>
      </c>
      <c r="C901">
        <v>1538.538818</v>
      </c>
      <c r="D901">
        <v>1643.403564</v>
      </c>
      <c r="E901">
        <v>1871.658813</v>
      </c>
      <c r="F901">
        <v>3242.2385250000002</v>
      </c>
      <c r="G901">
        <v>6627.0405270000001</v>
      </c>
      <c r="H901">
        <v>613.57665999999995</v>
      </c>
      <c r="I901">
        <v>333.06347699999998</v>
      </c>
      <c r="J901">
        <v>2190.5102539999998</v>
      </c>
      <c r="K901">
        <v>914.22473100000002</v>
      </c>
      <c r="M901">
        <v>18660.300781000002</v>
      </c>
      <c r="O901">
        <f t="shared" si="156"/>
        <v>-0.36191142756161393</v>
      </c>
      <c r="P901">
        <f t="shared" si="146"/>
        <v>0.46114832821065666</v>
      </c>
      <c r="Q901">
        <f t="shared" si="147"/>
        <v>0.84632106030334953</v>
      </c>
      <c r="R901">
        <f t="shared" si="148"/>
        <v>0.25153388583722897</v>
      </c>
      <c r="S901">
        <f t="shared" si="149"/>
        <v>0.99787830033600389</v>
      </c>
      <c r="T901">
        <f t="shared" si="150"/>
        <v>0.53020614110601183</v>
      </c>
      <c r="U901">
        <f t="shared" si="151"/>
        <v>1.4187245713887107</v>
      </c>
      <c r="V901">
        <f t="shared" si="152"/>
        <v>-5.7883663369829405E-2</v>
      </c>
      <c r="W901">
        <f t="shared" si="153"/>
        <v>1.037795226938957</v>
      </c>
      <c r="X901">
        <f t="shared" si="154"/>
        <v>-1.2004951992904156</v>
      </c>
      <c r="Z901">
        <f t="shared" si="155"/>
        <v>0.28106610597593368</v>
      </c>
    </row>
    <row r="902" spans="1:26" x14ac:dyDescent="0.3">
      <c r="A902" s="1">
        <v>44910</v>
      </c>
      <c r="B902">
        <v>2371.4392090000001</v>
      </c>
      <c r="C902">
        <v>1500.6451420000001</v>
      </c>
      <c r="D902">
        <v>1613.2989500000001</v>
      </c>
      <c r="E902">
        <v>1861.6671140000001</v>
      </c>
      <c r="F902">
        <v>3184.1928710000002</v>
      </c>
      <c r="G902">
        <v>6597.3662109999996</v>
      </c>
      <c r="H902">
        <v>604.20874000000003</v>
      </c>
      <c r="I902">
        <v>326.74746699999997</v>
      </c>
      <c r="J902">
        <v>2172.650635</v>
      </c>
      <c r="K902">
        <v>901.38043200000004</v>
      </c>
      <c r="M902">
        <v>18414.900390999999</v>
      </c>
      <c r="O902">
        <f t="shared" si="156"/>
        <v>-1.4203769807191917</v>
      </c>
      <c r="P902">
        <f t="shared" si="146"/>
        <v>-2.4629652210698993</v>
      </c>
      <c r="Q902">
        <f t="shared" si="147"/>
        <v>-1.8318454857628543</v>
      </c>
      <c r="R902">
        <f t="shared" si="148"/>
        <v>-0.53384190166500856</v>
      </c>
      <c r="S902">
        <f t="shared" si="149"/>
        <v>-1.7902956106537538</v>
      </c>
      <c r="T902">
        <f t="shared" si="150"/>
        <v>-0.447776286852343</v>
      </c>
      <c r="U902">
        <f t="shared" si="151"/>
        <v>-1.5267725470522158</v>
      </c>
      <c r="V902">
        <f t="shared" si="152"/>
        <v>-1.8963382166337039</v>
      </c>
      <c r="W902">
        <f t="shared" si="153"/>
        <v>-0.81531775381499039</v>
      </c>
      <c r="X902">
        <f t="shared" si="154"/>
        <v>-1.4049389132090737</v>
      </c>
      <c r="Z902">
        <f t="shared" si="155"/>
        <v>-1.3150934322016408</v>
      </c>
    </row>
    <row r="903" spans="1:26" x14ac:dyDescent="0.3">
      <c r="A903" s="1">
        <v>44911</v>
      </c>
      <c r="B903">
        <v>2359.7124020000001</v>
      </c>
      <c r="C903">
        <v>1482.8186040000001</v>
      </c>
      <c r="D903">
        <v>1621.059814</v>
      </c>
      <c r="E903">
        <v>1839.0357670000001</v>
      </c>
      <c r="F903">
        <v>3121.7150879999999</v>
      </c>
      <c r="G903">
        <v>6568.9868159999996</v>
      </c>
      <c r="H903">
        <v>591.84887700000002</v>
      </c>
      <c r="I903">
        <v>323.13140900000002</v>
      </c>
      <c r="J903">
        <v>2170.1062010000001</v>
      </c>
      <c r="K903">
        <v>894.635986</v>
      </c>
      <c r="M903">
        <v>18269</v>
      </c>
      <c r="O903">
        <f t="shared" si="156"/>
        <v>-0.49450169144099732</v>
      </c>
      <c r="P903">
        <f t="shared" si="146"/>
        <v>-1.1879249464827859</v>
      </c>
      <c r="Q903">
        <f t="shared" si="147"/>
        <v>0.48105554150393859</v>
      </c>
      <c r="R903">
        <f t="shared" si="148"/>
        <v>-1.2156495019871745</v>
      </c>
      <c r="S903">
        <f t="shared" si="149"/>
        <v>-1.9621230726635928</v>
      </c>
      <c r="T903">
        <f t="shared" si="150"/>
        <v>-0.43016249352176417</v>
      </c>
      <c r="U903">
        <f t="shared" si="151"/>
        <v>-2.0456279728757347</v>
      </c>
      <c r="V903">
        <f t="shared" si="152"/>
        <v>-1.1066827948814528</v>
      </c>
      <c r="W903">
        <f t="shared" si="153"/>
        <v>-0.11711197184723213</v>
      </c>
      <c r="X903">
        <f t="shared" si="154"/>
        <v>-0.74823523570789463</v>
      </c>
      <c r="Z903">
        <f t="shared" si="155"/>
        <v>-0.79229530381443614</v>
      </c>
    </row>
    <row r="904" spans="1:26" x14ac:dyDescent="0.3">
      <c r="A904" s="1">
        <v>44914</v>
      </c>
      <c r="B904">
        <v>2390.7080080000001</v>
      </c>
      <c r="C904">
        <v>1468.352905</v>
      </c>
      <c r="D904">
        <v>1626.1020510000001</v>
      </c>
      <c r="E904">
        <v>1856.6213379999999</v>
      </c>
      <c r="F904">
        <v>3084.9123540000001</v>
      </c>
      <c r="G904">
        <v>6658.7060549999997</v>
      </c>
      <c r="H904">
        <v>592.92791699999998</v>
      </c>
      <c r="I904">
        <v>328.33853099999999</v>
      </c>
      <c r="J904">
        <v>2179.0859380000002</v>
      </c>
      <c r="K904">
        <v>899.04968299999996</v>
      </c>
      <c r="M904">
        <v>18420.449218999998</v>
      </c>
      <c r="O904">
        <f t="shared" si="156"/>
        <v>1.3135332074251627</v>
      </c>
      <c r="P904">
        <f t="shared" si="146"/>
        <v>-0.97555418855535792</v>
      </c>
      <c r="Q904">
        <f t="shared" si="147"/>
        <v>0.31104570950767607</v>
      </c>
      <c r="R904">
        <f t="shared" si="148"/>
        <v>0.95623866134409152</v>
      </c>
      <c r="S904">
        <f t="shared" si="149"/>
        <v>-1.1789267425932328</v>
      </c>
      <c r="T904">
        <f t="shared" si="150"/>
        <v>1.3658002598128525</v>
      </c>
      <c r="U904">
        <f t="shared" si="151"/>
        <v>0.18231681125585097</v>
      </c>
      <c r="V904">
        <f t="shared" si="152"/>
        <v>1.6114564709492445</v>
      </c>
      <c r="W904">
        <f t="shared" si="153"/>
        <v>0.41379251374251586</v>
      </c>
      <c r="X904">
        <f t="shared" si="154"/>
        <v>0.49335115835592563</v>
      </c>
      <c r="Z904">
        <f t="shared" si="155"/>
        <v>0.82899567026108856</v>
      </c>
    </row>
    <row r="905" spans="1:26" x14ac:dyDescent="0.3">
      <c r="A905" s="1">
        <v>44915</v>
      </c>
      <c r="B905">
        <v>2411.4025879999999</v>
      </c>
      <c r="C905">
        <v>1468.3041989999999</v>
      </c>
      <c r="D905">
        <v>1614.880737</v>
      </c>
      <c r="E905">
        <v>1845.580322</v>
      </c>
      <c r="F905">
        <v>3125.279297</v>
      </c>
      <c r="G905">
        <v>6614.7426759999998</v>
      </c>
      <c r="H905">
        <v>592.92791699999998</v>
      </c>
      <c r="I905">
        <v>328.00100700000002</v>
      </c>
      <c r="J905">
        <v>2158.382568</v>
      </c>
      <c r="K905">
        <v>902.27313200000003</v>
      </c>
      <c r="M905">
        <v>18385.300781000002</v>
      </c>
      <c r="O905">
        <f t="shared" si="156"/>
        <v>0.86562557747536761</v>
      </c>
      <c r="P905">
        <f t="shared" si="146"/>
        <v>-3.3170499975983861E-3</v>
      </c>
      <c r="Q905">
        <f t="shared" si="147"/>
        <v>-0.69007440173262047</v>
      </c>
      <c r="R905">
        <f t="shared" si="148"/>
        <v>-0.59468324391302996</v>
      </c>
      <c r="S905">
        <f t="shared" si="149"/>
        <v>1.3085280347643871</v>
      </c>
      <c r="T905">
        <f t="shared" si="150"/>
        <v>-0.66023907102773893</v>
      </c>
      <c r="U905">
        <f t="shared" si="151"/>
        <v>0</v>
      </c>
      <c r="V905">
        <f t="shared" si="152"/>
        <v>-0.102797560484905</v>
      </c>
      <c r="W905">
        <f t="shared" si="153"/>
        <v>-0.95009424084495087</v>
      </c>
      <c r="X905">
        <f t="shared" si="154"/>
        <v>0.35853958473617226</v>
      </c>
      <c r="Z905">
        <f t="shared" si="155"/>
        <v>-0.19081205665572065</v>
      </c>
    </row>
    <row r="906" spans="1:26" x14ac:dyDescent="0.3">
      <c r="A906" s="1">
        <v>44916</v>
      </c>
      <c r="B906">
        <v>2377.095703</v>
      </c>
      <c r="C906">
        <v>1470.4959719999999</v>
      </c>
      <c r="D906">
        <v>1599.259888</v>
      </c>
      <c r="E906">
        <v>1813.1070560000001</v>
      </c>
      <c r="F906">
        <v>3148.9797359999998</v>
      </c>
      <c r="G906">
        <v>6499.0844729999999</v>
      </c>
      <c r="H906">
        <v>582.08856200000002</v>
      </c>
      <c r="I906">
        <v>323.179596</v>
      </c>
      <c r="J906">
        <v>2141.4709469999998</v>
      </c>
      <c r="K906">
        <v>884.96557600000006</v>
      </c>
      <c r="M906">
        <v>18199.099609000001</v>
      </c>
      <c r="O906">
        <f t="shared" si="156"/>
        <v>-1.422694210030431</v>
      </c>
      <c r="P906">
        <f t="shared" si="146"/>
        <v>0.14927240564269556</v>
      </c>
      <c r="Q906">
        <f t="shared" si="147"/>
        <v>-0.96730666495032369</v>
      </c>
      <c r="R906">
        <f t="shared" si="148"/>
        <v>-1.7595151840809433</v>
      </c>
      <c r="S906">
        <f t="shared" si="149"/>
        <v>0.75834627077170735</v>
      </c>
      <c r="T906">
        <f t="shared" si="150"/>
        <v>-1.7484913422201271</v>
      </c>
      <c r="U906">
        <f t="shared" si="151"/>
        <v>-1.8281067039047776</v>
      </c>
      <c r="V906">
        <f t="shared" si="152"/>
        <v>-1.4699378651602772</v>
      </c>
      <c r="W906">
        <f t="shared" si="153"/>
        <v>-0.78353213423470325</v>
      </c>
      <c r="X906">
        <f t="shared" si="154"/>
        <v>-1.9182169330073742</v>
      </c>
      <c r="Z906">
        <f t="shared" si="155"/>
        <v>-1.0127719650495335</v>
      </c>
    </row>
    <row r="907" spans="1:26" x14ac:dyDescent="0.3">
      <c r="A907" s="1">
        <v>44917</v>
      </c>
      <c r="B907">
        <v>2370.9333499999998</v>
      </c>
      <c r="C907">
        <v>1482.672607</v>
      </c>
      <c r="D907">
        <v>1593.772827</v>
      </c>
      <c r="E907">
        <v>1824.5477289999999</v>
      </c>
      <c r="F907">
        <v>3140.4533689999998</v>
      </c>
      <c r="G907">
        <v>6463.1865230000003</v>
      </c>
      <c r="H907">
        <v>582.08856200000002</v>
      </c>
      <c r="I907">
        <v>320.57607999999999</v>
      </c>
      <c r="J907">
        <v>2105.2026369999999</v>
      </c>
      <c r="K907">
        <v>883.37866199999996</v>
      </c>
      <c r="M907">
        <v>18127.349609000001</v>
      </c>
      <c r="O907">
        <f t="shared" si="156"/>
        <v>-0.25923874214332243</v>
      </c>
      <c r="P907">
        <f t="shared" si="146"/>
        <v>0.82806313188595626</v>
      </c>
      <c r="Q907">
        <f t="shared" si="147"/>
        <v>-0.3431000202763817</v>
      </c>
      <c r="R907">
        <f t="shared" si="148"/>
        <v>0.63099820620850489</v>
      </c>
      <c r="S907">
        <f t="shared" si="149"/>
        <v>-0.27076601676803985</v>
      </c>
      <c r="T907">
        <f t="shared" si="150"/>
        <v>-0.55235395307039248</v>
      </c>
      <c r="U907">
        <f t="shared" si="151"/>
        <v>0</v>
      </c>
      <c r="V907">
        <f t="shared" si="152"/>
        <v>-0.80559417494909336</v>
      </c>
      <c r="W907">
        <f t="shared" si="153"/>
        <v>-1.6936167194240217</v>
      </c>
      <c r="X907">
        <f t="shared" si="154"/>
        <v>-0.17931929139807495</v>
      </c>
      <c r="Z907">
        <f t="shared" si="155"/>
        <v>-0.39425027359330167</v>
      </c>
    </row>
    <row r="908" spans="1:26" x14ac:dyDescent="0.3">
      <c r="A908" s="1">
        <v>44918</v>
      </c>
      <c r="B908">
        <v>2301.4001459999999</v>
      </c>
      <c r="C908">
        <v>1458.3680420000001</v>
      </c>
      <c r="D908">
        <v>1579.5360109999999</v>
      </c>
      <c r="E908">
        <v>1820.4510499999999</v>
      </c>
      <c r="F908">
        <v>3110.2504880000001</v>
      </c>
      <c r="G908">
        <v>6347.6279299999997</v>
      </c>
      <c r="H908">
        <v>563.05835000000002</v>
      </c>
      <c r="I908">
        <v>315.03143299999999</v>
      </c>
      <c r="J908">
        <v>2058.1088869999999</v>
      </c>
      <c r="K908">
        <v>871.72460899999999</v>
      </c>
      <c r="M908">
        <v>17806.800781000002</v>
      </c>
      <c r="O908">
        <f t="shared" si="156"/>
        <v>-2.9327354984483156</v>
      </c>
      <c r="P908">
        <f t="shared" si="146"/>
        <v>-1.6392401724597259</v>
      </c>
      <c r="Q908">
        <f t="shared" si="147"/>
        <v>-0.89327762142854572</v>
      </c>
      <c r="R908">
        <f t="shared" si="148"/>
        <v>-0.22453120490551962</v>
      </c>
      <c r="S908">
        <f t="shared" si="149"/>
        <v>-0.96173633075204901</v>
      </c>
      <c r="T908">
        <f t="shared" si="150"/>
        <v>-1.7879507668357084</v>
      </c>
      <c r="U908">
        <f t="shared" si="151"/>
        <v>-3.2692983924325945</v>
      </c>
      <c r="V908">
        <f t="shared" si="152"/>
        <v>-1.7295884958104166</v>
      </c>
      <c r="W908">
        <f t="shared" si="153"/>
        <v>-2.2370174334908932</v>
      </c>
      <c r="X908">
        <f t="shared" si="154"/>
        <v>-1.3192590563162117</v>
      </c>
      <c r="Z908">
        <f t="shared" si="155"/>
        <v>-1.7683160247588019</v>
      </c>
    </row>
    <row r="909" spans="1:26" x14ac:dyDescent="0.3">
      <c r="A909" s="1">
        <v>44921</v>
      </c>
      <c r="B909">
        <v>2321.4965820000002</v>
      </c>
      <c r="C909">
        <v>1463.5310059999999</v>
      </c>
      <c r="D909">
        <v>1610.9754640000001</v>
      </c>
      <c r="E909">
        <v>1812.0579829999999</v>
      </c>
      <c r="F909">
        <v>3133.9020999999998</v>
      </c>
      <c r="G909">
        <v>6406.4780270000001</v>
      </c>
      <c r="H909">
        <v>585.71801800000003</v>
      </c>
      <c r="I909">
        <v>322.64923099999999</v>
      </c>
      <c r="J909">
        <v>2086.3452149999998</v>
      </c>
      <c r="K909">
        <v>885.90783699999997</v>
      </c>
      <c r="M909">
        <v>18014.599609000001</v>
      </c>
      <c r="O909">
        <f t="shared" si="156"/>
        <v>0.87322650235029009</v>
      </c>
      <c r="P909">
        <f t="shared" si="146"/>
        <v>0.35402339130521582</v>
      </c>
      <c r="Q909">
        <f t="shared" si="147"/>
        <v>1.9904233129889803</v>
      </c>
      <c r="R909">
        <f t="shared" si="148"/>
        <v>-0.4610432672715904</v>
      </c>
      <c r="S909">
        <f t="shared" si="149"/>
        <v>0.76044074556864627</v>
      </c>
      <c r="T909">
        <f t="shared" si="150"/>
        <v>0.92711951061064246</v>
      </c>
      <c r="U909">
        <f t="shared" si="151"/>
        <v>4.0243907225601063</v>
      </c>
      <c r="V909">
        <f t="shared" si="152"/>
        <v>2.4181072750286456</v>
      </c>
      <c r="W909">
        <f t="shared" si="153"/>
        <v>1.371955010658285</v>
      </c>
      <c r="X909">
        <f t="shared" si="154"/>
        <v>1.6270308138106018</v>
      </c>
      <c r="Z909">
        <f t="shared" si="155"/>
        <v>1.1669632886650927</v>
      </c>
    </row>
    <row r="910" spans="1:26" x14ac:dyDescent="0.3">
      <c r="A910" s="1">
        <v>44922</v>
      </c>
      <c r="B910">
        <v>2340.4897460000002</v>
      </c>
      <c r="C910">
        <v>1475.6586910000001</v>
      </c>
      <c r="D910">
        <v>1612.606812</v>
      </c>
      <c r="E910">
        <v>1819.4019780000001</v>
      </c>
      <c r="F910">
        <v>3140.2607419999999</v>
      </c>
      <c r="G910">
        <v>6477.1772460000002</v>
      </c>
      <c r="H910">
        <v>590.42657499999996</v>
      </c>
      <c r="I910">
        <v>321.25103799999999</v>
      </c>
      <c r="J910">
        <v>2119.3208009999998</v>
      </c>
      <c r="K910">
        <v>893.29699700000003</v>
      </c>
      <c r="M910">
        <v>18132.300781000002</v>
      </c>
      <c r="O910">
        <f t="shared" si="156"/>
        <v>0.81814309559039344</v>
      </c>
      <c r="P910">
        <f t="shared" si="146"/>
        <v>0.82865924604812613</v>
      </c>
      <c r="Q910">
        <f t="shared" si="147"/>
        <v>0.10126460870790077</v>
      </c>
      <c r="R910">
        <f t="shared" si="148"/>
        <v>0.40528476841793076</v>
      </c>
      <c r="S910">
        <f t="shared" si="149"/>
        <v>0.20289855257444533</v>
      </c>
      <c r="T910">
        <f t="shared" si="150"/>
        <v>1.1035582843184562</v>
      </c>
      <c r="U910">
        <f t="shared" si="151"/>
        <v>0.80389485303488262</v>
      </c>
      <c r="V910">
        <f t="shared" si="152"/>
        <v>-0.43334769330350342</v>
      </c>
      <c r="W910">
        <f t="shared" si="153"/>
        <v>1.5805431317367113</v>
      </c>
      <c r="X910">
        <f t="shared" si="154"/>
        <v>0.83407773262537033</v>
      </c>
      <c r="Z910">
        <f t="shared" si="155"/>
        <v>0.65336546220654301</v>
      </c>
    </row>
    <row r="911" spans="1:26" x14ac:dyDescent="0.3">
      <c r="A911" s="1">
        <v>44923</v>
      </c>
      <c r="B911">
        <v>2340.2597660000001</v>
      </c>
      <c r="C911">
        <v>1471.0804439999999</v>
      </c>
      <c r="D911">
        <v>1611.321533</v>
      </c>
      <c r="E911">
        <v>1818.602539</v>
      </c>
      <c r="F911">
        <v>3137.9487300000001</v>
      </c>
      <c r="G911">
        <v>6448.6982420000004</v>
      </c>
      <c r="H911">
        <v>589.59271200000001</v>
      </c>
      <c r="I911">
        <v>322.45642099999998</v>
      </c>
      <c r="J911">
        <v>2116.3276369999999</v>
      </c>
      <c r="K911">
        <v>891.61090100000001</v>
      </c>
      <c r="M911">
        <v>18122.5</v>
      </c>
      <c r="O911">
        <f t="shared" si="156"/>
        <v>-9.8261485824970869E-3</v>
      </c>
      <c r="P911">
        <f t="shared" si="146"/>
        <v>-0.3102510782420585</v>
      </c>
      <c r="Q911">
        <f t="shared" si="147"/>
        <v>-7.9701945349338249E-2</v>
      </c>
      <c r="R911">
        <f t="shared" si="148"/>
        <v>-4.3939657627442702E-2</v>
      </c>
      <c r="S911">
        <f t="shared" si="149"/>
        <v>-7.3624841691565107E-2</v>
      </c>
      <c r="T911">
        <f t="shared" si="150"/>
        <v>-0.43968233257144684</v>
      </c>
      <c r="U911">
        <f t="shared" si="151"/>
        <v>-0.14123060094304718</v>
      </c>
      <c r="V911">
        <f t="shared" si="152"/>
        <v>0.37521528568570212</v>
      </c>
      <c r="W911">
        <f t="shared" si="153"/>
        <v>-0.14123222867381174</v>
      </c>
      <c r="X911">
        <f t="shared" si="154"/>
        <v>-0.18874976694901174</v>
      </c>
      <c r="Z911">
        <f t="shared" si="155"/>
        <v>-5.4051502445136575E-2</v>
      </c>
    </row>
    <row r="912" spans="1:26" x14ac:dyDescent="0.3">
      <c r="A912" s="1">
        <v>44924</v>
      </c>
      <c r="B912">
        <v>2339.201904</v>
      </c>
      <c r="C912">
        <v>1478.2890629999999</v>
      </c>
      <c r="D912">
        <v>1622.6911620000001</v>
      </c>
      <c r="E912">
        <v>1817.2536620000001</v>
      </c>
      <c r="F912">
        <v>3149.1723630000001</v>
      </c>
      <c r="G912">
        <v>6483.3510740000002</v>
      </c>
      <c r="H912">
        <v>600.13781700000004</v>
      </c>
      <c r="I912">
        <v>323.37246699999997</v>
      </c>
      <c r="J912">
        <v>2106.1503910000001</v>
      </c>
      <c r="K912">
        <v>900.63659700000005</v>
      </c>
      <c r="M912">
        <v>18191</v>
      </c>
      <c r="O912">
        <f t="shared" si="156"/>
        <v>-4.5202759769195369E-2</v>
      </c>
      <c r="P912">
        <f t="shared" si="146"/>
        <v>0.49002208066875774</v>
      </c>
      <c r="Q912">
        <f t="shared" si="147"/>
        <v>0.70560895309527472</v>
      </c>
      <c r="R912">
        <f t="shared" si="148"/>
        <v>-7.417107207722326E-2</v>
      </c>
      <c r="S912">
        <f t="shared" si="149"/>
        <v>0.35767419947616746</v>
      </c>
      <c r="T912">
        <f t="shared" si="150"/>
        <v>0.53736166121571416</v>
      </c>
      <c r="U912">
        <f t="shared" si="151"/>
        <v>1.7885405951218805</v>
      </c>
      <c r="V912">
        <f t="shared" si="152"/>
        <v>0.28408365916831729</v>
      </c>
      <c r="W912">
        <f t="shared" si="153"/>
        <v>-0.48089179681207089</v>
      </c>
      <c r="X912">
        <f t="shared" si="154"/>
        <v>1.0122908984039036</v>
      </c>
      <c r="Z912">
        <f t="shared" si="155"/>
        <v>0.37798317009242655</v>
      </c>
    </row>
    <row r="913" spans="1:26" x14ac:dyDescent="0.3">
      <c r="A913" s="1">
        <v>44925</v>
      </c>
      <c r="B913">
        <v>2342.788818</v>
      </c>
      <c r="C913">
        <v>1469.180908</v>
      </c>
      <c r="D913">
        <v>1609.690308</v>
      </c>
      <c r="E913">
        <v>1825.7467039999999</v>
      </c>
      <c r="F913">
        <v>3137.5629880000001</v>
      </c>
      <c r="G913">
        <v>6547.3789059999999</v>
      </c>
      <c r="H913">
        <v>602.00158699999997</v>
      </c>
      <c r="I913">
        <v>319.70816000000002</v>
      </c>
      <c r="J913">
        <v>2081.1069339999999</v>
      </c>
      <c r="K913">
        <v>883.57696499999997</v>
      </c>
      <c r="M913">
        <v>18105.300781000002</v>
      </c>
      <c r="O913">
        <f t="shared" si="156"/>
        <v>0.15333922197423017</v>
      </c>
      <c r="P913">
        <f t="shared" si="146"/>
        <v>-0.61612814624468992</v>
      </c>
      <c r="Q913">
        <f t="shared" si="147"/>
        <v>-0.80119090461898479</v>
      </c>
      <c r="R913">
        <f t="shared" si="148"/>
        <v>0.46735588859139865</v>
      </c>
      <c r="S913">
        <f t="shared" si="149"/>
        <v>-0.36864844669665991</v>
      </c>
      <c r="T913">
        <f t="shared" si="150"/>
        <v>0.98757311256471636</v>
      </c>
      <c r="U913">
        <f t="shared" si="151"/>
        <v>0.31055699994321995</v>
      </c>
      <c r="V913">
        <f t="shared" si="152"/>
        <v>-1.1331536769331545</v>
      </c>
      <c r="W913">
        <f t="shared" si="153"/>
        <v>-1.1890630938329898</v>
      </c>
      <c r="X913">
        <f t="shared" si="154"/>
        <v>-1.8941748599629777</v>
      </c>
      <c r="Z913">
        <f t="shared" si="155"/>
        <v>-0.47110779506348338</v>
      </c>
    </row>
    <row r="914" spans="1:26" x14ac:dyDescent="0.3">
      <c r="A914" s="1">
        <v>44928</v>
      </c>
      <c r="B914">
        <v>2369.1857909999999</v>
      </c>
      <c r="C914">
        <v>1484.572144</v>
      </c>
      <c r="D914">
        <v>1610.234009</v>
      </c>
      <c r="E914">
        <v>1823.5485839999999</v>
      </c>
      <c r="F914">
        <v>3142.1391600000002</v>
      </c>
      <c r="G914">
        <v>6526.0195309999999</v>
      </c>
      <c r="H914">
        <v>600.53021200000001</v>
      </c>
      <c r="I914">
        <v>320.96176100000002</v>
      </c>
      <c r="J914">
        <v>2084.7485350000002</v>
      </c>
      <c r="K914">
        <v>895.08233600000005</v>
      </c>
      <c r="M914">
        <v>18197.449218999998</v>
      </c>
      <c r="O914">
        <f t="shared" si="156"/>
        <v>1.1267329260404506</v>
      </c>
      <c r="P914">
        <f t="shared" si="146"/>
        <v>1.0476065892356352</v>
      </c>
      <c r="Q914">
        <f t="shared" si="147"/>
        <v>3.3776745582545654E-2</v>
      </c>
      <c r="R914">
        <f t="shared" si="148"/>
        <v>-0.12039567127160578</v>
      </c>
      <c r="S914">
        <f t="shared" si="149"/>
        <v>0.14585115956244327</v>
      </c>
      <c r="T914">
        <f t="shared" si="150"/>
        <v>-0.32622787388135316</v>
      </c>
      <c r="U914">
        <f t="shared" si="151"/>
        <v>-0.24441380750047201</v>
      </c>
      <c r="V914">
        <f t="shared" si="152"/>
        <v>0.39210791491840663</v>
      </c>
      <c r="W914">
        <f t="shared" si="153"/>
        <v>0.17498384828313029</v>
      </c>
      <c r="X914">
        <f t="shared" si="154"/>
        <v>1.3021356888813962</v>
      </c>
      <c r="Z914">
        <f t="shared" si="155"/>
        <v>0.50895833830442971</v>
      </c>
    </row>
    <row r="915" spans="1:26" x14ac:dyDescent="0.3">
      <c r="A915" s="1">
        <v>44929</v>
      </c>
      <c r="B915">
        <v>2351.8483890000002</v>
      </c>
      <c r="C915">
        <v>1483.159668</v>
      </c>
      <c r="D915">
        <v>1620.7631839999999</v>
      </c>
      <c r="E915">
        <v>1831.3420410000001</v>
      </c>
      <c r="F915">
        <v>3190.2141109999998</v>
      </c>
      <c r="G915">
        <v>6578.2973629999997</v>
      </c>
      <c r="H915">
        <v>600.72637899999995</v>
      </c>
      <c r="I915">
        <v>319.27426100000002</v>
      </c>
      <c r="J915">
        <v>2084.2497560000002</v>
      </c>
      <c r="K915">
        <v>893.99127199999998</v>
      </c>
      <c r="M915">
        <v>18232.550781000002</v>
      </c>
      <c r="O915">
        <f t="shared" si="156"/>
        <v>-0.73178735352290725</v>
      </c>
      <c r="P915">
        <f t="shared" ref="P915:P978" si="157">((C915-C914)/C914)*100</f>
        <v>-9.5143641601291531E-2</v>
      </c>
      <c r="Q915">
        <f t="shared" ref="Q915:Q978" si="158">((D915-D914)/D914)*100</f>
        <v>0.65389098361789078</v>
      </c>
      <c r="R915">
        <f t="shared" ref="R915:R978" si="159">((E915-E914)/E914)*100</f>
        <v>0.4273786324302406</v>
      </c>
      <c r="S915">
        <f t="shared" ref="S915:S978" si="160">((F915-F914)/F914)*100</f>
        <v>1.5300070605402341</v>
      </c>
      <c r="T915">
        <f t="shared" ref="T915:T978" si="161">((G915-G914)/G914)*100</f>
        <v>0.80106766079489633</v>
      </c>
      <c r="U915">
        <f t="shared" ref="U915:U978" si="162">((H915-H914)/H914)*100</f>
        <v>3.2665633814930498E-2</v>
      </c>
      <c r="V915">
        <f t="shared" ref="V915:V978" si="163">((I915-I914)/I914)*100</f>
        <v>-0.52576356595949747</v>
      </c>
      <c r="W915">
        <f t="shared" ref="W915:W978" si="164">((J915-J914)/J914)*100</f>
        <v>-2.392513972914307E-2</v>
      </c>
      <c r="X915">
        <f t="shared" ref="X915:X978" si="165">((K915-K914)/K914)*100</f>
        <v>-0.12189537834875494</v>
      </c>
      <c r="Z915">
        <f t="shared" si="155"/>
        <v>0.19289275973554496</v>
      </c>
    </row>
    <row r="916" spans="1:26" x14ac:dyDescent="0.3">
      <c r="A916" s="1">
        <v>44930</v>
      </c>
      <c r="B916">
        <v>2316.438232</v>
      </c>
      <c r="C916">
        <v>1456.127563</v>
      </c>
      <c r="D916">
        <v>1591.7955320000001</v>
      </c>
      <c r="E916">
        <v>1819.2520750000001</v>
      </c>
      <c r="F916">
        <v>3193.3933109999998</v>
      </c>
      <c r="G916">
        <v>6543.1967770000001</v>
      </c>
      <c r="H916">
        <v>593.663635</v>
      </c>
      <c r="I916">
        <v>315.32067899999998</v>
      </c>
      <c r="J916">
        <v>2065.891357</v>
      </c>
      <c r="K916">
        <v>891.75964399999998</v>
      </c>
      <c r="M916">
        <v>18042.949218999998</v>
      </c>
      <c r="O916">
        <f t="shared" si="156"/>
        <v>-1.5056309397161678</v>
      </c>
      <c r="P916">
        <f t="shared" si="157"/>
        <v>-1.8226024873270759</v>
      </c>
      <c r="Q916">
        <f t="shared" si="158"/>
        <v>-1.7872846746499034</v>
      </c>
      <c r="R916">
        <f t="shared" si="159"/>
        <v>-0.66016974051435562</v>
      </c>
      <c r="S916">
        <f t="shared" si="160"/>
        <v>9.9654753235465118E-2</v>
      </c>
      <c r="T916">
        <f t="shared" si="161"/>
        <v>-0.53358162550426447</v>
      </c>
      <c r="U916">
        <f t="shared" si="162"/>
        <v>-1.1757006595510189</v>
      </c>
      <c r="V916">
        <f t="shared" si="163"/>
        <v>-1.2383027644060665</v>
      </c>
      <c r="W916">
        <f t="shared" si="164"/>
        <v>-0.88081569625479139</v>
      </c>
      <c r="X916">
        <f t="shared" si="165"/>
        <v>-0.24962525584925405</v>
      </c>
      <c r="Z916">
        <f t="shared" si="155"/>
        <v>-1.03990694597481</v>
      </c>
    </row>
    <row r="917" spans="1:26" x14ac:dyDescent="0.3">
      <c r="A917" s="1">
        <v>44931</v>
      </c>
      <c r="B917">
        <v>2312.2993160000001</v>
      </c>
      <c r="C917">
        <v>1437.0345460000001</v>
      </c>
      <c r="D917">
        <v>1581.5627440000001</v>
      </c>
      <c r="E917">
        <v>1818.80249</v>
      </c>
      <c r="F917">
        <v>3189.9729000000002</v>
      </c>
      <c r="G917">
        <v>6074.2392579999996</v>
      </c>
      <c r="H917">
        <v>593.56549099999995</v>
      </c>
      <c r="I917">
        <v>321.54031400000002</v>
      </c>
      <c r="J917">
        <v>2082.6535640000002</v>
      </c>
      <c r="K917">
        <v>871.972534</v>
      </c>
      <c r="M917">
        <v>17992.150390999999</v>
      </c>
      <c r="O917">
        <f t="shared" si="156"/>
        <v>-0.17867586291849291</v>
      </c>
      <c r="P917">
        <f t="shared" si="157"/>
        <v>-1.3112187067363354</v>
      </c>
      <c r="Q917">
        <f t="shared" si="158"/>
        <v>-0.64284562899502018</v>
      </c>
      <c r="R917">
        <f t="shared" si="159"/>
        <v>-2.4712628127691986E-2</v>
      </c>
      <c r="S917">
        <f t="shared" si="160"/>
        <v>-0.1071089799122963</v>
      </c>
      <c r="T917">
        <f t="shared" si="161"/>
        <v>-7.1671009597087734</v>
      </c>
      <c r="U917">
        <f t="shared" si="162"/>
        <v>-1.6531920470427251E-2</v>
      </c>
      <c r="V917">
        <f t="shared" si="163"/>
        <v>1.9724792613427169</v>
      </c>
      <c r="W917">
        <f t="shared" si="164"/>
        <v>0.81137892092939412</v>
      </c>
      <c r="X917">
        <f t="shared" si="165"/>
        <v>-2.2188837690887908</v>
      </c>
      <c r="Z917">
        <f t="shared" si="155"/>
        <v>-0.28154392823156488</v>
      </c>
    </row>
    <row r="918" spans="1:26" x14ac:dyDescent="0.3">
      <c r="A918" s="1">
        <v>44932</v>
      </c>
      <c r="B918">
        <v>2333.3154300000001</v>
      </c>
      <c r="C918">
        <v>1411.0253909999999</v>
      </c>
      <c r="D918">
        <v>1576.322876</v>
      </c>
      <c r="E918">
        <v>1785.329956</v>
      </c>
      <c r="F918">
        <v>3094.0649410000001</v>
      </c>
      <c r="G918">
        <v>5955.095703</v>
      </c>
      <c r="H918">
        <v>589.200378</v>
      </c>
      <c r="I918">
        <v>323.08316000000002</v>
      </c>
      <c r="J918">
        <v>2081.8552249999998</v>
      </c>
      <c r="K918">
        <v>862.996399</v>
      </c>
      <c r="M918">
        <v>17859.449218999998</v>
      </c>
      <c r="O918">
        <f t="shared" si="156"/>
        <v>0.90888380472971664</v>
      </c>
      <c r="P918">
        <f t="shared" si="157"/>
        <v>-1.8099185626676082</v>
      </c>
      <c r="Q918">
        <f t="shared" si="158"/>
        <v>-0.33130952406906944</v>
      </c>
      <c r="R918">
        <f t="shared" si="159"/>
        <v>-1.8403611268423099</v>
      </c>
      <c r="S918">
        <f t="shared" si="160"/>
        <v>-3.0065446324011127</v>
      </c>
      <c r="T918">
        <f t="shared" si="161"/>
        <v>-1.9614564053117129</v>
      </c>
      <c r="U918">
        <f t="shared" si="162"/>
        <v>-0.73540545503174337</v>
      </c>
      <c r="V918">
        <f t="shared" si="163"/>
        <v>0.47982972362215121</v>
      </c>
      <c r="W918">
        <f t="shared" si="164"/>
        <v>-3.8332779575066978E-2</v>
      </c>
      <c r="X918">
        <f t="shared" si="165"/>
        <v>-1.0294057037351592</v>
      </c>
      <c r="Z918">
        <f t="shared" si="155"/>
        <v>-0.73755037122400047</v>
      </c>
    </row>
    <row r="919" spans="1:26" x14ac:dyDescent="0.3">
      <c r="A919" s="1">
        <v>44935</v>
      </c>
      <c r="B919">
        <v>2388.4084469999998</v>
      </c>
      <c r="C919">
        <v>1446.045288</v>
      </c>
      <c r="D919">
        <v>1579.3876949999999</v>
      </c>
      <c r="E919">
        <v>1810.409302</v>
      </c>
      <c r="F919">
        <v>3198.499268</v>
      </c>
      <c r="G919">
        <v>5967.9907229999999</v>
      </c>
      <c r="H919">
        <v>596.11596699999996</v>
      </c>
      <c r="I919">
        <v>325.97601300000002</v>
      </c>
      <c r="J919">
        <v>2116.9260250000002</v>
      </c>
      <c r="K919">
        <v>866.21984899999995</v>
      </c>
      <c r="M919">
        <v>18101.199218999998</v>
      </c>
      <c r="O919">
        <f t="shared" si="156"/>
        <v>2.3611474167468085</v>
      </c>
      <c r="P919">
        <f t="shared" si="157"/>
        <v>2.4818757496051416</v>
      </c>
      <c r="Q919">
        <f t="shared" si="158"/>
        <v>0.194428378009528</v>
      </c>
      <c r="R919">
        <f t="shared" si="159"/>
        <v>1.4047457118901323</v>
      </c>
      <c r="S919">
        <f t="shared" si="160"/>
        <v>3.3753114104401059</v>
      </c>
      <c r="T919">
        <f t="shared" si="161"/>
        <v>0.21653757795200174</v>
      </c>
      <c r="U919">
        <f t="shared" si="162"/>
        <v>1.1737244676377234</v>
      </c>
      <c r="V919">
        <f t="shared" si="163"/>
        <v>0.89538959566942511</v>
      </c>
      <c r="W919">
        <f t="shared" si="164"/>
        <v>1.6845936056865061</v>
      </c>
      <c r="X919">
        <f t="shared" si="165"/>
        <v>0.37351836041669939</v>
      </c>
      <c r="Z919">
        <f t="shared" si="155"/>
        <v>1.3536251708300795</v>
      </c>
    </row>
    <row r="920" spans="1:26" x14ac:dyDescent="0.3">
      <c r="A920" s="1">
        <v>44936</v>
      </c>
      <c r="B920">
        <v>2353.0900879999999</v>
      </c>
      <c r="C920">
        <v>1431.725586</v>
      </c>
      <c r="D920">
        <v>1550.5187989999999</v>
      </c>
      <c r="E920">
        <v>1794.072754</v>
      </c>
      <c r="F920">
        <v>3166.1765140000002</v>
      </c>
      <c r="G920">
        <v>5879.1679690000001</v>
      </c>
      <c r="H920">
        <v>583.80523700000003</v>
      </c>
      <c r="I920">
        <v>321.492096</v>
      </c>
      <c r="J920">
        <v>2101.9099120000001</v>
      </c>
      <c r="K920">
        <v>854.31781000000001</v>
      </c>
      <c r="M920">
        <v>17914.150390999999</v>
      </c>
      <c r="O920">
        <f t="shared" si="156"/>
        <v>-1.4787403320551009</v>
      </c>
      <c r="P920">
        <f t="shared" si="157"/>
        <v>-0.99026649571987724</v>
      </c>
      <c r="Q920">
        <f t="shared" si="158"/>
        <v>-1.8278536733819466</v>
      </c>
      <c r="R920">
        <f t="shared" si="159"/>
        <v>-0.90236765696865562</v>
      </c>
      <c r="S920">
        <f t="shared" si="160"/>
        <v>-1.0105599936626217</v>
      </c>
      <c r="T920">
        <f t="shared" si="161"/>
        <v>-1.488319237120902</v>
      </c>
      <c r="U920">
        <f t="shared" si="162"/>
        <v>-2.0651568958896758</v>
      </c>
      <c r="V920">
        <f t="shared" si="163"/>
        <v>-1.3755358741687596</v>
      </c>
      <c r="W920">
        <f t="shared" si="164"/>
        <v>-0.70933574544722844</v>
      </c>
      <c r="X920">
        <f t="shared" si="165"/>
        <v>-1.3740205807729011</v>
      </c>
      <c r="Z920">
        <f t="shared" si="155"/>
        <v>-1.0333504743910142</v>
      </c>
    </row>
    <row r="921" spans="1:26" x14ac:dyDescent="0.3">
      <c r="A921" s="1">
        <v>44937</v>
      </c>
      <c r="B921">
        <v>2323.4284670000002</v>
      </c>
      <c r="C921">
        <v>1433.186768</v>
      </c>
      <c r="D921">
        <v>1572.8625489999999</v>
      </c>
      <c r="E921">
        <v>1800.3675539999999</v>
      </c>
      <c r="F921">
        <v>3206.9291990000002</v>
      </c>
      <c r="G921">
        <v>5870.8037109999996</v>
      </c>
      <c r="H921">
        <v>585.32568400000002</v>
      </c>
      <c r="I921">
        <v>319.94921900000003</v>
      </c>
      <c r="J921">
        <v>2120.568115</v>
      </c>
      <c r="K921">
        <v>859.22741699999995</v>
      </c>
      <c r="M921">
        <v>17895.699218999998</v>
      </c>
      <c r="O921">
        <f t="shared" si="156"/>
        <v>-1.260539116256723</v>
      </c>
      <c r="P921">
        <f t="shared" si="157"/>
        <v>0.10205740641139928</v>
      </c>
      <c r="Q921">
        <f t="shared" si="158"/>
        <v>1.4410499256384701</v>
      </c>
      <c r="R921">
        <f t="shared" si="159"/>
        <v>0.35086648442574225</v>
      </c>
      <c r="S921">
        <f t="shared" si="160"/>
        <v>1.2871261226214732</v>
      </c>
      <c r="T921">
        <f t="shared" si="161"/>
        <v>-0.14226941710296487</v>
      </c>
      <c r="U921">
        <f t="shared" si="162"/>
        <v>0.26043736911527399</v>
      </c>
      <c r="V921">
        <f t="shared" si="163"/>
        <v>-0.479911331941416</v>
      </c>
      <c r="W921">
        <f t="shared" si="164"/>
        <v>0.88767852958295379</v>
      </c>
      <c r="X921">
        <f t="shared" si="165"/>
        <v>0.57468156961399852</v>
      </c>
      <c r="Z921">
        <f t="shared" si="155"/>
        <v>-0.10299775092471451</v>
      </c>
    </row>
    <row r="922" spans="1:26" x14ac:dyDescent="0.3">
      <c r="A922" s="1">
        <v>44938</v>
      </c>
      <c r="B922">
        <v>2273.255615</v>
      </c>
      <c r="C922">
        <v>1442.294922</v>
      </c>
      <c r="D922">
        <v>1581.2662350000001</v>
      </c>
      <c r="E922">
        <v>1778.0360109999999</v>
      </c>
      <c r="F922">
        <v>3212.3725589999999</v>
      </c>
      <c r="G922">
        <v>5873.4423829999996</v>
      </c>
      <c r="H922">
        <v>583.55999799999995</v>
      </c>
      <c r="I922">
        <v>318.06887799999998</v>
      </c>
      <c r="J922">
        <v>2154.890625</v>
      </c>
      <c r="K922">
        <v>853.62359600000002</v>
      </c>
      <c r="M922">
        <v>17858.199218999998</v>
      </c>
      <c r="O922">
        <f t="shared" si="156"/>
        <v>-2.1594317497875499</v>
      </c>
      <c r="P922">
        <f t="shared" si="157"/>
        <v>0.63551758942837333</v>
      </c>
      <c r="Q922">
        <f t="shared" si="158"/>
        <v>0.53429245965218208</v>
      </c>
      <c r="R922">
        <f t="shared" si="159"/>
        <v>-1.2403879946838905</v>
      </c>
      <c r="S922">
        <f t="shared" si="160"/>
        <v>0.1697374548118222</v>
      </c>
      <c r="T922">
        <f t="shared" si="161"/>
        <v>4.4945668938922601E-2</v>
      </c>
      <c r="U922">
        <f t="shared" si="162"/>
        <v>-0.30165872577702796</v>
      </c>
      <c r="V922">
        <f t="shared" si="163"/>
        <v>-0.5876998249525478</v>
      </c>
      <c r="W922">
        <f t="shared" si="164"/>
        <v>1.6185525830185354</v>
      </c>
      <c r="X922">
        <f t="shared" si="165"/>
        <v>-0.65219299211444104</v>
      </c>
      <c r="Z922">
        <f t="shared" si="155"/>
        <v>-0.20954755408598935</v>
      </c>
    </row>
    <row r="923" spans="1:26" x14ac:dyDescent="0.3">
      <c r="A923" s="1">
        <v>44939</v>
      </c>
      <c r="B923">
        <v>2269.576904</v>
      </c>
      <c r="C923">
        <v>1464.7486570000001</v>
      </c>
      <c r="D923">
        <v>1582.5020750000001</v>
      </c>
      <c r="E923">
        <v>1778.835327</v>
      </c>
      <c r="F923">
        <v>3251.1020509999998</v>
      </c>
      <c r="G923">
        <v>5952.5063479999999</v>
      </c>
      <c r="H923">
        <v>588.66082800000004</v>
      </c>
      <c r="I923">
        <v>317.00817899999998</v>
      </c>
      <c r="J923">
        <v>2148.5546880000002</v>
      </c>
      <c r="K923">
        <v>866.31909199999996</v>
      </c>
      <c r="M923">
        <v>17956.599609000001</v>
      </c>
      <c r="O923">
        <f t="shared" si="156"/>
        <v>-0.16182566429072787</v>
      </c>
      <c r="P923">
        <f t="shared" si="157"/>
        <v>1.5568060774188908</v>
      </c>
      <c r="Q923">
        <f t="shared" si="158"/>
        <v>7.8155086894652684E-2</v>
      </c>
      <c r="R923">
        <f t="shared" si="159"/>
        <v>4.495499500882099E-2</v>
      </c>
      <c r="S923">
        <f t="shared" si="160"/>
        <v>1.2056351275786108</v>
      </c>
      <c r="T923">
        <f t="shared" si="161"/>
        <v>1.3461265105594939</v>
      </c>
      <c r="U923">
        <f t="shared" si="162"/>
        <v>0.87408835723522083</v>
      </c>
      <c r="V923">
        <f t="shared" si="163"/>
        <v>-0.33348091352716364</v>
      </c>
      <c r="W923">
        <f t="shared" si="164"/>
        <v>-0.29402592068912226</v>
      </c>
      <c r="X923">
        <f t="shared" si="165"/>
        <v>1.4872475479227421</v>
      </c>
      <c r="Z923">
        <f t="shared" si="155"/>
        <v>0.55100958833134028</v>
      </c>
    </row>
    <row r="924" spans="1:26" x14ac:dyDescent="0.3">
      <c r="A924" s="1">
        <v>44942</v>
      </c>
      <c r="B924">
        <v>2247.9626459999999</v>
      </c>
      <c r="C924">
        <v>1486.0333250000001</v>
      </c>
      <c r="D924">
        <v>1567.326172</v>
      </c>
      <c r="E924">
        <v>1783.3316649999999</v>
      </c>
      <c r="F924">
        <v>3277.149414</v>
      </c>
      <c r="G924">
        <v>5985.4663090000004</v>
      </c>
      <c r="H924">
        <v>591.50555399999996</v>
      </c>
      <c r="I924">
        <v>318.40640300000001</v>
      </c>
      <c r="J924">
        <v>2132.3911130000001</v>
      </c>
      <c r="K924">
        <v>858.18603499999995</v>
      </c>
      <c r="M924">
        <v>17894.849609000001</v>
      </c>
      <c r="O924">
        <f t="shared" si="156"/>
        <v>-0.95234746008853755</v>
      </c>
      <c r="P924">
        <f t="shared" si="157"/>
        <v>1.4531276678958587</v>
      </c>
      <c r="Q924">
        <f t="shared" si="158"/>
        <v>-0.95898155457395284</v>
      </c>
      <c r="R924">
        <f t="shared" si="159"/>
        <v>0.25276864765121249</v>
      </c>
      <c r="S924">
        <f t="shared" si="160"/>
        <v>0.80118564694049743</v>
      </c>
      <c r="T924">
        <f t="shared" si="161"/>
        <v>0.55371567996856974</v>
      </c>
      <c r="U924">
        <f t="shared" si="162"/>
        <v>0.48325383050626958</v>
      </c>
      <c r="V924">
        <f t="shared" si="163"/>
        <v>0.44106874605277219</v>
      </c>
      <c r="W924">
        <f t="shared" si="164"/>
        <v>-0.75229991073888069</v>
      </c>
      <c r="X924">
        <f t="shared" si="165"/>
        <v>-0.93880615989010296</v>
      </c>
      <c r="Z924">
        <f t="shared" si="155"/>
        <v>-0.34388470726412129</v>
      </c>
    </row>
    <row r="925" spans="1:26" x14ac:dyDescent="0.3">
      <c r="A925" s="1">
        <v>44943</v>
      </c>
      <c r="B925">
        <v>2279.8781739999999</v>
      </c>
      <c r="C925">
        <v>1499.671143</v>
      </c>
      <c r="D925">
        <v>1590.6585689999999</v>
      </c>
      <c r="E925">
        <v>1796.1710210000001</v>
      </c>
      <c r="F925">
        <v>3320.742432</v>
      </c>
      <c r="G925">
        <v>5959.6264650000003</v>
      </c>
      <c r="H925">
        <v>581.647156</v>
      </c>
      <c r="I925">
        <v>320.38317899999998</v>
      </c>
      <c r="J925">
        <v>2208.1206050000001</v>
      </c>
      <c r="K925">
        <v>858.08685300000002</v>
      </c>
      <c r="M925">
        <v>18053.300781000002</v>
      </c>
      <c r="O925">
        <f t="shared" si="156"/>
        <v>1.4197534846404203</v>
      </c>
      <c r="P925">
        <f t="shared" si="157"/>
        <v>0.91773298556409721</v>
      </c>
      <c r="Q925">
        <f t="shared" si="158"/>
        <v>1.4886752621648878</v>
      </c>
      <c r="R925">
        <f t="shared" si="159"/>
        <v>0.7199645613874176</v>
      </c>
      <c r="S925">
        <f t="shared" si="160"/>
        <v>1.3302114884896739</v>
      </c>
      <c r="T925">
        <f t="shared" si="161"/>
        <v>-0.43170978944691746</v>
      </c>
      <c r="U925">
        <f t="shared" si="162"/>
        <v>-1.66666194988931</v>
      </c>
      <c r="V925">
        <f t="shared" si="163"/>
        <v>0.62083424873838755</v>
      </c>
      <c r="W925">
        <f t="shared" si="164"/>
        <v>3.5513884642605866</v>
      </c>
      <c r="X925">
        <f t="shared" si="165"/>
        <v>-1.1557167788208991E-2</v>
      </c>
      <c r="Z925">
        <f t="shared" si="155"/>
        <v>0.88545685189949752</v>
      </c>
    </row>
    <row r="926" spans="1:26" x14ac:dyDescent="0.3">
      <c r="A926" s="1">
        <v>44944</v>
      </c>
      <c r="B926">
        <v>2276.1069339999999</v>
      </c>
      <c r="C926">
        <v>1505.4185789999999</v>
      </c>
      <c r="D926">
        <v>1618.736572</v>
      </c>
      <c r="E926">
        <v>1797.6198730000001</v>
      </c>
      <c r="F926">
        <v>3332.1450199999999</v>
      </c>
      <c r="G926">
        <v>5973.2685549999997</v>
      </c>
      <c r="H926">
        <v>580.17571999999996</v>
      </c>
      <c r="I926">
        <v>322.69744900000001</v>
      </c>
      <c r="J926">
        <v>2261.4003910000001</v>
      </c>
      <c r="K926">
        <v>862.40130599999998</v>
      </c>
      <c r="M926">
        <v>18165.349609000001</v>
      </c>
      <c r="O926">
        <f t="shared" si="156"/>
        <v>-0.16541410163962711</v>
      </c>
      <c r="P926">
        <f t="shared" si="157"/>
        <v>0.38324642217909771</v>
      </c>
      <c r="Q926">
        <f t="shared" si="158"/>
        <v>1.7651810103818757</v>
      </c>
      <c r="R926">
        <f t="shared" si="159"/>
        <v>8.0663365740827636E-2</v>
      </c>
      <c r="S926">
        <f t="shared" si="160"/>
        <v>0.34337465893530411</v>
      </c>
      <c r="T926">
        <f t="shared" si="161"/>
        <v>0.22890847404811923</v>
      </c>
      <c r="U926">
        <f t="shared" si="162"/>
        <v>-0.25297742537230589</v>
      </c>
      <c r="V926">
        <f t="shared" si="163"/>
        <v>0.72234441496693613</v>
      </c>
      <c r="W926">
        <f t="shared" si="164"/>
        <v>2.4129019891103298</v>
      </c>
      <c r="X926">
        <f t="shared" si="165"/>
        <v>0.50279910301806685</v>
      </c>
      <c r="Z926">
        <f t="shared" si="155"/>
        <v>0.62065563167220705</v>
      </c>
    </row>
    <row r="927" spans="1:26" x14ac:dyDescent="0.3">
      <c r="A927" s="1">
        <v>44945</v>
      </c>
      <c r="B927">
        <v>2273.669922</v>
      </c>
      <c r="C927">
        <v>1499.0866699999999</v>
      </c>
      <c r="D927">
        <v>1625.459351</v>
      </c>
      <c r="E927">
        <v>1765.8460689999999</v>
      </c>
      <c r="F927">
        <v>3315.5334469999998</v>
      </c>
      <c r="G927">
        <v>5987.0102539999998</v>
      </c>
      <c r="H927">
        <v>578.60620100000006</v>
      </c>
      <c r="I927">
        <v>320.286743</v>
      </c>
      <c r="J927">
        <v>2267.985596</v>
      </c>
      <c r="K927">
        <v>859.07867399999998</v>
      </c>
      <c r="M927">
        <v>18107.849609000001</v>
      </c>
      <c r="O927">
        <f t="shared" si="156"/>
        <v>-0.10706931047905976</v>
      </c>
      <c r="P927">
        <f t="shared" si="157"/>
        <v>-0.42060786869031969</v>
      </c>
      <c r="Q927">
        <f t="shared" si="158"/>
        <v>0.41531025592964393</v>
      </c>
      <c r="R927">
        <f t="shared" si="159"/>
        <v>-1.7675485500153989</v>
      </c>
      <c r="S927">
        <f t="shared" si="160"/>
        <v>-0.4985249111396759</v>
      </c>
      <c r="T927">
        <f t="shared" si="161"/>
        <v>0.23005325934152906</v>
      </c>
      <c r="U927">
        <f t="shared" si="162"/>
        <v>-0.27052476446272178</v>
      </c>
      <c r="V927">
        <f t="shared" si="163"/>
        <v>-0.74704835983999507</v>
      </c>
      <c r="W927">
        <f t="shared" si="164"/>
        <v>0.29120031225818688</v>
      </c>
      <c r="X927">
        <f t="shared" si="165"/>
        <v>-0.385276782036784</v>
      </c>
      <c r="Z927">
        <f t="shared" si="155"/>
        <v>-0.31653670993214295</v>
      </c>
    </row>
    <row r="928" spans="1:26" x14ac:dyDescent="0.3">
      <c r="A928" s="1">
        <v>44946</v>
      </c>
      <c r="B928">
        <v>2246.6291500000002</v>
      </c>
      <c r="C928">
        <v>1486.0820309999999</v>
      </c>
      <c r="D928">
        <v>1642.1182859999999</v>
      </c>
      <c r="E928">
        <v>1761.449707</v>
      </c>
      <c r="F928">
        <v>3305.703857</v>
      </c>
      <c r="G928">
        <v>5835.6035160000001</v>
      </c>
      <c r="H928">
        <v>580.91143799999998</v>
      </c>
      <c r="I928">
        <v>322.64923099999999</v>
      </c>
      <c r="J928">
        <v>2244.8874510000001</v>
      </c>
      <c r="K928">
        <v>863.24432400000001</v>
      </c>
      <c r="M928">
        <v>18027.650390999999</v>
      </c>
      <c r="O928">
        <f t="shared" si="156"/>
        <v>-1.1893006868918694</v>
      </c>
      <c r="P928">
        <f t="shared" si="157"/>
        <v>-0.86750414504052653</v>
      </c>
      <c r="Q928">
        <f t="shared" si="158"/>
        <v>1.024875521479585</v>
      </c>
      <c r="R928">
        <f t="shared" si="159"/>
        <v>-0.24896632142401956</v>
      </c>
      <c r="S928">
        <f t="shared" si="160"/>
        <v>-0.29647084419835823</v>
      </c>
      <c r="T928">
        <f t="shared" si="161"/>
        <v>-2.5289206394601185</v>
      </c>
      <c r="U928">
        <f t="shared" si="162"/>
        <v>0.39841207992859379</v>
      </c>
      <c r="V928">
        <f t="shared" si="163"/>
        <v>0.73761654256167097</v>
      </c>
      <c r="W928">
        <f t="shared" si="164"/>
        <v>-1.0184431964972642</v>
      </c>
      <c r="X928">
        <f t="shared" si="165"/>
        <v>0.48489738205281396</v>
      </c>
      <c r="Z928">
        <f t="shared" si="155"/>
        <v>-0.44289752638624075</v>
      </c>
    </row>
    <row r="929" spans="1:26" x14ac:dyDescent="0.3">
      <c r="A929" s="1">
        <v>44949</v>
      </c>
      <c r="B929">
        <v>2235.2700199999999</v>
      </c>
      <c r="C929">
        <v>1507.951172</v>
      </c>
      <c r="D929">
        <v>1654.130615</v>
      </c>
      <c r="E929">
        <v>1782.282471</v>
      </c>
      <c r="F929">
        <v>3356.6198730000001</v>
      </c>
      <c r="G929">
        <v>5838.1923829999996</v>
      </c>
      <c r="H929">
        <v>589.00414999999998</v>
      </c>
      <c r="I929">
        <v>325.68670700000001</v>
      </c>
      <c r="J929">
        <v>2228.4746089999999</v>
      </c>
      <c r="K929">
        <v>864.58337400000005</v>
      </c>
      <c r="M929">
        <v>18118.550781000002</v>
      </c>
      <c r="O929">
        <f t="shared" si="156"/>
        <v>-0.50560770120873211</v>
      </c>
      <c r="P929">
        <f t="shared" si="157"/>
        <v>1.4715971624583979</v>
      </c>
      <c r="Q929">
        <f t="shared" si="158"/>
        <v>0.73151423392651616</v>
      </c>
      <c r="R929">
        <f t="shared" si="159"/>
        <v>1.1827055814997502</v>
      </c>
      <c r="S929">
        <f t="shared" si="160"/>
        <v>1.5402473482971806</v>
      </c>
      <c r="T929">
        <f t="shared" si="161"/>
        <v>4.4363312087624729E-2</v>
      </c>
      <c r="U929">
        <f t="shared" si="162"/>
        <v>1.3931059832221804</v>
      </c>
      <c r="V929">
        <f t="shared" si="163"/>
        <v>0.94141739950405356</v>
      </c>
      <c r="W929">
        <f t="shared" si="164"/>
        <v>-0.73112092958998787</v>
      </c>
      <c r="X929">
        <f t="shared" si="165"/>
        <v>0.15511830924011299</v>
      </c>
      <c r="Z929">
        <f t="shared" si="155"/>
        <v>0.50422760608549966</v>
      </c>
    </row>
    <row r="930" spans="1:26" x14ac:dyDescent="0.3">
      <c r="A930" s="1">
        <v>44950</v>
      </c>
      <c r="B930">
        <v>2222.0717770000001</v>
      </c>
      <c r="C930">
        <v>1511.750366</v>
      </c>
      <c r="D930">
        <v>1676.276611</v>
      </c>
      <c r="E930">
        <v>1758.8017580000001</v>
      </c>
      <c r="F930">
        <v>3377.6545409999999</v>
      </c>
      <c r="G930">
        <v>5830.2758789999998</v>
      </c>
      <c r="H930">
        <v>583.02038600000003</v>
      </c>
      <c r="I930">
        <v>326.84390300000001</v>
      </c>
      <c r="J930">
        <v>2202.533203</v>
      </c>
      <c r="K930">
        <v>863.64111300000002</v>
      </c>
      <c r="M930">
        <v>18118.300781000002</v>
      </c>
      <c r="O930">
        <f t="shared" si="156"/>
        <v>-0.59045407856361898</v>
      </c>
      <c r="P930">
        <f t="shared" si="157"/>
        <v>0.25194409942074325</v>
      </c>
      <c r="Q930">
        <f t="shared" si="158"/>
        <v>1.3388299448166594</v>
      </c>
      <c r="R930">
        <f t="shared" si="159"/>
        <v>-1.317451828319077</v>
      </c>
      <c r="S930">
        <f t="shared" si="160"/>
        <v>0.62666220173450604</v>
      </c>
      <c r="T930">
        <f t="shared" si="161"/>
        <v>-0.13559854627352735</v>
      </c>
      <c r="U930">
        <f t="shared" si="162"/>
        <v>-1.0159120271054034</v>
      </c>
      <c r="V930">
        <f t="shared" si="163"/>
        <v>0.3553095582743569</v>
      </c>
      <c r="W930">
        <f t="shared" si="164"/>
        <v>-1.164088022148962</v>
      </c>
      <c r="X930">
        <f t="shared" si="165"/>
        <v>-0.10898439969307464</v>
      </c>
      <c r="Z930">
        <f t="shared" si="155"/>
        <v>-1.3798013043193401E-3</v>
      </c>
    </row>
    <row r="931" spans="1:26" x14ac:dyDescent="0.3">
      <c r="A931" s="1">
        <v>44951</v>
      </c>
      <c r="B931">
        <v>2191.3520509999998</v>
      </c>
      <c r="C931">
        <v>1503.0805660000001</v>
      </c>
      <c r="D931">
        <v>1629.9578859999999</v>
      </c>
      <c r="E931">
        <v>1748.3604740000001</v>
      </c>
      <c r="F931">
        <v>3371.2165530000002</v>
      </c>
      <c r="G931">
        <v>5771.3759769999997</v>
      </c>
      <c r="H931">
        <v>557.859375</v>
      </c>
      <c r="I931">
        <v>327.13314800000001</v>
      </c>
      <c r="J931">
        <v>2169.806885</v>
      </c>
      <c r="K931">
        <v>848.31719999999996</v>
      </c>
      <c r="M931">
        <v>17891.949218999998</v>
      </c>
      <c r="O931">
        <f t="shared" si="156"/>
        <v>-1.3824812644654845</v>
      </c>
      <c r="P931">
        <f t="shared" si="157"/>
        <v>-0.57349415584662056</v>
      </c>
      <c r="Q931">
        <f t="shared" si="158"/>
        <v>-2.7631910327954867</v>
      </c>
      <c r="R931">
        <f t="shared" si="159"/>
        <v>-0.59365894720694246</v>
      </c>
      <c r="S931">
        <f t="shared" si="160"/>
        <v>-0.19060528309960392</v>
      </c>
      <c r="T931">
        <f t="shared" si="161"/>
        <v>-1.0102421089909477</v>
      </c>
      <c r="U931">
        <f t="shared" si="162"/>
        <v>-4.3156314263083129</v>
      </c>
      <c r="V931">
        <f t="shared" si="163"/>
        <v>8.8496373144826251E-2</v>
      </c>
      <c r="W931">
        <f t="shared" si="164"/>
        <v>-1.4858490194574376</v>
      </c>
      <c r="X931">
        <f t="shared" si="165"/>
        <v>-1.7743380635006962</v>
      </c>
      <c r="Z931">
        <f t="shared" si="155"/>
        <v>-1.2492979597588427</v>
      </c>
    </row>
    <row r="932" spans="1:26" x14ac:dyDescent="0.3">
      <c r="A932" s="1">
        <v>44953</v>
      </c>
      <c r="B932">
        <v>2149.779297</v>
      </c>
      <c r="C932">
        <v>1479.847534</v>
      </c>
      <c r="D932">
        <v>1597.4803469999999</v>
      </c>
      <c r="E932">
        <v>1711.690552</v>
      </c>
      <c r="F932">
        <v>3352.8354490000002</v>
      </c>
      <c r="G932">
        <v>5736.3251950000003</v>
      </c>
      <c r="H932">
        <v>529.65741000000003</v>
      </c>
      <c r="I932">
        <v>333.64209</v>
      </c>
      <c r="J932">
        <v>2154.9904790000001</v>
      </c>
      <c r="K932">
        <v>810.52832000000001</v>
      </c>
      <c r="M932">
        <v>17604.349609000001</v>
      </c>
      <c r="O932">
        <f t="shared" si="156"/>
        <v>-1.8971280302053029</v>
      </c>
      <c r="P932">
        <f t="shared" si="157"/>
        <v>-1.5456943909419218</v>
      </c>
      <c r="Q932">
        <f t="shared" si="158"/>
        <v>-1.9925385360539296</v>
      </c>
      <c r="R932">
        <f t="shared" si="159"/>
        <v>-2.0973890994060556</v>
      </c>
      <c r="S932">
        <f t="shared" si="160"/>
        <v>-0.54523652548048129</v>
      </c>
      <c r="T932">
        <f t="shared" si="161"/>
        <v>-0.6073210641566793</v>
      </c>
      <c r="U932">
        <f t="shared" si="162"/>
        <v>-5.0553896311234308</v>
      </c>
      <c r="V932">
        <f t="shared" si="163"/>
        <v>1.9896919770417121</v>
      </c>
      <c r="W932">
        <f t="shared" si="164"/>
        <v>-0.68284445507231928</v>
      </c>
      <c r="X932">
        <f t="shared" si="165"/>
        <v>-4.4545695878852802</v>
      </c>
      <c r="Z932">
        <f t="shared" si="155"/>
        <v>-1.607424694088595</v>
      </c>
    </row>
    <row r="933" spans="1:26" x14ac:dyDescent="0.3">
      <c r="A933" s="1">
        <v>44956</v>
      </c>
      <c r="B933">
        <v>2170.381836</v>
      </c>
      <c r="C933">
        <v>1498.9892580000001</v>
      </c>
      <c r="D933">
        <v>1595.848999</v>
      </c>
      <c r="E933">
        <v>1724.8298339999999</v>
      </c>
      <c r="F933">
        <v>3375.0498050000001</v>
      </c>
      <c r="G933">
        <v>5996.3203130000002</v>
      </c>
      <c r="H933">
        <v>527.94079599999998</v>
      </c>
      <c r="I933">
        <v>332.48492399999998</v>
      </c>
      <c r="J933">
        <v>2108.1457519999999</v>
      </c>
      <c r="K933">
        <v>816.77685499999995</v>
      </c>
      <c r="M933">
        <v>17648.949218999998</v>
      </c>
      <c r="O933">
        <f t="shared" si="156"/>
        <v>0.95835600560255918</v>
      </c>
      <c r="P933">
        <f t="shared" si="157"/>
        <v>1.2934929822304293</v>
      </c>
      <c r="Q933">
        <f t="shared" si="158"/>
        <v>-0.10212006695816266</v>
      </c>
      <c r="R933">
        <f t="shared" si="159"/>
        <v>0.76762017437366015</v>
      </c>
      <c r="S933">
        <f t="shared" si="160"/>
        <v>0.66255431672393872</v>
      </c>
      <c r="T933">
        <f t="shared" si="161"/>
        <v>4.5324333813330782</v>
      </c>
      <c r="U933">
        <f t="shared" si="162"/>
        <v>-0.32409893028779668</v>
      </c>
      <c r="V933">
        <f t="shared" si="163"/>
        <v>-0.34682854312536465</v>
      </c>
      <c r="W933">
        <f t="shared" si="164"/>
        <v>-2.1737788383054917</v>
      </c>
      <c r="X933">
        <f t="shared" si="165"/>
        <v>0.77092124307265997</v>
      </c>
      <c r="Z933">
        <f t="shared" si="155"/>
        <v>0.25334426429020984</v>
      </c>
    </row>
    <row r="934" spans="1:26" x14ac:dyDescent="0.3">
      <c r="A934" s="1">
        <v>44957</v>
      </c>
      <c r="B934">
        <v>2164.955078</v>
      </c>
      <c r="C934">
        <v>1494.0698239999999</v>
      </c>
      <c r="D934">
        <v>1585.319702</v>
      </c>
      <c r="E934">
        <v>1729.5758060000001</v>
      </c>
      <c r="F934">
        <v>3301.3789059999999</v>
      </c>
      <c r="G934">
        <v>5861.4931640000004</v>
      </c>
      <c r="H934">
        <v>542.94909700000005</v>
      </c>
      <c r="I934">
        <v>339.765289</v>
      </c>
      <c r="J934">
        <v>2119.6198730000001</v>
      </c>
      <c r="K934">
        <v>825.10827600000005</v>
      </c>
      <c r="M934">
        <v>17662.150390999999</v>
      </c>
      <c r="O934">
        <f t="shared" si="156"/>
        <v>-0.25003701698874997</v>
      </c>
      <c r="P934">
        <f t="shared" si="157"/>
        <v>-0.32818340583466254</v>
      </c>
      <c r="Q934">
        <f t="shared" si="158"/>
        <v>-0.65979281289131808</v>
      </c>
      <c r="R934">
        <f t="shared" si="159"/>
        <v>0.27515595489173139</v>
      </c>
      <c r="S934">
        <f t="shared" si="160"/>
        <v>-2.1828092400550574</v>
      </c>
      <c r="T934">
        <f t="shared" si="161"/>
        <v>-2.2484981115450919</v>
      </c>
      <c r="U934">
        <f t="shared" si="162"/>
        <v>2.8428000097192858</v>
      </c>
      <c r="V934">
        <f t="shared" si="163"/>
        <v>2.1896827418256168</v>
      </c>
      <c r="W934">
        <f t="shared" si="164"/>
        <v>0.54427550794885438</v>
      </c>
      <c r="X934">
        <f t="shared" si="165"/>
        <v>1.0200363721129306</v>
      </c>
      <c r="Z934">
        <f t="shared" si="155"/>
        <v>7.479862872396513E-2</v>
      </c>
    </row>
    <row r="935" spans="1:26" x14ac:dyDescent="0.3">
      <c r="A935" s="1">
        <v>44958</v>
      </c>
      <c r="B935">
        <v>2152.1247560000002</v>
      </c>
      <c r="C935">
        <v>1510.970947</v>
      </c>
      <c r="D935">
        <v>1609.0970460000001</v>
      </c>
      <c r="E935">
        <v>1743.2645259999999</v>
      </c>
      <c r="F935">
        <v>3350.1813959999999</v>
      </c>
      <c r="G935">
        <v>5792.5864259999998</v>
      </c>
      <c r="H935">
        <v>517.29754600000001</v>
      </c>
      <c r="I935">
        <v>348.49203499999999</v>
      </c>
      <c r="J935">
        <v>2140.7224120000001</v>
      </c>
      <c r="K935">
        <v>841.02728300000001</v>
      </c>
      <c r="M935">
        <v>17616.300781000002</v>
      </c>
      <c r="O935">
        <f t="shared" si="156"/>
        <v>-0.59263686948426364</v>
      </c>
      <c r="P935">
        <f t="shared" si="157"/>
        <v>1.1312137310123533</v>
      </c>
      <c r="Q935">
        <f t="shared" si="158"/>
        <v>1.4998453605290578</v>
      </c>
      <c r="R935">
        <f t="shared" si="159"/>
        <v>0.79144955384510485</v>
      </c>
      <c r="S935">
        <f t="shared" si="160"/>
        <v>1.4782456479413888</v>
      </c>
      <c r="T935">
        <f t="shared" si="161"/>
        <v>-1.1755833551629913</v>
      </c>
      <c r="U935">
        <f t="shared" si="162"/>
        <v>-4.72448543366857</v>
      </c>
      <c r="V935">
        <f t="shared" si="163"/>
        <v>2.5684630780515048</v>
      </c>
      <c r="W935">
        <f t="shared" si="164"/>
        <v>0.99558129591097566</v>
      </c>
      <c r="X935">
        <f t="shared" si="165"/>
        <v>1.9293233946425674</v>
      </c>
      <c r="Z935">
        <f t="shared" si="155"/>
        <v>-0.25959245609957443</v>
      </c>
    </row>
    <row r="936" spans="1:26" x14ac:dyDescent="0.3">
      <c r="A936" s="1">
        <v>44959</v>
      </c>
      <c r="B936">
        <v>2140.2138669999999</v>
      </c>
      <c r="C936">
        <v>1542.776245</v>
      </c>
      <c r="D936">
        <v>1585.1713870000001</v>
      </c>
      <c r="E936">
        <v>1760.3005370000001</v>
      </c>
      <c r="F936">
        <v>3401.343018</v>
      </c>
      <c r="G936">
        <v>5693.4575199999999</v>
      </c>
      <c r="H936">
        <v>518.03326400000003</v>
      </c>
      <c r="I936">
        <v>365.07772799999998</v>
      </c>
      <c r="J936">
        <v>2140.0737300000001</v>
      </c>
      <c r="K936">
        <v>850.89605700000004</v>
      </c>
      <c r="M936">
        <v>17610.400390999999</v>
      </c>
      <c r="O936">
        <f t="shared" si="156"/>
        <v>-0.55344788757219354</v>
      </c>
      <c r="P936">
        <f t="shared" si="157"/>
        <v>2.1049576143835673</v>
      </c>
      <c r="Q936">
        <f t="shared" si="158"/>
        <v>-1.4868996906977103</v>
      </c>
      <c r="R936">
        <f t="shared" si="159"/>
        <v>0.97724761480060918</v>
      </c>
      <c r="S936">
        <f t="shared" si="160"/>
        <v>1.5271299058936114</v>
      </c>
      <c r="T936">
        <f t="shared" si="161"/>
        <v>-1.7113064650198442</v>
      </c>
      <c r="U936">
        <f t="shared" si="162"/>
        <v>0.1422233694493536</v>
      </c>
      <c r="V936">
        <f t="shared" si="163"/>
        <v>4.7592746273239772</v>
      </c>
      <c r="W936">
        <f t="shared" si="164"/>
        <v>-3.0302013767117414E-2</v>
      </c>
      <c r="X936">
        <f t="shared" si="165"/>
        <v>1.1734190078587534</v>
      </c>
      <c r="Z936">
        <f t="shared" si="155"/>
        <v>-3.3493921756640087E-2</v>
      </c>
    </row>
    <row r="937" spans="1:26" x14ac:dyDescent="0.3">
      <c r="A937" s="1">
        <v>44960</v>
      </c>
      <c r="B937">
        <v>2142.099365</v>
      </c>
      <c r="C937">
        <v>1558.0214840000001</v>
      </c>
      <c r="D937">
        <v>1639.992798</v>
      </c>
      <c r="E937">
        <v>1778.835327</v>
      </c>
      <c r="F937">
        <v>3422.8696289999998</v>
      </c>
      <c r="G937">
        <v>5988.8022460000002</v>
      </c>
      <c r="H937">
        <v>533.82641599999999</v>
      </c>
      <c r="I937">
        <v>367.05450400000001</v>
      </c>
      <c r="J937">
        <v>2161.6752929999998</v>
      </c>
      <c r="K937">
        <v>856.74780299999998</v>
      </c>
      <c r="M937">
        <v>17854.050781000002</v>
      </c>
      <c r="O937">
        <f t="shared" si="156"/>
        <v>8.8098578794980675E-2</v>
      </c>
      <c r="P937">
        <f t="shared" si="157"/>
        <v>0.98816915605283262</v>
      </c>
      <c r="Q937">
        <f t="shared" si="158"/>
        <v>3.4583901431473349</v>
      </c>
      <c r="R937">
        <f t="shared" si="159"/>
        <v>1.0529332696556422</v>
      </c>
      <c r="S937">
        <f t="shared" si="160"/>
        <v>0.63288562447481378</v>
      </c>
      <c r="T937">
        <f t="shared" si="161"/>
        <v>5.187440583555988</v>
      </c>
      <c r="U937">
        <f t="shared" si="162"/>
        <v>3.0486752680808471</v>
      </c>
      <c r="V937">
        <f t="shared" si="163"/>
        <v>0.54146715846769744</v>
      </c>
      <c r="W937">
        <f t="shared" si="164"/>
        <v>1.0093840551932627</v>
      </c>
      <c r="X937">
        <f t="shared" si="165"/>
        <v>0.68771572648149371</v>
      </c>
      <c r="Z937">
        <f t="shared" si="155"/>
        <v>1.3835596272105368</v>
      </c>
    </row>
    <row r="938" spans="1:26" x14ac:dyDescent="0.3">
      <c r="A938" s="1">
        <v>44963</v>
      </c>
      <c r="B938">
        <v>2125.9577640000002</v>
      </c>
      <c r="C938">
        <v>1529.2358400000001</v>
      </c>
      <c r="D938">
        <v>1633.0227050000001</v>
      </c>
      <c r="E938">
        <v>1745.5627440000001</v>
      </c>
      <c r="F938">
        <v>3400.9011230000001</v>
      </c>
      <c r="G938">
        <v>6078.3720700000003</v>
      </c>
      <c r="H938">
        <v>535.00354000000004</v>
      </c>
      <c r="I938">
        <v>369.706299</v>
      </c>
      <c r="J938">
        <v>2151.248779</v>
      </c>
      <c r="K938">
        <v>846.73028599999998</v>
      </c>
      <c r="M938">
        <v>17764.599609000001</v>
      </c>
      <c r="O938">
        <f t="shared" si="156"/>
        <v>-0.75354118785240431</v>
      </c>
      <c r="P938">
        <f t="shared" si="157"/>
        <v>-1.8475768335425629</v>
      </c>
      <c r="Q938">
        <f t="shared" si="158"/>
        <v>-0.42500753713675188</v>
      </c>
      <c r="R938">
        <f t="shared" si="159"/>
        <v>-1.870470104510126</v>
      </c>
      <c r="S938">
        <f t="shared" si="160"/>
        <v>-0.64181544671971225</v>
      </c>
      <c r="T938">
        <f t="shared" si="161"/>
        <v>1.4956216672511604</v>
      </c>
      <c r="U938">
        <f t="shared" si="162"/>
        <v>0.22050688476983293</v>
      </c>
      <c r="V938">
        <f t="shared" si="163"/>
        <v>0.72245265242678858</v>
      </c>
      <c r="W938">
        <f t="shared" si="164"/>
        <v>-0.48233488321595813</v>
      </c>
      <c r="X938">
        <f t="shared" si="165"/>
        <v>-1.1692492195395801</v>
      </c>
      <c r="Z938">
        <f t="shared" si="155"/>
        <v>-0.50101331679415562</v>
      </c>
    </row>
    <row r="939" spans="1:26" x14ac:dyDescent="0.3">
      <c r="A939" s="1">
        <v>44964</v>
      </c>
      <c r="B939">
        <v>2120.8532709999999</v>
      </c>
      <c r="C939">
        <v>1521.978638</v>
      </c>
      <c r="D939">
        <v>1635.4448239999999</v>
      </c>
      <c r="E939">
        <v>1773.939331</v>
      </c>
      <c r="F939">
        <v>3413.2861330000001</v>
      </c>
      <c r="G939">
        <v>6134.4833980000003</v>
      </c>
      <c r="H939">
        <v>536.67108199999996</v>
      </c>
      <c r="I939">
        <v>359.91879299999999</v>
      </c>
      <c r="J939">
        <v>2160.4279790000001</v>
      </c>
      <c r="K939">
        <v>845.78808600000002</v>
      </c>
      <c r="M939">
        <v>17721.5</v>
      </c>
      <c r="O939">
        <f t="shared" si="156"/>
        <v>-0.24010321777964894</v>
      </c>
      <c r="P939">
        <f t="shared" si="157"/>
        <v>-0.47456394953442937</v>
      </c>
      <c r="Q939">
        <f t="shared" si="158"/>
        <v>0.14832120781810187</v>
      </c>
      <c r="R939">
        <f t="shared" si="159"/>
        <v>1.6256411920762197</v>
      </c>
      <c r="S939">
        <f t="shared" si="160"/>
        <v>0.36416848217789144</v>
      </c>
      <c r="T939">
        <f t="shared" si="161"/>
        <v>0.92313085401499551</v>
      </c>
      <c r="U939">
        <f t="shared" si="162"/>
        <v>0.31168803107357235</v>
      </c>
      <c r="V939">
        <f t="shared" si="163"/>
        <v>-2.6473733410747236</v>
      </c>
      <c r="W939">
        <f t="shared" si="164"/>
        <v>0.42669170063477985</v>
      </c>
      <c r="X939">
        <f t="shared" si="165"/>
        <v>-0.11127510325052399</v>
      </c>
      <c r="Z939">
        <f t="shared" si="155"/>
        <v>-0.24261514443683505</v>
      </c>
    </row>
    <row r="940" spans="1:26" x14ac:dyDescent="0.3">
      <c r="A940" s="1">
        <v>44965</v>
      </c>
      <c r="B940">
        <v>2163.2077640000002</v>
      </c>
      <c r="C940">
        <v>1549.3516850000001</v>
      </c>
      <c r="D940">
        <v>1635.247192</v>
      </c>
      <c r="E940">
        <v>1764.0474850000001</v>
      </c>
      <c r="F940">
        <v>3460.024414</v>
      </c>
      <c r="G940">
        <v>6324.7749020000001</v>
      </c>
      <c r="H940">
        <v>539.27062999999998</v>
      </c>
      <c r="I940">
        <v>362.13665800000001</v>
      </c>
      <c r="J940">
        <v>2126.055664</v>
      </c>
      <c r="K940">
        <v>852.08618200000001</v>
      </c>
      <c r="M940">
        <v>17871.699218999998</v>
      </c>
      <c r="O940">
        <f t="shared" si="156"/>
        <v>1.9970496582269353</v>
      </c>
      <c r="P940">
        <f t="shared" si="157"/>
        <v>1.7985171615792444</v>
      </c>
      <c r="Q940">
        <f t="shared" si="158"/>
        <v>-1.2084296400566616E-2</v>
      </c>
      <c r="R940">
        <f t="shared" si="159"/>
        <v>-0.55762031018410219</v>
      </c>
      <c r="S940">
        <f t="shared" si="160"/>
        <v>1.3693045112195379</v>
      </c>
      <c r="T940">
        <f t="shared" si="161"/>
        <v>3.1019972123820523</v>
      </c>
      <c r="U940">
        <f t="shared" si="162"/>
        <v>0.48438384090164699</v>
      </c>
      <c r="V940">
        <f t="shared" si="163"/>
        <v>0.61621261327135468</v>
      </c>
      <c r="W940">
        <f t="shared" si="164"/>
        <v>-1.5909956422574212</v>
      </c>
      <c r="X940">
        <f t="shared" si="165"/>
        <v>0.74464231694084027</v>
      </c>
      <c r="Z940">
        <f t="shared" si="155"/>
        <v>0.84755364387889431</v>
      </c>
    </row>
    <row r="941" spans="1:26" x14ac:dyDescent="0.3">
      <c r="A941" s="1">
        <v>44966</v>
      </c>
      <c r="B941">
        <v>2166.9785160000001</v>
      </c>
      <c r="C941">
        <v>1575.166138</v>
      </c>
      <c r="D941">
        <v>1631.8363039999999</v>
      </c>
      <c r="E941">
        <v>1769.443115</v>
      </c>
      <c r="F941">
        <v>3480.4204100000002</v>
      </c>
      <c r="G941">
        <v>6427.6875</v>
      </c>
      <c r="H941">
        <v>540.30059800000004</v>
      </c>
      <c r="I941">
        <v>360.88311800000002</v>
      </c>
      <c r="J941">
        <v>2142.568115</v>
      </c>
      <c r="K941">
        <v>853.77233899999999</v>
      </c>
      <c r="M941">
        <v>17893.449218999998</v>
      </c>
      <c r="O941">
        <f t="shared" si="156"/>
        <v>0.17431298383597618</v>
      </c>
      <c r="P941">
        <f t="shared" si="157"/>
        <v>1.6661454755509533</v>
      </c>
      <c r="Q941">
        <f t="shared" si="158"/>
        <v>-0.20858546748693108</v>
      </c>
      <c r="R941">
        <f t="shared" si="159"/>
        <v>0.30586648295354602</v>
      </c>
      <c r="S941">
        <f t="shared" si="160"/>
        <v>0.5894754937992237</v>
      </c>
      <c r="T941">
        <f t="shared" si="161"/>
        <v>1.6271345556892025</v>
      </c>
      <c r="U941">
        <f t="shared" si="162"/>
        <v>0.19099278594127286</v>
      </c>
      <c r="V941">
        <f t="shared" si="163"/>
        <v>-0.3461510930495158</v>
      </c>
      <c r="W941">
        <f t="shared" si="164"/>
        <v>0.7766706808105498</v>
      </c>
      <c r="X941">
        <f t="shared" si="165"/>
        <v>0.19788573452068728</v>
      </c>
      <c r="Z941">
        <f t="shared" si="155"/>
        <v>0.1217007948347567</v>
      </c>
    </row>
    <row r="942" spans="1:26" x14ac:dyDescent="0.3">
      <c r="A942" s="1">
        <v>44967</v>
      </c>
      <c r="B942">
        <v>2149.1354980000001</v>
      </c>
      <c r="C942">
        <v>1566.934692</v>
      </c>
      <c r="D942">
        <v>1638.3120120000001</v>
      </c>
      <c r="E942">
        <v>1770.592163</v>
      </c>
      <c r="F942">
        <v>3477.1765140000002</v>
      </c>
      <c r="G942">
        <v>6408.2700199999999</v>
      </c>
      <c r="H942">
        <v>542.50769000000003</v>
      </c>
      <c r="I942">
        <v>358.08667000000003</v>
      </c>
      <c r="J942">
        <v>2158.9814449999999</v>
      </c>
      <c r="K942">
        <v>846.87902799999995</v>
      </c>
      <c r="M942">
        <v>17856.5</v>
      </c>
      <c r="O942">
        <f t="shared" si="156"/>
        <v>-0.82340539457383466</v>
      </c>
      <c r="P942">
        <f t="shared" si="157"/>
        <v>-0.5225763683855934</v>
      </c>
      <c r="Q942">
        <f t="shared" si="158"/>
        <v>0.39683563750400347</v>
      </c>
      <c r="R942">
        <f t="shared" si="159"/>
        <v>6.4938397299084322E-2</v>
      </c>
      <c r="S942">
        <f t="shared" si="160"/>
        <v>-9.3204142542077248E-2</v>
      </c>
      <c r="T942">
        <f t="shared" si="161"/>
        <v>-0.3020912264325244</v>
      </c>
      <c r="U942">
        <f t="shared" si="162"/>
        <v>0.40849334762349981</v>
      </c>
      <c r="V942">
        <f t="shared" si="163"/>
        <v>-0.774890223598655</v>
      </c>
      <c r="W942">
        <f t="shared" si="164"/>
        <v>0.7660587257455691</v>
      </c>
      <c r="X942">
        <f t="shared" si="165"/>
        <v>-0.80739451082170044</v>
      </c>
      <c r="Z942">
        <f t="shared" si="155"/>
        <v>-0.20649578819473255</v>
      </c>
    </row>
    <row r="943" spans="1:26" x14ac:dyDescent="0.3">
      <c r="A943" s="1">
        <v>44970</v>
      </c>
      <c r="B943">
        <v>2136.9028320000002</v>
      </c>
      <c r="C943">
        <v>1526.8979489999999</v>
      </c>
      <c r="D943">
        <v>1639.5478519999999</v>
      </c>
      <c r="E943">
        <v>1772.340698</v>
      </c>
      <c r="F943">
        <v>3422.9677729999999</v>
      </c>
      <c r="G943">
        <v>6318.6508789999998</v>
      </c>
      <c r="H943">
        <v>527.25414999999998</v>
      </c>
      <c r="I943">
        <v>360.8349</v>
      </c>
      <c r="J943">
        <v>2198.342529</v>
      </c>
      <c r="K943">
        <v>843.70519999999999</v>
      </c>
      <c r="M943">
        <v>17770.900390999999</v>
      </c>
      <c r="O943">
        <f t="shared" si="156"/>
        <v>-0.56919007719074399</v>
      </c>
      <c r="P943">
        <f t="shared" si="157"/>
        <v>-2.5550996607840828</v>
      </c>
      <c r="Q943">
        <f t="shared" si="158"/>
        <v>7.5433738564313554E-2</v>
      </c>
      <c r="R943">
        <f t="shared" si="159"/>
        <v>9.87542493714261E-2</v>
      </c>
      <c r="S943">
        <f t="shared" si="160"/>
        <v>-1.55898732151624</v>
      </c>
      <c r="T943">
        <f t="shared" si="161"/>
        <v>-1.3984919599252486</v>
      </c>
      <c r="U943">
        <f t="shared" si="162"/>
        <v>-2.8116725866134806</v>
      </c>
      <c r="V943">
        <f t="shared" si="163"/>
        <v>0.76747620904178815</v>
      </c>
      <c r="W943">
        <f t="shared" si="164"/>
        <v>1.8231321112627774</v>
      </c>
      <c r="X943">
        <f t="shared" si="165"/>
        <v>-0.37476757542282152</v>
      </c>
      <c r="Z943">
        <f t="shared" si="155"/>
        <v>-0.47937506790244888</v>
      </c>
    </row>
    <row r="944" spans="1:26" x14ac:dyDescent="0.3">
      <c r="A944" s="1">
        <v>44971</v>
      </c>
      <c r="B944">
        <v>2187.2592770000001</v>
      </c>
      <c r="C944">
        <v>1552.030518</v>
      </c>
      <c r="D944">
        <v>1654.723755</v>
      </c>
      <c r="E944">
        <v>1768.893433</v>
      </c>
      <c r="F944">
        <v>3440.3659670000002</v>
      </c>
      <c r="G944">
        <v>6431.3720700000003</v>
      </c>
      <c r="H944">
        <v>530.54022199999997</v>
      </c>
      <c r="I944">
        <v>372.64736900000003</v>
      </c>
      <c r="J944">
        <v>2186.71875</v>
      </c>
      <c r="K944">
        <v>858.23559599999999</v>
      </c>
      <c r="M944">
        <v>17929.849609000001</v>
      </c>
      <c r="O944">
        <f t="shared" si="156"/>
        <v>2.3565154318631132</v>
      </c>
      <c r="P944">
        <f t="shared" si="157"/>
        <v>1.6459887850697545</v>
      </c>
      <c r="Q944">
        <f t="shared" si="158"/>
        <v>0.92561513111604277</v>
      </c>
      <c r="R944">
        <f t="shared" si="159"/>
        <v>-0.19450351751726325</v>
      </c>
      <c r="S944">
        <f t="shared" si="160"/>
        <v>0.50827805441919161</v>
      </c>
      <c r="T944">
        <f t="shared" si="161"/>
        <v>1.7839439645989743</v>
      </c>
      <c r="U944">
        <f t="shared" si="162"/>
        <v>0.6232425102770629</v>
      </c>
      <c r="V944">
        <f t="shared" si="163"/>
        <v>3.2736492506683859</v>
      </c>
      <c r="W944">
        <f t="shared" si="164"/>
        <v>-0.52875195046549606</v>
      </c>
      <c r="X944">
        <f t="shared" si="165"/>
        <v>1.7222124505099645</v>
      </c>
      <c r="Z944">
        <f t="shared" si="155"/>
        <v>0.89443536626034292</v>
      </c>
    </row>
    <row r="945" spans="1:26" x14ac:dyDescent="0.3">
      <c r="A945" s="1">
        <v>44972</v>
      </c>
      <c r="B945">
        <v>2236.7875979999999</v>
      </c>
      <c r="C945">
        <v>1555.7322999999999</v>
      </c>
      <c r="D945">
        <v>1651.362427</v>
      </c>
      <c r="E945">
        <v>1784.0310059999999</v>
      </c>
      <c r="F945">
        <v>3460.5651859999998</v>
      </c>
      <c r="G945">
        <v>6462.4897460000002</v>
      </c>
      <c r="H945">
        <v>531.91357400000004</v>
      </c>
      <c r="I945">
        <v>374.36144999999999</v>
      </c>
      <c r="J945">
        <v>2170.15625</v>
      </c>
      <c r="K945">
        <v>863.69067399999994</v>
      </c>
      <c r="M945">
        <v>18015.849609000001</v>
      </c>
      <c r="O945">
        <f t="shared" si="156"/>
        <v>2.2644010026983086</v>
      </c>
      <c r="P945">
        <f t="shared" si="157"/>
        <v>0.23851219142070157</v>
      </c>
      <c r="Q945">
        <f t="shared" si="158"/>
        <v>-0.20313529613889889</v>
      </c>
      <c r="R945">
        <f t="shared" si="159"/>
        <v>0.85576511945815881</v>
      </c>
      <c r="S945">
        <f t="shared" si="160"/>
        <v>0.58712413719210665</v>
      </c>
      <c r="T945">
        <f t="shared" si="161"/>
        <v>0.4838419494520062</v>
      </c>
      <c r="U945">
        <f t="shared" si="162"/>
        <v>0.25885916713776852</v>
      </c>
      <c r="V945">
        <f t="shared" si="163"/>
        <v>0.45997399756228113</v>
      </c>
      <c r="W945">
        <f t="shared" si="164"/>
        <v>-0.75741336191496966</v>
      </c>
      <c r="X945">
        <f t="shared" si="165"/>
        <v>0.63561544468961384</v>
      </c>
      <c r="Z945">
        <f t="shared" si="155"/>
        <v>0.47964707945364893</v>
      </c>
    </row>
    <row r="946" spans="1:26" x14ac:dyDescent="0.3">
      <c r="A946" s="1">
        <v>44973</v>
      </c>
      <c r="B946">
        <v>2235.040039</v>
      </c>
      <c r="C946">
        <v>1560.359375</v>
      </c>
      <c r="D946">
        <v>1645.380981</v>
      </c>
      <c r="E946">
        <v>1786.479004</v>
      </c>
      <c r="F946">
        <v>3497.3266600000002</v>
      </c>
      <c r="G946">
        <v>6410.0620120000003</v>
      </c>
      <c r="H946">
        <v>529.80450399999995</v>
      </c>
      <c r="I946">
        <v>374.70425399999999</v>
      </c>
      <c r="J946">
        <v>2173.3989259999998</v>
      </c>
      <c r="K946">
        <v>862.35174600000005</v>
      </c>
      <c r="M946">
        <v>18035.849609000001</v>
      </c>
      <c r="O946">
        <f t="shared" si="156"/>
        <v>-7.8128070879974115E-2</v>
      </c>
      <c r="P946">
        <f t="shared" si="157"/>
        <v>0.29742102802648662</v>
      </c>
      <c r="Q946">
        <f t="shared" si="158"/>
        <v>-0.36221279485366453</v>
      </c>
      <c r="R946">
        <f t="shared" si="159"/>
        <v>0.13721723399240618</v>
      </c>
      <c r="S946">
        <f t="shared" si="160"/>
        <v>1.0622968221700293</v>
      </c>
      <c r="T946">
        <f t="shared" si="161"/>
        <v>-0.8112621614982114</v>
      </c>
      <c r="U946">
        <f t="shared" si="162"/>
        <v>-0.39650614368417819</v>
      </c>
      <c r="V946">
        <f t="shared" si="163"/>
        <v>9.157032595102968E-2</v>
      </c>
      <c r="W946">
        <f t="shared" si="164"/>
        <v>0.14942131470947526</v>
      </c>
      <c r="X946">
        <f t="shared" si="165"/>
        <v>-0.15502401962949716</v>
      </c>
      <c r="Z946">
        <f t="shared" si="155"/>
        <v>0.11101336009159844</v>
      </c>
    </row>
    <row r="947" spans="1:26" x14ac:dyDescent="0.3">
      <c r="A947" s="1">
        <v>44974</v>
      </c>
      <c r="B947">
        <v>2244.3754880000001</v>
      </c>
      <c r="C947">
        <v>1542.825073</v>
      </c>
      <c r="D947">
        <v>1637.1256100000001</v>
      </c>
      <c r="E947">
        <v>1757.802612</v>
      </c>
      <c r="F947">
        <v>3441.3977049999999</v>
      </c>
      <c r="G947">
        <v>6389.5498049999997</v>
      </c>
      <c r="H947">
        <v>520.87805200000003</v>
      </c>
      <c r="I947">
        <v>375.53686499999998</v>
      </c>
      <c r="J947">
        <v>2221.3408199999999</v>
      </c>
      <c r="K947">
        <v>855.60723900000005</v>
      </c>
      <c r="M947">
        <v>17944.199218999998</v>
      </c>
      <c r="O947">
        <f t="shared" si="156"/>
        <v>0.41768598490866471</v>
      </c>
      <c r="P947">
        <f t="shared" si="157"/>
        <v>-1.1237348447372917</v>
      </c>
      <c r="Q947">
        <f t="shared" si="158"/>
        <v>-0.501730061021045</v>
      </c>
      <c r="R947">
        <f t="shared" si="159"/>
        <v>-1.6051905416068397</v>
      </c>
      <c r="S947">
        <f t="shared" si="160"/>
        <v>-1.5991916236958064</v>
      </c>
      <c r="T947">
        <f t="shared" si="161"/>
        <v>-0.32000013356502094</v>
      </c>
      <c r="U947">
        <f t="shared" si="162"/>
        <v>-1.6848577036634493</v>
      </c>
      <c r="V947">
        <f t="shared" si="163"/>
        <v>0.22220484318280137</v>
      </c>
      <c r="W947">
        <f t="shared" si="164"/>
        <v>2.2058487940929465</v>
      </c>
      <c r="X947">
        <f t="shared" si="165"/>
        <v>-0.78210626131207472</v>
      </c>
      <c r="Z947">
        <f t="shared" si="155"/>
        <v>-0.50815676548039301</v>
      </c>
    </row>
    <row r="948" spans="1:26" x14ac:dyDescent="0.3">
      <c r="A948" s="1">
        <v>44977</v>
      </c>
      <c r="B948">
        <v>2220.64624</v>
      </c>
      <c r="C948">
        <v>1551.2510990000001</v>
      </c>
      <c r="D948">
        <v>1621.751831</v>
      </c>
      <c r="E948">
        <v>1735.8707280000001</v>
      </c>
      <c r="F948">
        <v>3427.7844239999999</v>
      </c>
      <c r="G948">
        <v>6340.4580079999996</v>
      </c>
      <c r="H948">
        <v>515.13958700000001</v>
      </c>
      <c r="I948">
        <v>376.17349200000001</v>
      </c>
      <c r="J948">
        <v>2220.4926759999998</v>
      </c>
      <c r="K948">
        <v>845.14331100000004</v>
      </c>
      <c r="M948">
        <v>17844.599609000001</v>
      </c>
      <c r="O948">
        <f t="shared" si="156"/>
        <v>-1.057276205647105</v>
      </c>
      <c r="P948">
        <f t="shared" si="157"/>
        <v>0.54614266694640967</v>
      </c>
      <c r="Q948">
        <f t="shared" si="158"/>
        <v>-0.93907143753007516</v>
      </c>
      <c r="R948">
        <f t="shared" si="159"/>
        <v>-1.2476875304586164</v>
      </c>
      <c r="S948">
        <f t="shared" si="160"/>
        <v>-0.39557418720368198</v>
      </c>
      <c r="T948">
        <f t="shared" si="161"/>
        <v>-0.76831386401565183</v>
      </c>
      <c r="U948">
        <f t="shared" si="162"/>
        <v>-1.1016906890137155</v>
      </c>
      <c r="V948">
        <f t="shared" si="163"/>
        <v>0.16952450194204841</v>
      </c>
      <c r="W948">
        <f t="shared" si="164"/>
        <v>-3.8181624015717119E-2</v>
      </c>
      <c r="X948">
        <f t="shared" si="165"/>
        <v>-1.2229826400522086</v>
      </c>
      <c r="Z948">
        <f t="shared" si="155"/>
        <v>-0.55505185148935288</v>
      </c>
    </row>
    <row r="949" spans="1:26" x14ac:dyDescent="0.3">
      <c r="A949" s="1">
        <v>44978</v>
      </c>
      <c r="B949">
        <v>2238.7653810000002</v>
      </c>
      <c r="C949">
        <v>1538.6362300000001</v>
      </c>
      <c r="D949">
        <v>1627.8321530000001</v>
      </c>
      <c r="E949">
        <v>1728.7764890000001</v>
      </c>
      <c r="F949">
        <v>3392.10376</v>
      </c>
      <c r="G949">
        <v>6352.2578130000002</v>
      </c>
      <c r="H949">
        <v>513.47198500000002</v>
      </c>
      <c r="I949">
        <v>374.41043100000002</v>
      </c>
      <c r="J949">
        <v>2224.4335940000001</v>
      </c>
      <c r="K949">
        <v>847.22625700000003</v>
      </c>
      <c r="M949">
        <v>17826.699218999998</v>
      </c>
      <c r="O949">
        <f t="shared" si="156"/>
        <v>0.81594000312270021</v>
      </c>
      <c r="P949">
        <f t="shared" si="157"/>
        <v>-0.8132061281459888</v>
      </c>
      <c r="Q949">
        <f t="shared" si="158"/>
        <v>0.37492308525718099</v>
      </c>
      <c r="R949">
        <f t="shared" si="159"/>
        <v>-0.40868475316556035</v>
      </c>
      <c r="S949">
        <f t="shared" si="160"/>
        <v>-1.0409249703738073</v>
      </c>
      <c r="T949">
        <f t="shared" si="161"/>
        <v>0.18610335381312032</v>
      </c>
      <c r="U949">
        <f t="shared" si="162"/>
        <v>-0.32371847205755283</v>
      </c>
      <c r="V949">
        <f t="shared" si="163"/>
        <v>-0.46868294483652589</v>
      </c>
      <c r="W949">
        <f t="shared" si="164"/>
        <v>0.17747944150391956</v>
      </c>
      <c r="X949">
        <f t="shared" si="165"/>
        <v>0.24646068576646318</v>
      </c>
      <c r="Z949">
        <f t="shared" si="155"/>
        <v>-0.10031264579886891</v>
      </c>
    </row>
    <row r="950" spans="1:26" x14ac:dyDescent="0.3">
      <c r="A950" s="1">
        <v>44979</v>
      </c>
      <c r="B950">
        <v>2187.9948730000001</v>
      </c>
      <c r="C950">
        <v>1521.3942870000001</v>
      </c>
      <c r="D950">
        <v>1595.8983149999999</v>
      </c>
      <c r="E950">
        <v>1699.151001</v>
      </c>
      <c r="F950">
        <v>3343.4975589999999</v>
      </c>
      <c r="G950">
        <v>6172.421875</v>
      </c>
      <c r="H950">
        <v>506.50726300000002</v>
      </c>
      <c r="I950">
        <v>375.9776</v>
      </c>
      <c r="J950">
        <v>2189.811768</v>
      </c>
      <c r="K950">
        <v>832.39825399999995</v>
      </c>
      <c r="M950">
        <v>17554.300781000002</v>
      </c>
      <c r="O950">
        <f t="shared" si="156"/>
        <v>-2.2677904719663902</v>
      </c>
      <c r="P950">
        <f t="shared" si="157"/>
        <v>-1.1205990515379969</v>
      </c>
      <c r="Q950">
        <f t="shared" si="158"/>
        <v>-1.9617402163452751</v>
      </c>
      <c r="R950">
        <f t="shared" si="159"/>
        <v>-1.7136679141869178</v>
      </c>
      <c r="S950">
        <f t="shared" si="160"/>
        <v>-1.4329219988247073</v>
      </c>
      <c r="T950">
        <f t="shared" si="161"/>
        <v>-2.8310554025682486</v>
      </c>
      <c r="U950">
        <f t="shared" si="162"/>
        <v>-1.356397662084718</v>
      </c>
      <c r="V950">
        <f t="shared" si="163"/>
        <v>0.41856980207903943</v>
      </c>
      <c r="W950">
        <f t="shared" si="164"/>
        <v>-1.5564333362607925</v>
      </c>
      <c r="X950">
        <f t="shared" si="165"/>
        <v>-1.7501821830340276</v>
      </c>
      <c r="Z950">
        <f t="shared" si="155"/>
        <v>-1.5280363159415942</v>
      </c>
    </row>
    <row r="951" spans="1:26" x14ac:dyDescent="0.3">
      <c r="A951" s="1">
        <v>44980</v>
      </c>
      <c r="B951">
        <v>2177.5097660000001</v>
      </c>
      <c r="C951">
        <v>1510.5812989999999</v>
      </c>
      <c r="D951">
        <v>1585.07251</v>
      </c>
      <c r="E951">
        <v>1705.7454829999999</v>
      </c>
      <c r="F951">
        <v>3355.5385740000002</v>
      </c>
      <c r="G951">
        <v>6176.1064450000003</v>
      </c>
      <c r="H951">
        <v>511.06863399999997</v>
      </c>
      <c r="I951">
        <v>379.65072600000002</v>
      </c>
      <c r="J951">
        <v>2154.2917480000001</v>
      </c>
      <c r="K951">
        <v>832.89416500000004</v>
      </c>
      <c r="M951">
        <v>17511.25</v>
      </c>
      <c r="O951">
        <f t="shared" si="156"/>
        <v>-0.47921076641389232</v>
      </c>
      <c r="P951">
        <f t="shared" si="157"/>
        <v>-0.71072884211508358</v>
      </c>
      <c r="Q951">
        <f t="shared" si="158"/>
        <v>-0.67835180338541479</v>
      </c>
      <c r="R951">
        <f t="shared" si="159"/>
        <v>0.38810452962208336</v>
      </c>
      <c r="S951">
        <f t="shared" si="160"/>
        <v>0.36013231017885255</v>
      </c>
      <c r="T951">
        <f t="shared" si="161"/>
        <v>5.9694072677110216E-2</v>
      </c>
      <c r="U951">
        <f t="shared" si="162"/>
        <v>0.90055391762466219</v>
      </c>
      <c r="V951">
        <f t="shared" si="163"/>
        <v>0.97695341424596172</v>
      </c>
      <c r="W951">
        <f t="shared" si="164"/>
        <v>-1.6220581384691841</v>
      </c>
      <c r="X951">
        <f t="shared" si="165"/>
        <v>5.9576170134553394E-2</v>
      </c>
      <c r="Z951">
        <f t="shared" si="155"/>
        <v>-0.2452434963778107</v>
      </c>
    </row>
    <row r="952" spans="1:26" x14ac:dyDescent="0.3">
      <c r="A952" s="1">
        <v>44981</v>
      </c>
      <c r="B952">
        <v>2192.4096679999998</v>
      </c>
      <c r="C952">
        <v>1510.5327150000001</v>
      </c>
      <c r="D952">
        <v>1570.934692</v>
      </c>
      <c r="E952">
        <v>1695.903687</v>
      </c>
      <c r="F952">
        <v>3342.4165039999998</v>
      </c>
      <c r="G952">
        <v>6209.8632809999999</v>
      </c>
      <c r="H952">
        <v>511.11767600000002</v>
      </c>
      <c r="I952">
        <v>377.20199600000001</v>
      </c>
      <c r="J952">
        <v>2129.2482909999999</v>
      </c>
      <c r="K952">
        <v>832.844604</v>
      </c>
      <c r="M952">
        <v>17465.800781000002</v>
      </c>
      <c r="O952">
        <f t="shared" si="156"/>
        <v>0.68426338345982207</v>
      </c>
      <c r="P952">
        <f t="shared" si="157"/>
        <v>-3.2162452978898954E-3</v>
      </c>
      <c r="Q952">
        <f t="shared" si="158"/>
        <v>-0.89193509513327729</v>
      </c>
      <c r="R952">
        <f t="shared" si="159"/>
        <v>-0.57697916237131441</v>
      </c>
      <c r="S952">
        <f t="shared" si="160"/>
        <v>-0.39105704525870089</v>
      </c>
      <c r="T952">
        <f t="shared" si="161"/>
        <v>0.54657147347789214</v>
      </c>
      <c r="U952">
        <f t="shared" si="162"/>
        <v>9.5959714092026752E-3</v>
      </c>
      <c r="V952">
        <f t="shared" si="163"/>
        <v>-0.64499547407687863</v>
      </c>
      <c r="W952">
        <f t="shared" si="164"/>
        <v>-1.1624914324278524</v>
      </c>
      <c r="X952">
        <f t="shared" si="165"/>
        <v>-5.950455902166119E-3</v>
      </c>
      <c r="Z952">
        <f t="shared" si="155"/>
        <v>-0.2595429738025456</v>
      </c>
    </row>
    <row r="953" spans="1:26" x14ac:dyDescent="0.3">
      <c r="A953" s="1">
        <v>44984</v>
      </c>
      <c r="B953">
        <v>2177.8315429999998</v>
      </c>
      <c r="C953">
        <v>1470.2524410000001</v>
      </c>
      <c r="D953">
        <v>1574.839966</v>
      </c>
      <c r="E953">
        <v>1724.530029</v>
      </c>
      <c r="F953">
        <v>3274.9870609999998</v>
      </c>
      <c r="G953">
        <v>6168.2895509999998</v>
      </c>
      <c r="H953">
        <v>517.64093000000003</v>
      </c>
      <c r="I953">
        <v>374.36144999999999</v>
      </c>
      <c r="J953">
        <v>2108.9440920000002</v>
      </c>
      <c r="K953">
        <v>849.40826400000003</v>
      </c>
      <c r="M953">
        <v>17392.699218999998</v>
      </c>
      <c r="O953">
        <f t="shared" si="156"/>
        <v>-0.66493617560529761</v>
      </c>
      <c r="P953">
        <f t="shared" si="157"/>
        <v>-2.6666270515034798</v>
      </c>
      <c r="Q953">
        <f t="shared" si="158"/>
        <v>0.24859556669590455</v>
      </c>
      <c r="R953">
        <f t="shared" si="159"/>
        <v>1.6879697956573889</v>
      </c>
      <c r="S953">
        <f t="shared" si="160"/>
        <v>-2.0173860115669173</v>
      </c>
      <c r="T953">
        <f t="shared" si="161"/>
        <v>-0.66947899041837322</v>
      </c>
      <c r="U953">
        <f t="shared" si="162"/>
        <v>1.2762724331999054</v>
      </c>
      <c r="V953">
        <f t="shared" si="163"/>
        <v>-0.75305699071645882</v>
      </c>
      <c r="W953">
        <f t="shared" si="164"/>
        <v>-0.95358531392615786</v>
      </c>
      <c r="X953">
        <f t="shared" si="165"/>
        <v>1.9888055851533173</v>
      </c>
      <c r="Z953">
        <f t="shared" si="155"/>
        <v>-0.41854114172380963</v>
      </c>
    </row>
    <row r="954" spans="1:26" x14ac:dyDescent="0.3">
      <c r="A954" s="1">
        <v>44985</v>
      </c>
      <c r="B954">
        <v>2136.1669919999999</v>
      </c>
      <c r="C954">
        <v>1449.065186</v>
      </c>
      <c r="D954">
        <v>1581.4638669999999</v>
      </c>
      <c r="E954">
        <v>1727.8272710000001</v>
      </c>
      <c r="F954">
        <v>3256.3115229999999</v>
      </c>
      <c r="G954">
        <v>6086.2382809999999</v>
      </c>
      <c r="H954">
        <v>512.83435099999997</v>
      </c>
      <c r="I954">
        <v>368.97427399999998</v>
      </c>
      <c r="J954">
        <v>2104.404297</v>
      </c>
      <c r="K954">
        <v>847.87091099999998</v>
      </c>
      <c r="M954">
        <v>17303.949218999998</v>
      </c>
      <c r="O954">
        <f t="shared" si="156"/>
        <v>-1.9131209268190792</v>
      </c>
      <c r="P954">
        <f t="shared" si="157"/>
        <v>-1.4410623923596022</v>
      </c>
      <c r="Q954">
        <f t="shared" si="158"/>
        <v>0.42060788035651947</v>
      </c>
      <c r="R954">
        <f t="shared" si="159"/>
        <v>0.1911965546875436</v>
      </c>
      <c r="S954">
        <f t="shared" si="160"/>
        <v>-0.57024768807170445</v>
      </c>
      <c r="T954">
        <f t="shared" si="161"/>
        <v>-1.3302110629144805</v>
      </c>
      <c r="U954">
        <f t="shared" si="162"/>
        <v>-0.92855466433074685</v>
      </c>
      <c r="V954">
        <f t="shared" si="163"/>
        <v>-1.4390306480541764</v>
      </c>
      <c r="W954">
        <f t="shared" si="164"/>
        <v>-0.2152638857151904</v>
      </c>
      <c r="X954">
        <f t="shared" si="165"/>
        <v>-0.1809910575581653</v>
      </c>
      <c r="Z954">
        <f t="shared" si="155"/>
        <v>-0.51027157362123765</v>
      </c>
    </row>
    <row r="955" spans="1:26" x14ac:dyDescent="0.3">
      <c r="A955" s="1">
        <v>44986</v>
      </c>
      <c r="B955">
        <v>2155.803711</v>
      </c>
      <c r="C955">
        <v>1457.3452150000001</v>
      </c>
      <c r="D955">
        <v>1579.931519</v>
      </c>
      <c r="E955">
        <v>1743.4644780000001</v>
      </c>
      <c r="F955">
        <v>3327.9179690000001</v>
      </c>
      <c r="G955">
        <v>6128.8076170000004</v>
      </c>
      <c r="H955">
        <v>526.46936000000005</v>
      </c>
      <c r="I955">
        <v>370.93325800000002</v>
      </c>
      <c r="J955">
        <v>2110.5405270000001</v>
      </c>
      <c r="K955">
        <v>849.30908199999999</v>
      </c>
      <c r="M955">
        <v>17450.900390999999</v>
      </c>
      <c r="O955">
        <f t="shared" si="156"/>
        <v>0.91925018378900614</v>
      </c>
      <c r="P955">
        <f t="shared" si="157"/>
        <v>0.57140486708235727</v>
      </c>
      <c r="Q955">
        <f t="shared" si="158"/>
        <v>-9.6894278268069747E-2</v>
      </c>
      <c r="R955">
        <f t="shared" si="159"/>
        <v>0.90502142560522114</v>
      </c>
      <c r="S955">
        <f t="shared" si="160"/>
        <v>2.1990047786960534</v>
      </c>
      <c r="T955">
        <f t="shared" si="161"/>
        <v>0.69943590826690605</v>
      </c>
      <c r="U955">
        <f t="shared" si="162"/>
        <v>2.6587550099583876</v>
      </c>
      <c r="V955">
        <f t="shared" si="163"/>
        <v>0.53092698815095274</v>
      </c>
      <c r="W955">
        <f t="shared" si="164"/>
        <v>0.29158988169468031</v>
      </c>
      <c r="X955">
        <f t="shared" si="165"/>
        <v>0.1696214578589324</v>
      </c>
      <c r="Z955">
        <f t="shared" si="155"/>
        <v>0.84923487777371853</v>
      </c>
    </row>
    <row r="956" spans="1:26" x14ac:dyDescent="0.3">
      <c r="A956" s="1">
        <v>44987</v>
      </c>
      <c r="B956">
        <v>2139.3859859999998</v>
      </c>
      <c r="C956">
        <v>1434.0634769999999</v>
      </c>
      <c r="D956">
        <v>1566.485596</v>
      </c>
      <c r="E956">
        <v>1720.283447</v>
      </c>
      <c r="F956">
        <v>3264.764404</v>
      </c>
      <c r="G956">
        <v>6057.2617190000001</v>
      </c>
      <c r="H956">
        <v>523.57562299999995</v>
      </c>
      <c r="I956">
        <v>367.84783900000002</v>
      </c>
      <c r="J956">
        <v>2116.8264159999999</v>
      </c>
      <c r="K956">
        <v>847.02783199999999</v>
      </c>
      <c r="M956">
        <v>17321.900390999999</v>
      </c>
      <c r="O956">
        <f t="shared" si="156"/>
        <v>-0.76155936258151502</v>
      </c>
      <c r="P956">
        <f t="shared" si="157"/>
        <v>-1.5975444774764731</v>
      </c>
      <c r="Q956">
        <f t="shared" si="158"/>
        <v>-0.85104467113298943</v>
      </c>
      <c r="R956">
        <f t="shared" si="159"/>
        <v>-1.3295958301709703</v>
      </c>
      <c r="S956">
        <f t="shared" si="160"/>
        <v>-1.8976899547490038</v>
      </c>
      <c r="T956">
        <f t="shared" si="161"/>
        <v>-1.1673705958977616</v>
      </c>
      <c r="U956">
        <f t="shared" si="162"/>
        <v>-0.54964965102624408</v>
      </c>
      <c r="V956">
        <f t="shared" si="163"/>
        <v>-0.8317989647614723</v>
      </c>
      <c r="W956">
        <f t="shared" si="164"/>
        <v>0.29783313419405233</v>
      </c>
      <c r="X956">
        <f t="shared" si="165"/>
        <v>-0.26860068358482475</v>
      </c>
      <c r="Z956">
        <f t="shared" si="155"/>
        <v>-0.73921687196455221</v>
      </c>
    </row>
    <row r="957" spans="1:26" x14ac:dyDescent="0.3">
      <c r="A957" s="1">
        <v>44988</v>
      </c>
      <c r="B957">
        <v>2193.9733890000002</v>
      </c>
      <c r="C957">
        <v>1441.028687</v>
      </c>
      <c r="D957">
        <v>1597.5791019999999</v>
      </c>
      <c r="E957">
        <v>1749.559448</v>
      </c>
      <c r="F957">
        <v>3285.111328</v>
      </c>
      <c r="G957">
        <v>6074.2392579999996</v>
      </c>
      <c r="H957">
        <v>550.50238000000002</v>
      </c>
      <c r="I957">
        <v>377.05508400000002</v>
      </c>
      <c r="J957">
        <v>2147.2080080000001</v>
      </c>
      <c r="K957">
        <v>861.45904499999995</v>
      </c>
      <c r="M957">
        <v>17594.349609000001</v>
      </c>
      <c r="O957">
        <f t="shared" si="156"/>
        <v>2.5515453198822842</v>
      </c>
      <c r="P957">
        <f t="shared" si="157"/>
        <v>0.48569746818815823</v>
      </c>
      <c r="Q957">
        <f t="shared" si="158"/>
        <v>1.9849212836298518</v>
      </c>
      <c r="R957">
        <f t="shared" si="159"/>
        <v>1.7018126315784956</v>
      </c>
      <c r="S957">
        <f t="shared" si="160"/>
        <v>0.62322794181016028</v>
      </c>
      <c r="T957">
        <f t="shared" si="161"/>
        <v>0.28028405883050345</v>
      </c>
      <c r="U957">
        <f t="shared" si="162"/>
        <v>5.142859181585707</v>
      </c>
      <c r="V957">
        <f t="shared" si="163"/>
        <v>2.5030036944161576</v>
      </c>
      <c r="W957">
        <f t="shared" si="164"/>
        <v>1.4352424823481693</v>
      </c>
      <c r="X957">
        <f t="shared" si="165"/>
        <v>1.7037472034330929</v>
      </c>
      <c r="Z957">
        <f t="shared" si="155"/>
        <v>1.572859858618971</v>
      </c>
    </row>
    <row r="958" spans="1:26" x14ac:dyDescent="0.3">
      <c r="A958" s="1">
        <v>44991</v>
      </c>
      <c r="B958">
        <v>2215.4035640000002</v>
      </c>
      <c r="C958">
        <v>1468.4501949999999</v>
      </c>
      <c r="D958">
        <v>1608.849976</v>
      </c>
      <c r="E958">
        <v>1749.559448</v>
      </c>
      <c r="F958">
        <v>3314.3046880000002</v>
      </c>
      <c r="G958">
        <v>6108.8920900000003</v>
      </c>
      <c r="H958">
        <v>550.99285899999995</v>
      </c>
      <c r="I958">
        <v>380.18942299999998</v>
      </c>
      <c r="J958">
        <v>2136.3322750000002</v>
      </c>
      <c r="K958">
        <v>860.66558799999996</v>
      </c>
      <c r="M958">
        <v>17711.449218999998</v>
      </c>
      <c r="O958">
        <f t="shared" si="156"/>
        <v>0.97677460936605554</v>
      </c>
      <c r="P958">
        <f t="shared" si="157"/>
        <v>1.9029120132984487</v>
      </c>
      <c r="Q958">
        <f t="shared" si="158"/>
        <v>0.70549708530176114</v>
      </c>
      <c r="R958">
        <f t="shared" si="159"/>
        <v>0</v>
      </c>
      <c r="S958">
        <f t="shared" si="160"/>
        <v>0.88865664159312807</v>
      </c>
      <c r="T958">
        <f t="shared" si="161"/>
        <v>0.57048842707935155</v>
      </c>
      <c r="U958">
        <f t="shared" si="162"/>
        <v>8.9096617529598438E-2</v>
      </c>
      <c r="V958">
        <f t="shared" si="163"/>
        <v>0.83126819740745217</v>
      </c>
      <c r="W958">
        <f t="shared" si="164"/>
        <v>-0.50650579540870699</v>
      </c>
      <c r="X958">
        <f t="shared" si="165"/>
        <v>-9.2106177839248238E-2</v>
      </c>
      <c r="Z958">
        <f t="shared" si="155"/>
        <v>0.66555236540313922</v>
      </c>
    </row>
    <row r="959" spans="1:26" x14ac:dyDescent="0.3">
      <c r="A959" s="1">
        <v>44993</v>
      </c>
      <c r="B959">
        <v>2223.359375</v>
      </c>
      <c r="C959">
        <v>1454.0817870000001</v>
      </c>
      <c r="D959">
        <v>1612.0631100000001</v>
      </c>
      <c r="E959">
        <v>1738.768188</v>
      </c>
      <c r="F959">
        <v>3332.5378420000002</v>
      </c>
      <c r="G959">
        <v>5971.4760740000002</v>
      </c>
      <c r="H959">
        <v>554.03369099999998</v>
      </c>
      <c r="I959">
        <v>384.35226399999999</v>
      </c>
      <c r="J959">
        <v>2165.9157709999999</v>
      </c>
      <c r="K959">
        <v>864.98004200000003</v>
      </c>
      <c r="M959">
        <v>17754.400390999999</v>
      </c>
      <c r="O959">
        <f t="shared" si="156"/>
        <v>0.35911339718327778</v>
      </c>
      <c r="P959">
        <f t="shared" si="157"/>
        <v>-0.97847431590962586</v>
      </c>
      <c r="Q959">
        <f t="shared" si="158"/>
        <v>0.1997161977767952</v>
      </c>
      <c r="R959">
        <f t="shared" si="159"/>
        <v>-0.61679870394435232</v>
      </c>
      <c r="S959">
        <f t="shared" si="160"/>
        <v>0.5501351178126811</v>
      </c>
      <c r="T959">
        <f t="shared" si="161"/>
        <v>-2.2494425171618988</v>
      </c>
      <c r="U959">
        <f t="shared" si="162"/>
        <v>0.55188228855068033</v>
      </c>
      <c r="V959">
        <f t="shared" si="163"/>
        <v>1.0949386669286731</v>
      </c>
      <c r="W959">
        <f t="shared" si="164"/>
        <v>1.3847797155056198</v>
      </c>
      <c r="X959">
        <f t="shared" si="165"/>
        <v>0.50129272741413111</v>
      </c>
      <c r="Z959">
        <f t="shared" si="155"/>
        <v>0.2425051246169341</v>
      </c>
    </row>
    <row r="960" spans="1:26" x14ac:dyDescent="0.3">
      <c r="A960" s="1">
        <v>44994</v>
      </c>
      <c r="B960">
        <v>2169.921875</v>
      </c>
      <c r="C960">
        <v>1442.10022</v>
      </c>
      <c r="D960">
        <v>1612.2113039999999</v>
      </c>
      <c r="E960">
        <v>1715.2875979999999</v>
      </c>
      <c r="F960">
        <v>3279.9018550000001</v>
      </c>
      <c r="G960">
        <v>5876.330078</v>
      </c>
      <c r="H960">
        <v>548.246216</v>
      </c>
      <c r="I960">
        <v>379.55276500000002</v>
      </c>
      <c r="J960">
        <v>2188.2651369999999</v>
      </c>
      <c r="K960">
        <v>848.96191399999998</v>
      </c>
      <c r="M960">
        <v>17589.599609000001</v>
      </c>
      <c r="O960">
        <f t="shared" si="156"/>
        <v>-2.4034576056783443</v>
      </c>
      <c r="P960">
        <f t="shared" si="157"/>
        <v>-0.82399539744734041</v>
      </c>
      <c r="Q960">
        <f t="shared" si="158"/>
        <v>9.1928162787544843E-3</v>
      </c>
      <c r="R960">
        <f t="shared" si="159"/>
        <v>-1.3504152055489596</v>
      </c>
      <c r="S960">
        <f t="shared" si="160"/>
        <v>-1.5794565431974505</v>
      </c>
      <c r="T960">
        <f t="shared" si="161"/>
        <v>-1.5933413250078809</v>
      </c>
      <c r="U960">
        <f t="shared" si="162"/>
        <v>-1.0446070508011709</v>
      </c>
      <c r="V960">
        <f t="shared" si="163"/>
        <v>-1.2487240090772482</v>
      </c>
      <c r="W960">
        <f t="shared" si="164"/>
        <v>1.0318668112232845</v>
      </c>
      <c r="X960">
        <f t="shared" si="165"/>
        <v>-1.8518494326138506</v>
      </c>
      <c r="Z960">
        <f t="shared" si="155"/>
        <v>-0.92822499420221871</v>
      </c>
    </row>
    <row r="961" spans="1:26" x14ac:dyDescent="0.3">
      <c r="A961" s="1">
        <v>44995</v>
      </c>
      <c r="B961">
        <v>2136.304932</v>
      </c>
      <c r="C961">
        <v>1433.479126</v>
      </c>
      <c r="D961">
        <v>1570.638062</v>
      </c>
      <c r="E961">
        <v>1697.9019780000001</v>
      </c>
      <c r="F961">
        <v>3274.1516109999998</v>
      </c>
      <c r="G961">
        <v>5849.294922</v>
      </c>
      <c r="H961">
        <v>536.91632100000004</v>
      </c>
      <c r="I961">
        <v>380.04251099999999</v>
      </c>
      <c r="J961">
        <v>2152.9948730000001</v>
      </c>
      <c r="K961">
        <v>835.77056900000002</v>
      </c>
      <c r="M961">
        <v>17412.900390999999</v>
      </c>
      <c r="O961">
        <f t="shared" si="156"/>
        <v>-1.5492236558055803</v>
      </c>
      <c r="P961">
        <f t="shared" si="157"/>
        <v>-0.59781517819892471</v>
      </c>
      <c r="Q961">
        <f t="shared" si="158"/>
        <v>-2.5786472217912162</v>
      </c>
      <c r="R961">
        <f t="shared" si="159"/>
        <v>-1.0135688044542017</v>
      </c>
      <c r="S961">
        <f t="shared" si="160"/>
        <v>-0.17531756297019727</v>
      </c>
      <c r="T961">
        <f t="shared" si="161"/>
        <v>-0.46006871025191443</v>
      </c>
      <c r="U961">
        <f t="shared" si="162"/>
        <v>-2.0665705789385629</v>
      </c>
      <c r="V961">
        <f t="shared" si="163"/>
        <v>0.12903238894860067</v>
      </c>
      <c r="W961">
        <f t="shared" si="164"/>
        <v>-1.6117911583764255</v>
      </c>
      <c r="X961">
        <f t="shared" si="165"/>
        <v>-1.5538205875275526</v>
      </c>
      <c r="Z961">
        <f t="shared" si="155"/>
        <v>-1.0045664593160526</v>
      </c>
    </row>
    <row r="962" spans="1:26" x14ac:dyDescent="0.3">
      <c r="A962" s="1">
        <v>44998</v>
      </c>
      <c r="B962">
        <v>2101.1704100000002</v>
      </c>
      <c r="C962">
        <v>1397.9720460000001</v>
      </c>
      <c r="D962">
        <v>1550.765991</v>
      </c>
      <c r="E962">
        <v>1672.522827</v>
      </c>
      <c r="F962">
        <v>3225.938721</v>
      </c>
      <c r="G962">
        <v>5808.8666990000002</v>
      </c>
      <c r="H962">
        <v>519.89709500000004</v>
      </c>
      <c r="I962">
        <v>375.78170799999998</v>
      </c>
      <c r="J962">
        <v>2129.048828</v>
      </c>
      <c r="K962">
        <v>821.63690199999996</v>
      </c>
      <c r="M962">
        <v>17154.300781000002</v>
      </c>
      <c r="O962">
        <f t="shared" si="156"/>
        <v>-1.6446398392717765</v>
      </c>
      <c r="P962">
        <f t="shared" si="157"/>
        <v>-2.4769861908683182</v>
      </c>
      <c r="Q962">
        <f t="shared" si="158"/>
        <v>-1.2652228085377959</v>
      </c>
      <c r="R962">
        <f t="shared" si="159"/>
        <v>-1.4947359346323872</v>
      </c>
      <c r="S962">
        <f t="shared" si="160"/>
        <v>-1.4725307721860346</v>
      </c>
      <c r="T962">
        <f t="shared" si="161"/>
        <v>-0.69116403838595653</v>
      </c>
      <c r="U962">
        <f t="shared" si="162"/>
        <v>-3.1698097700404979</v>
      </c>
      <c r="V962">
        <f t="shared" si="163"/>
        <v>-1.1211385244215508</v>
      </c>
      <c r="W962">
        <f t="shared" si="164"/>
        <v>-1.1122202519058271</v>
      </c>
      <c r="X962">
        <f t="shared" si="165"/>
        <v>-1.6910941260962324</v>
      </c>
      <c r="Z962">
        <f t="shared" si="155"/>
        <v>-1.4851035967199171</v>
      </c>
    </row>
    <row r="963" spans="1:26" x14ac:dyDescent="0.3">
      <c r="A963" s="1">
        <v>44999</v>
      </c>
      <c r="B963">
        <v>2093.3066410000001</v>
      </c>
      <c r="C963">
        <v>1383.2626949999999</v>
      </c>
      <c r="D963">
        <v>1546.613525</v>
      </c>
      <c r="E963">
        <v>1646.8939210000001</v>
      </c>
      <c r="F963">
        <v>3160.0820309999999</v>
      </c>
      <c r="G963">
        <v>5707.2983400000003</v>
      </c>
      <c r="H963">
        <v>515.38476600000001</v>
      </c>
      <c r="I963">
        <v>371.91275000000002</v>
      </c>
      <c r="J963">
        <v>2139.3754880000001</v>
      </c>
      <c r="K963">
        <v>823.57092299999999</v>
      </c>
      <c r="M963">
        <v>17043.300781000002</v>
      </c>
      <c r="O963">
        <f t="shared" si="156"/>
        <v>-0.37425660301393865</v>
      </c>
      <c r="P963">
        <f t="shared" si="157"/>
        <v>-1.0521920693684741</v>
      </c>
      <c r="Q963">
        <f t="shared" si="158"/>
        <v>-0.26776870424675209</v>
      </c>
      <c r="R963">
        <f t="shared" si="159"/>
        <v>-1.5323501471110215</v>
      </c>
      <c r="S963">
        <f t="shared" si="160"/>
        <v>-2.0414736824134505</v>
      </c>
      <c r="T963">
        <f t="shared" si="161"/>
        <v>-1.7485055909009741</v>
      </c>
      <c r="U963">
        <f t="shared" si="162"/>
        <v>-0.86792733473535222</v>
      </c>
      <c r="V963">
        <f t="shared" si="163"/>
        <v>-1.0295759260320261</v>
      </c>
      <c r="W963">
        <f t="shared" si="164"/>
        <v>0.48503631594494251</v>
      </c>
      <c r="X963">
        <f t="shared" si="165"/>
        <v>0.23538633614097701</v>
      </c>
      <c r="Z963">
        <f t="shared" ref="Z963:Z1026" si="166">((M963-M962)/M962)*100</f>
        <v>-0.64706805259555034</v>
      </c>
    </row>
    <row r="964" spans="1:26" x14ac:dyDescent="0.3">
      <c r="A964" s="1">
        <v>45000</v>
      </c>
      <c r="B964">
        <v>2057.5283199999999</v>
      </c>
      <c r="C964">
        <v>1382.921875</v>
      </c>
      <c r="D964">
        <v>1524.4182129999999</v>
      </c>
      <c r="E964">
        <v>1664.579346</v>
      </c>
      <c r="F964">
        <v>3144.3059079999998</v>
      </c>
      <c r="G964">
        <v>5694.5527339999999</v>
      </c>
      <c r="H964">
        <v>507.68438700000002</v>
      </c>
      <c r="I964">
        <v>371.61886600000003</v>
      </c>
      <c r="J964">
        <v>2171.7524410000001</v>
      </c>
      <c r="K964">
        <v>819.15728799999999</v>
      </c>
      <c r="M964">
        <v>16972.150390999999</v>
      </c>
      <c r="O964">
        <f t="shared" ref="O964:O1027" si="167">((B964-B963)/B963)*100</f>
        <v>-1.7091772556985945</v>
      </c>
      <c r="P964">
        <f t="shared" si="157"/>
        <v>-2.4638848516036517E-2</v>
      </c>
      <c r="Q964">
        <f t="shared" si="158"/>
        <v>-1.435091032195652</v>
      </c>
      <c r="R964">
        <f t="shared" si="159"/>
        <v>1.0738654611865492</v>
      </c>
      <c r="S964">
        <f t="shared" si="160"/>
        <v>-0.49923143909678142</v>
      </c>
      <c r="T964">
        <f t="shared" si="161"/>
        <v>-0.22332118001738116</v>
      </c>
      <c r="U964">
        <f t="shared" si="162"/>
        <v>-1.4941029514248385</v>
      </c>
      <c r="V964">
        <f t="shared" si="163"/>
        <v>-7.9019608765763305E-2</v>
      </c>
      <c r="W964">
        <f t="shared" si="164"/>
        <v>1.5133833766725833</v>
      </c>
      <c r="X964">
        <f t="shared" si="165"/>
        <v>-0.53591437928898311</v>
      </c>
      <c r="Z964">
        <f t="shared" si="166"/>
        <v>-0.41746837020749816</v>
      </c>
    </row>
    <row r="965" spans="1:26" x14ac:dyDescent="0.3">
      <c r="A965" s="1">
        <v>45001</v>
      </c>
      <c r="B965">
        <v>2047.2729489999999</v>
      </c>
      <c r="C965">
        <v>1367.774048</v>
      </c>
      <c r="D965">
        <v>1534.3048100000001</v>
      </c>
      <c r="E965">
        <v>1662.1813959999999</v>
      </c>
      <c r="F965">
        <v>3130.6433109999998</v>
      </c>
      <c r="G965">
        <v>5690.9184569999998</v>
      </c>
      <c r="H965">
        <v>514.50195299999996</v>
      </c>
      <c r="I965">
        <v>373.62686200000002</v>
      </c>
      <c r="J965">
        <v>2168.7094729999999</v>
      </c>
      <c r="K965">
        <v>817.17364499999996</v>
      </c>
      <c r="M965">
        <v>16985.599609000001</v>
      </c>
      <c r="O965">
        <f t="shared" si="167"/>
        <v>-0.49843158416405026</v>
      </c>
      <c r="P965">
        <f t="shared" si="157"/>
        <v>-1.0953494390274221</v>
      </c>
      <c r="Q965">
        <f t="shared" si="158"/>
        <v>0.64854886380186316</v>
      </c>
      <c r="R965">
        <f t="shared" si="159"/>
        <v>-0.1440574164134821</v>
      </c>
      <c r="S965">
        <f t="shared" si="160"/>
        <v>-0.43451869505567225</v>
      </c>
      <c r="T965">
        <f t="shared" si="161"/>
        <v>-6.38202361056599E-2</v>
      </c>
      <c r="U965">
        <f t="shared" si="162"/>
        <v>1.3428748597699032</v>
      </c>
      <c r="V965">
        <f t="shared" si="163"/>
        <v>0.5403374757620597</v>
      </c>
      <c r="W965">
        <f t="shared" si="164"/>
        <v>-0.14011578587654505</v>
      </c>
      <c r="X965">
        <f t="shared" si="165"/>
        <v>-0.24215654661916761</v>
      </c>
      <c r="Z965">
        <f t="shared" si="166"/>
        <v>7.9242863692354643E-2</v>
      </c>
    </row>
    <row r="966" spans="1:26" x14ac:dyDescent="0.3">
      <c r="A966" s="1">
        <v>45002</v>
      </c>
      <c r="B966">
        <v>2044.697876</v>
      </c>
      <c r="C966">
        <v>1383.9445800000001</v>
      </c>
      <c r="D966">
        <v>1554.8194579999999</v>
      </c>
      <c r="E966">
        <v>1691.7070309999999</v>
      </c>
      <c r="F966">
        <v>3125.0410160000001</v>
      </c>
      <c r="G966">
        <v>5708.0952150000003</v>
      </c>
      <c r="H966">
        <v>519.70086700000002</v>
      </c>
      <c r="I966">
        <v>367.84783900000002</v>
      </c>
      <c r="J966">
        <v>2190.8095699999999</v>
      </c>
      <c r="K966">
        <v>829.42279099999996</v>
      </c>
      <c r="M966">
        <v>17100.050781000002</v>
      </c>
      <c r="O966">
        <f t="shared" si="167"/>
        <v>-0.12578063913059476</v>
      </c>
      <c r="P966">
        <f t="shared" si="157"/>
        <v>1.1822517047786605</v>
      </c>
      <c r="Q966">
        <f t="shared" si="158"/>
        <v>1.3370646996798408</v>
      </c>
      <c r="R966">
        <f t="shared" si="159"/>
        <v>1.7763184614538887</v>
      </c>
      <c r="S966">
        <f t="shared" si="160"/>
        <v>-0.17895028093156301</v>
      </c>
      <c r="T966">
        <f t="shared" si="161"/>
        <v>0.3018275192271046</v>
      </c>
      <c r="U966">
        <f t="shared" si="162"/>
        <v>1.0104750758837371</v>
      </c>
      <c r="V966">
        <f t="shared" si="163"/>
        <v>-1.5467364870569704</v>
      </c>
      <c r="W966">
        <f t="shared" si="164"/>
        <v>1.019043688199909</v>
      </c>
      <c r="X966">
        <f t="shared" si="165"/>
        <v>1.4989648864654705</v>
      </c>
      <c r="Z966">
        <f t="shared" si="166"/>
        <v>0.67381296294867199</v>
      </c>
    </row>
    <row r="967" spans="1:26" x14ac:dyDescent="0.3">
      <c r="A967" s="1">
        <v>45005</v>
      </c>
      <c r="B967">
        <v>2024.6011960000001</v>
      </c>
      <c r="C967">
        <v>1367.3358149999999</v>
      </c>
      <c r="D967">
        <v>1544.043091</v>
      </c>
      <c r="E967">
        <v>1698.2517089999999</v>
      </c>
      <c r="F967">
        <v>3089.655029</v>
      </c>
      <c r="G967">
        <v>5527.3129879999997</v>
      </c>
      <c r="H967">
        <v>509.30297899999999</v>
      </c>
      <c r="I967">
        <v>371.03118899999998</v>
      </c>
      <c r="J967">
        <v>2172.650635</v>
      </c>
      <c r="K967">
        <v>829.62115500000004</v>
      </c>
      <c r="M967">
        <v>16988.400390999999</v>
      </c>
      <c r="O967">
        <f t="shared" si="167"/>
        <v>-0.98286794522986431</v>
      </c>
      <c r="P967">
        <f t="shared" si="157"/>
        <v>-1.2001033307273168</v>
      </c>
      <c r="Q967">
        <f t="shared" si="158"/>
        <v>-0.69309442614397332</v>
      </c>
      <c r="R967">
        <f t="shared" si="159"/>
        <v>0.38686828629726111</v>
      </c>
      <c r="S967">
        <f t="shared" si="160"/>
        <v>-1.1323367219446479</v>
      </c>
      <c r="T967">
        <f t="shared" si="161"/>
        <v>-3.1671200320017889</v>
      </c>
      <c r="U967">
        <f t="shared" si="162"/>
        <v>-2.0007447861348329</v>
      </c>
      <c r="V967">
        <f t="shared" si="163"/>
        <v>0.86539858672377878</v>
      </c>
      <c r="W967">
        <f t="shared" si="164"/>
        <v>-0.82886870902247922</v>
      </c>
      <c r="X967">
        <f t="shared" si="165"/>
        <v>2.3915909009556414E-2</v>
      </c>
      <c r="Z967">
        <f t="shared" si="166"/>
        <v>-0.65292431835382692</v>
      </c>
    </row>
    <row r="968" spans="1:26" x14ac:dyDescent="0.3">
      <c r="A968" s="1">
        <v>45006</v>
      </c>
      <c r="B968">
        <v>2087.5581050000001</v>
      </c>
      <c r="C968">
        <v>1354.720703</v>
      </c>
      <c r="D968">
        <v>1561.5423579999999</v>
      </c>
      <c r="E968">
        <v>1705.4456789999999</v>
      </c>
      <c r="F968">
        <v>3053.0898440000001</v>
      </c>
      <c r="G968">
        <v>5685.939453</v>
      </c>
      <c r="H968">
        <v>511.90240499999999</v>
      </c>
      <c r="I968">
        <v>369.21914700000002</v>
      </c>
      <c r="J968">
        <v>2203.4809570000002</v>
      </c>
      <c r="K968">
        <v>845.44091800000001</v>
      </c>
      <c r="M968">
        <v>17107.5</v>
      </c>
      <c r="O968">
        <f t="shared" si="167"/>
        <v>3.1095955650122016</v>
      </c>
      <c r="P968">
        <f t="shared" si="157"/>
        <v>-0.92260524895268359</v>
      </c>
      <c r="Q968">
        <f t="shared" si="158"/>
        <v>1.1333405849875933</v>
      </c>
      <c r="R968">
        <f t="shared" si="159"/>
        <v>0.42361034950679605</v>
      </c>
      <c r="S968">
        <f t="shared" si="160"/>
        <v>-1.1834714444426064</v>
      </c>
      <c r="T968">
        <f t="shared" si="161"/>
        <v>2.8698657981624018</v>
      </c>
      <c r="U968">
        <f t="shared" si="162"/>
        <v>0.51038892509599754</v>
      </c>
      <c r="V968">
        <f t="shared" si="163"/>
        <v>-0.48837996743178447</v>
      </c>
      <c r="W968">
        <f t="shared" si="164"/>
        <v>1.4190188474549776</v>
      </c>
      <c r="X968">
        <f t="shared" si="165"/>
        <v>1.9068659115858688</v>
      </c>
      <c r="Z968">
        <f t="shared" si="166"/>
        <v>0.70106429245155166</v>
      </c>
    </row>
    <row r="969" spans="1:26" x14ac:dyDescent="0.3">
      <c r="A969" s="1">
        <v>45007</v>
      </c>
      <c r="B969">
        <v>2093.9045409999999</v>
      </c>
      <c r="C969">
        <v>1353.3082280000001</v>
      </c>
      <c r="D969">
        <v>1557.9338379999999</v>
      </c>
      <c r="E969">
        <v>1703.747192</v>
      </c>
      <c r="F969">
        <v>3077.3684079999998</v>
      </c>
      <c r="G969">
        <v>5809.5146480000003</v>
      </c>
      <c r="H969">
        <v>511.60815400000001</v>
      </c>
      <c r="I969">
        <v>370.00271600000002</v>
      </c>
      <c r="J969">
        <v>2208.9685060000002</v>
      </c>
      <c r="K969">
        <v>853.17724599999997</v>
      </c>
      <c r="M969">
        <v>17151.900390999999</v>
      </c>
      <c r="O969">
        <f t="shared" si="167"/>
        <v>0.30401242412362994</v>
      </c>
      <c r="P969">
        <f t="shared" si="157"/>
        <v>-0.10426318848394085</v>
      </c>
      <c r="Q969">
        <f t="shared" si="158"/>
        <v>-0.23108691106027615</v>
      </c>
      <c r="R969">
        <f t="shared" si="159"/>
        <v>-9.9591972990649952E-2</v>
      </c>
      <c r="S969">
        <f t="shared" si="160"/>
        <v>0.79521289056437383</v>
      </c>
      <c r="T969">
        <f t="shared" si="161"/>
        <v>2.1733470083787112</v>
      </c>
      <c r="U969">
        <f t="shared" si="162"/>
        <v>-5.748185535482575E-2</v>
      </c>
      <c r="V969">
        <f t="shared" si="163"/>
        <v>0.21222328429245843</v>
      </c>
      <c r="W969">
        <f t="shared" si="164"/>
        <v>0.2490400011203702</v>
      </c>
      <c r="X969">
        <f t="shared" si="165"/>
        <v>0.91506429784605681</v>
      </c>
      <c r="Z969">
        <f t="shared" si="166"/>
        <v>0.25953757708606878</v>
      </c>
    </row>
    <row r="970" spans="1:26" x14ac:dyDescent="0.3">
      <c r="A970" s="1">
        <v>45008</v>
      </c>
      <c r="B970">
        <v>2067.4157709999999</v>
      </c>
      <c r="C970">
        <v>1338.9886469999999</v>
      </c>
      <c r="D970">
        <v>1545.427246</v>
      </c>
      <c r="E970">
        <v>1678.3179929999999</v>
      </c>
      <c r="F970">
        <v>3071.3232419999999</v>
      </c>
      <c r="G970">
        <v>5808.3691410000001</v>
      </c>
      <c r="H970">
        <v>502.97592200000003</v>
      </c>
      <c r="I970">
        <v>372.843231</v>
      </c>
      <c r="J970">
        <v>2201.6848140000002</v>
      </c>
      <c r="K970">
        <v>848.466003</v>
      </c>
      <c r="M970">
        <v>17076.900390999999</v>
      </c>
      <c r="O970">
        <f t="shared" si="167"/>
        <v>-1.2650419100456944</v>
      </c>
      <c r="P970">
        <f t="shared" si="157"/>
        <v>-1.0581167470741333</v>
      </c>
      <c r="Q970">
        <f t="shared" si="158"/>
        <v>-0.80276785155750341</v>
      </c>
      <c r="R970">
        <f t="shared" si="159"/>
        <v>-1.492545321242716</v>
      </c>
      <c r="S970">
        <f t="shared" si="160"/>
        <v>-0.19643946380565694</v>
      </c>
      <c r="T970">
        <f t="shared" si="161"/>
        <v>-1.9717774537233244E-2</v>
      </c>
      <c r="U970">
        <f t="shared" si="162"/>
        <v>-1.6872741242509572</v>
      </c>
      <c r="V970">
        <f t="shared" si="163"/>
        <v>0.76770112141554714</v>
      </c>
      <c r="W970">
        <f t="shared" si="164"/>
        <v>-0.32973272277155646</v>
      </c>
      <c r="X970">
        <f t="shared" si="165"/>
        <v>-0.55219979460164459</v>
      </c>
      <c r="Z970">
        <f t="shared" si="166"/>
        <v>-0.43726933045480043</v>
      </c>
    </row>
    <row r="971" spans="1:26" x14ac:dyDescent="0.3">
      <c r="A971" s="1">
        <v>45009</v>
      </c>
      <c r="B971">
        <v>2026.4866939999999</v>
      </c>
      <c r="C971">
        <v>1344.9307859999999</v>
      </c>
      <c r="D971">
        <v>1542.9555660000001</v>
      </c>
      <c r="E971">
        <v>1690.7578129999999</v>
      </c>
      <c r="F971">
        <v>3067.2441410000001</v>
      </c>
      <c r="G971">
        <v>5625.3466799999997</v>
      </c>
      <c r="H971">
        <v>495.71697999999998</v>
      </c>
      <c r="I971">
        <v>370.93325800000002</v>
      </c>
      <c r="J971">
        <v>2161.2761230000001</v>
      </c>
      <c r="K971">
        <v>845.44091800000001</v>
      </c>
      <c r="M971">
        <v>16945.050781000002</v>
      </c>
      <c r="O971">
        <f t="shared" si="167"/>
        <v>-1.9797216203010191</v>
      </c>
      <c r="P971">
        <f t="shared" si="157"/>
        <v>0.44377814653719</v>
      </c>
      <c r="Q971">
        <f t="shared" si="158"/>
        <v>-0.15993506044346512</v>
      </c>
      <c r="R971">
        <f t="shared" si="159"/>
        <v>0.74120756923804576</v>
      </c>
      <c r="S971">
        <f t="shared" si="160"/>
        <v>-0.13281249411389079</v>
      </c>
      <c r="T971">
        <f t="shared" si="161"/>
        <v>-3.1510129015059527</v>
      </c>
      <c r="U971">
        <f t="shared" si="162"/>
        <v>-1.443198706438287</v>
      </c>
      <c r="V971">
        <f t="shared" si="163"/>
        <v>-0.51227240866818347</v>
      </c>
      <c r="W971">
        <f t="shared" si="164"/>
        <v>-1.8353531233467502</v>
      </c>
      <c r="X971">
        <f t="shared" si="165"/>
        <v>-0.35653579392738377</v>
      </c>
      <c r="Z971">
        <f t="shared" si="166"/>
        <v>-0.77209333650201473</v>
      </c>
    </row>
    <row r="972" spans="1:26" x14ac:dyDescent="0.3">
      <c r="A972" s="1">
        <v>45012</v>
      </c>
      <c r="B972">
        <v>2057.9880370000001</v>
      </c>
      <c r="C972">
        <v>1353.015991</v>
      </c>
      <c r="D972">
        <v>1549.678345</v>
      </c>
      <c r="E972">
        <v>1703.7969969999999</v>
      </c>
      <c r="F972">
        <v>3069.0134280000002</v>
      </c>
      <c r="G972">
        <v>5569.3842770000001</v>
      </c>
      <c r="H972">
        <v>500.425476</v>
      </c>
      <c r="I972">
        <v>372.40249599999999</v>
      </c>
      <c r="J972">
        <v>2149.1535640000002</v>
      </c>
      <c r="K972">
        <v>841.771118</v>
      </c>
      <c r="M972">
        <v>16985.699218999998</v>
      </c>
      <c r="O972">
        <f t="shared" si="167"/>
        <v>1.554480623695629</v>
      </c>
      <c r="P972">
        <f t="shared" si="157"/>
        <v>0.60116141917210064</v>
      </c>
      <c r="Q972">
        <f t="shared" si="158"/>
        <v>0.43570788090989948</v>
      </c>
      <c r="R972">
        <f t="shared" si="159"/>
        <v>0.77120353369024941</v>
      </c>
      <c r="S972">
        <f t="shared" si="160"/>
        <v>5.7683279147881718E-2</v>
      </c>
      <c r="T972">
        <f t="shared" si="161"/>
        <v>-0.99482585133756662</v>
      </c>
      <c r="U972">
        <f t="shared" si="162"/>
        <v>0.94983552913600522</v>
      </c>
      <c r="V972">
        <f t="shared" si="163"/>
        <v>0.39609228029910482</v>
      </c>
      <c r="W972">
        <f t="shared" si="164"/>
        <v>-0.56089820597161666</v>
      </c>
      <c r="X972">
        <f t="shared" si="165"/>
        <v>-0.43406936213607877</v>
      </c>
      <c r="Z972">
        <f t="shared" si="166"/>
        <v>0.23988383702912508</v>
      </c>
    </row>
    <row r="973" spans="1:26" x14ac:dyDescent="0.3">
      <c r="A973" s="1">
        <v>45013</v>
      </c>
      <c r="B973">
        <v>2067.5996089999999</v>
      </c>
      <c r="C973">
        <v>1341.959717</v>
      </c>
      <c r="D973">
        <v>1562.283813</v>
      </c>
      <c r="E973">
        <v>1697.5023189999999</v>
      </c>
      <c r="F973">
        <v>3062.7226559999999</v>
      </c>
      <c r="G973">
        <v>5511.0327150000003</v>
      </c>
      <c r="H973">
        <v>498.41455100000002</v>
      </c>
      <c r="I973">
        <v>371.96170000000001</v>
      </c>
      <c r="J973">
        <v>2128.7995609999998</v>
      </c>
      <c r="K973">
        <v>847.77172900000005</v>
      </c>
      <c r="M973">
        <v>16951.699218999998</v>
      </c>
      <c r="O973">
        <f t="shared" si="167"/>
        <v>0.46703731154875494</v>
      </c>
      <c r="P973">
        <f t="shared" si="157"/>
        <v>-0.81715767393321437</v>
      </c>
      <c r="Q973">
        <f t="shared" si="158"/>
        <v>0.81342480138999251</v>
      </c>
      <c r="R973">
        <f t="shared" si="159"/>
        <v>-0.36944999968209102</v>
      </c>
      <c r="S973">
        <f t="shared" si="160"/>
        <v>-0.20497701126383888</v>
      </c>
      <c r="T973">
        <f t="shared" si="161"/>
        <v>-1.0477201625496642</v>
      </c>
      <c r="U973">
        <f t="shared" si="162"/>
        <v>-0.40184305085218841</v>
      </c>
      <c r="V973">
        <f t="shared" si="163"/>
        <v>-0.11836547948378348</v>
      </c>
      <c r="W973">
        <f t="shared" si="164"/>
        <v>-0.94707066730576228</v>
      </c>
      <c r="X973">
        <f t="shared" si="165"/>
        <v>0.71285541540759412</v>
      </c>
      <c r="Z973">
        <f t="shared" si="166"/>
        <v>-0.20016838613254148</v>
      </c>
    </row>
    <row r="974" spans="1:26" x14ac:dyDescent="0.3">
      <c r="A974" s="1">
        <v>45014</v>
      </c>
      <c r="B974">
        <v>2055.366943</v>
      </c>
      <c r="C974">
        <v>1347.7558590000001</v>
      </c>
      <c r="D974">
        <v>1569.7977289999999</v>
      </c>
      <c r="E974">
        <v>1719.634155</v>
      </c>
      <c r="F974">
        <v>3085.3298340000001</v>
      </c>
      <c r="G974">
        <v>5601.3989259999998</v>
      </c>
      <c r="H974">
        <v>506.65441900000002</v>
      </c>
      <c r="I974">
        <v>374.90017699999999</v>
      </c>
      <c r="J974">
        <v>2142.618164</v>
      </c>
      <c r="K974">
        <v>844.052368</v>
      </c>
      <c r="M974">
        <v>17080.699218999998</v>
      </c>
      <c r="O974">
        <f t="shared" si="167"/>
        <v>-0.5916361149785786</v>
      </c>
      <c r="P974">
        <f t="shared" si="157"/>
        <v>0.43191624357828207</v>
      </c>
      <c r="Q974">
        <f t="shared" si="158"/>
        <v>0.48095716908000002</v>
      </c>
      <c r="R974">
        <f t="shared" si="159"/>
        <v>1.3037882630427218</v>
      </c>
      <c r="S974">
        <f t="shared" si="160"/>
        <v>0.73813990162353782</v>
      </c>
      <c r="T974">
        <f t="shared" si="161"/>
        <v>1.6397327991546782</v>
      </c>
      <c r="U974">
        <f t="shared" si="162"/>
        <v>1.65321577860595</v>
      </c>
      <c r="V974">
        <f t="shared" si="163"/>
        <v>0.78999450749901878</v>
      </c>
      <c r="W974">
        <f t="shared" si="164"/>
        <v>0.6491265431071821</v>
      </c>
      <c r="X974">
        <f t="shared" si="165"/>
        <v>-0.43872198998511885</v>
      </c>
      <c r="Z974">
        <f t="shared" si="166"/>
        <v>0.76098565892092251</v>
      </c>
    </row>
    <row r="975" spans="1:26" x14ac:dyDescent="0.3">
      <c r="A975" s="1">
        <v>45016</v>
      </c>
      <c r="B975">
        <v>2143.9848630000001</v>
      </c>
      <c r="C975">
        <v>1391.0069579999999</v>
      </c>
      <c r="D975">
        <v>1591.3011469999999</v>
      </c>
      <c r="E975">
        <v>1731.4243160000001</v>
      </c>
      <c r="F975">
        <v>3151.186279</v>
      </c>
      <c r="G975">
        <v>5592.984375</v>
      </c>
      <c r="H975">
        <v>513.76623500000005</v>
      </c>
      <c r="I975">
        <v>375.63479599999999</v>
      </c>
      <c r="J975">
        <v>2159.3305660000001</v>
      </c>
      <c r="K975">
        <v>870.08801300000005</v>
      </c>
      <c r="M975">
        <v>17359.75</v>
      </c>
      <c r="O975">
        <f t="shared" si="167"/>
        <v>4.3115376697970049</v>
      </c>
      <c r="P975">
        <f t="shared" si="157"/>
        <v>3.2091197163921836</v>
      </c>
      <c r="Q975">
        <f t="shared" si="158"/>
        <v>1.3698209395230951</v>
      </c>
      <c r="R975">
        <f t="shared" si="159"/>
        <v>0.68562030858244538</v>
      </c>
      <c r="S975">
        <f t="shared" si="160"/>
        <v>2.13450258297408</v>
      </c>
      <c r="T975">
        <f t="shared" si="161"/>
        <v>-0.15022231251807552</v>
      </c>
      <c r="U975">
        <f t="shared" si="162"/>
        <v>1.4036818259745669</v>
      </c>
      <c r="V975">
        <f t="shared" si="163"/>
        <v>0.19595056099426947</v>
      </c>
      <c r="W975">
        <f t="shared" si="164"/>
        <v>0.77999908153490816</v>
      </c>
      <c r="X975">
        <f t="shared" si="165"/>
        <v>3.0846006701802233</v>
      </c>
      <c r="Z975">
        <f t="shared" si="166"/>
        <v>1.6337198929748438</v>
      </c>
    </row>
    <row r="976" spans="1:26" x14ac:dyDescent="0.3">
      <c r="A976" s="1">
        <v>45019</v>
      </c>
      <c r="B976">
        <v>2144.3527829999998</v>
      </c>
      <c r="C976">
        <v>1374.349365</v>
      </c>
      <c r="D976">
        <v>1592.2897949999999</v>
      </c>
      <c r="E976">
        <v>1744.263672</v>
      </c>
      <c r="F976">
        <v>3145.3874510000001</v>
      </c>
      <c r="G976">
        <v>5690.8681640000004</v>
      </c>
      <c r="H976">
        <v>516.70904499999995</v>
      </c>
      <c r="I976">
        <v>371.12914999999998</v>
      </c>
      <c r="J976">
        <v>2165.2670899999998</v>
      </c>
      <c r="K976">
        <v>876.58453399999996</v>
      </c>
      <c r="M976">
        <v>17398.050781000002</v>
      </c>
      <c r="O976">
        <f t="shared" si="167"/>
        <v>1.7160568917677352E-2</v>
      </c>
      <c r="P976">
        <f t="shared" si="157"/>
        <v>-1.1975204656021503</v>
      </c>
      <c r="Q976">
        <f t="shared" si="158"/>
        <v>6.2128277973271133E-2</v>
      </c>
      <c r="R976">
        <f t="shared" si="159"/>
        <v>0.74154878624217913</v>
      </c>
      <c r="S976">
        <f t="shared" si="160"/>
        <v>-0.18402047630900967</v>
      </c>
      <c r="T976">
        <f t="shared" si="161"/>
        <v>1.7501173333780402</v>
      </c>
      <c r="U976">
        <f t="shared" si="162"/>
        <v>0.57279163158705726</v>
      </c>
      <c r="V976">
        <f t="shared" si="163"/>
        <v>-1.1994751412752542</v>
      </c>
      <c r="W976">
        <f t="shared" si="164"/>
        <v>0.27492427947225823</v>
      </c>
      <c r="X976">
        <f t="shared" si="165"/>
        <v>0.74665101724598926</v>
      </c>
      <c r="Z976">
        <f t="shared" si="166"/>
        <v>0.22062979593601137</v>
      </c>
    </row>
    <row r="977" spans="1:26" x14ac:dyDescent="0.3">
      <c r="A977" s="1">
        <v>45021</v>
      </c>
      <c r="B977">
        <v>2139.2021479999999</v>
      </c>
      <c r="C977">
        <v>1386.720947</v>
      </c>
      <c r="D977">
        <v>1635</v>
      </c>
      <c r="E977">
        <v>1750.45874</v>
      </c>
      <c r="F977">
        <v>3184.508057</v>
      </c>
      <c r="G977">
        <v>5736.9223629999997</v>
      </c>
      <c r="H977">
        <v>513.03051800000003</v>
      </c>
      <c r="I977">
        <v>378.47531099999998</v>
      </c>
      <c r="J977">
        <v>2252.669922</v>
      </c>
      <c r="K977">
        <v>877.37799099999995</v>
      </c>
      <c r="M977">
        <v>17557.050781000002</v>
      </c>
      <c r="O977">
        <f t="shared" si="167"/>
        <v>-0.2401953186450089</v>
      </c>
      <c r="P977">
        <f t="shared" si="157"/>
        <v>0.90017737229427031</v>
      </c>
      <c r="Q977">
        <f t="shared" si="158"/>
        <v>2.6823135546127199</v>
      </c>
      <c r="R977">
        <f t="shared" si="159"/>
        <v>0.35516809181129311</v>
      </c>
      <c r="S977">
        <f t="shared" si="160"/>
        <v>1.2437452177016382</v>
      </c>
      <c r="T977">
        <f t="shared" si="161"/>
        <v>0.80926490779270921</v>
      </c>
      <c r="U977">
        <f t="shared" si="162"/>
        <v>-0.71191457467130603</v>
      </c>
      <c r="V977">
        <f t="shared" si="163"/>
        <v>1.9794082464284994</v>
      </c>
      <c r="W977">
        <f t="shared" si="164"/>
        <v>4.0365843273404316</v>
      </c>
      <c r="X977">
        <f t="shared" si="165"/>
        <v>9.0516883338029486E-2</v>
      </c>
      <c r="Z977">
        <f t="shared" si="166"/>
        <v>0.91389548174925506</v>
      </c>
    </row>
    <row r="978" spans="1:26" x14ac:dyDescent="0.3">
      <c r="A978" s="1">
        <v>45022</v>
      </c>
      <c r="B978">
        <v>2153.5500489999999</v>
      </c>
      <c r="C978">
        <v>1385.113525</v>
      </c>
      <c r="D978">
        <v>1647.4571530000001</v>
      </c>
      <c r="E978">
        <v>1755.654419</v>
      </c>
      <c r="F978">
        <v>3165.7338869999999</v>
      </c>
      <c r="G978">
        <v>5907.0996089999999</v>
      </c>
      <c r="H978">
        <v>517.59191899999996</v>
      </c>
      <c r="I978">
        <v>379.40585299999998</v>
      </c>
      <c r="J978">
        <v>2269.1328130000002</v>
      </c>
      <c r="K978">
        <v>867.85638400000005</v>
      </c>
      <c r="M978">
        <v>17599.150390999999</v>
      </c>
      <c r="O978">
        <f t="shared" si="167"/>
        <v>0.6707127240599654</v>
      </c>
      <c r="P978">
        <f t="shared" si="157"/>
        <v>-0.11591531832539934</v>
      </c>
      <c r="Q978">
        <f t="shared" si="158"/>
        <v>0.76190538226300075</v>
      </c>
      <c r="R978">
        <f t="shared" si="159"/>
        <v>0.29681813579907218</v>
      </c>
      <c r="S978">
        <f t="shared" si="160"/>
        <v>-0.58954694615175662</v>
      </c>
      <c r="T978">
        <f t="shared" si="161"/>
        <v>2.966350862573111</v>
      </c>
      <c r="U978">
        <f t="shared" si="162"/>
        <v>0.88910909584523634</v>
      </c>
      <c r="V978">
        <f t="shared" si="163"/>
        <v>0.24586597142660188</v>
      </c>
      <c r="W978">
        <f t="shared" si="164"/>
        <v>0.7308168338033203</v>
      </c>
      <c r="X978">
        <f t="shared" si="165"/>
        <v>-1.0852343115135086</v>
      </c>
      <c r="Z978">
        <f t="shared" si="166"/>
        <v>0.2397874821069442</v>
      </c>
    </row>
    <row r="979" spans="1:26" x14ac:dyDescent="0.3">
      <c r="A979" s="1">
        <v>45026</v>
      </c>
      <c r="B979">
        <v>2138.2822270000001</v>
      </c>
      <c r="C979">
        <v>1390.666138</v>
      </c>
      <c r="D979">
        <v>1639.646606</v>
      </c>
      <c r="E979">
        <v>1757.8526609999999</v>
      </c>
      <c r="F979">
        <v>3207.7053219999998</v>
      </c>
      <c r="G979">
        <v>5804.1367190000001</v>
      </c>
      <c r="H979">
        <v>516.26757799999996</v>
      </c>
      <c r="I979">
        <v>380.58120700000001</v>
      </c>
      <c r="J979">
        <v>2304.5031739999999</v>
      </c>
      <c r="K979">
        <v>861.35986300000002</v>
      </c>
      <c r="M979">
        <v>17624.050781000002</v>
      </c>
      <c r="O979">
        <f t="shared" si="167"/>
        <v>-0.70896063024350897</v>
      </c>
      <c r="P979">
        <f t="shared" ref="P979:P1042" si="168">((C979-C978)/C978)*100</f>
        <v>0.40087782696368263</v>
      </c>
      <c r="Q979">
        <f t="shared" ref="Q979:Q1042" si="169">((D979-D978)/D978)*100</f>
        <v>-0.47409712512262481</v>
      </c>
      <c r="R979">
        <f t="shared" ref="R979:R1042" si="170">((E979-E978)/E978)*100</f>
        <v>0.12520926534346258</v>
      </c>
      <c r="S979">
        <f t="shared" ref="S979:S1042" si="171">((F979-F978)/F978)*100</f>
        <v>1.3258042683990112</v>
      </c>
      <c r="T979">
        <f t="shared" ref="T979:T1042" si="172">((G979-G978)/G978)*100</f>
        <v>-1.7430362921784242</v>
      </c>
      <c r="U979">
        <f t="shared" ref="U979:U1042" si="173">((H979-H978)/H978)*100</f>
        <v>-0.25586585713290555</v>
      </c>
      <c r="V979">
        <f t="shared" ref="V979:V1042" si="174">((I979-I978)/I978)*100</f>
        <v>0.30978805168828721</v>
      </c>
      <c r="W979">
        <f t="shared" ref="W979:W1042" si="175">((J979-J978)/J978)*100</f>
        <v>1.5587611618571122</v>
      </c>
      <c r="X979">
        <f t="shared" ref="X979:X1042" si="176">((K979-K978)/K978)*100</f>
        <v>-0.74857097554058316</v>
      </c>
      <c r="Z979">
        <f t="shared" si="166"/>
        <v>0.14148631863920139</v>
      </c>
    </row>
    <row r="980" spans="1:26" x14ac:dyDescent="0.3">
      <c r="A980" s="1">
        <v>45027</v>
      </c>
      <c r="B980">
        <v>2148.859375</v>
      </c>
      <c r="C980">
        <v>1369.7711179999999</v>
      </c>
      <c r="D980">
        <v>1644.4417719999999</v>
      </c>
      <c r="E980">
        <v>1844.9808350000001</v>
      </c>
      <c r="F980">
        <v>3158.951904</v>
      </c>
      <c r="G980">
        <v>5813.0493159999996</v>
      </c>
      <c r="H980">
        <v>521.95703100000003</v>
      </c>
      <c r="I980">
        <v>387.87841800000001</v>
      </c>
      <c r="J980">
        <v>2296.3215329999998</v>
      </c>
      <c r="K980">
        <v>874.70007299999997</v>
      </c>
      <c r="M980">
        <v>17722.300781000002</v>
      </c>
      <c r="O980">
        <f t="shared" si="167"/>
        <v>0.49465631180218622</v>
      </c>
      <c r="P980">
        <f t="shared" si="168"/>
        <v>-1.5025187878702888</v>
      </c>
      <c r="Q980">
        <f t="shared" si="169"/>
        <v>0.29245118932657865</v>
      </c>
      <c r="R980">
        <f t="shared" si="170"/>
        <v>4.9565117676264778</v>
      </c>
      <c r="S980">
        <f t="shared" si="171"/>
        <v>-1.5198845625134323</v>
      </c>
      <c r="T980">
        <f t="shared" si="172"/>
        <v>0.15355594520756069</v>
      </c>
      <c r="U980">
        <f t="shared" si="173"/>
        <v>1.1020356966906164</v>
      </c>
      <c r="V980">
        <f t="shared" si="174"/>
        <v>1.9173860573730339</v>
      </c>
      <c r="W980">
        <f t="shared" si="175"/>
        <v>-0.35502841099580656</v>
      </c>
      <c r="X980">
        <f t="shared" si="176"/>
        <v>1.5487382884939411</v>
      </c>
      <c r="Z980">
        <f t="shared" si="166"/>
        <v>0.55747683220432276</v>
      </c>
    </row>
    <row r="981" spans="1:26" x14ac:dyDescent="0.3">
      <c r="A981" s="1">
        <v>45028</v>
      </c>
      <c r="B981">
        <v>2158.3330080000001</v>
      </c>
      <c r="C981">
        <v>1391.3480219999999</v>
      </c>
      <c r="D981">
        <v>1665.796875</v>
      </c>
      <c r="E981">
        <v>1842.5329589999999</v>
      </c>
      <c r="F981">
        <v>3186.3264159999999</v>
      </c>
      <c r="G981">
        <v>5832.1679690000001</v>
      </c>
      <c r="H981">
        <v>518.13140899999996</v>
      </c>
      <c r="I981">
        <v>385.47866800000003</v>
      </c>
      <c r="J981">
        <v>2283.3508299999999</v>
      </c>
      <c r="K981">
        <v>882.88275099999998</v>
      </c>
      <c r="M981">
        <v>17812.400390999999</v>
      </c>
      <c r="O981">
        <f t="shared" si="167"/>
        <v>0.44086798374137742</v>
      </c>
      <c r="P981">
        <f t="shared" si="168"/>
        <v>1.5752196638153977</v>
      </c>
      <c r="Q981">
        <f t="shared" si="169"/>
        <v>1.2986232388166372</v>
      </c>
      <c r="R981">
        <f t="shared" si="170"/>
        <v>-0.13267758415496919</v>
      </c>
      <c r="S981">
        <f t="shared" si="171"/>
        <v>0.86656944556000015</v>
      </c>
      <c r="T981">
        <f t="shared" si="172"/>
        <v>0.32889198010720005</v>
      </c>
      <c r="U981">
        <f t="shared" si="173"/>
        <v>-0.73293811037868106</v>
      </c>
      <c r="V981">
        <f t="shared" si="174"/>
        <v>-0.618686136850229</v>
      </c>
      <c r="W981">
        <f t="shared" si="175"/>
        <v>-0.56484698739268224</v>
      </c>
      <c r="X981">
        <f t="shared" si="176"/>
        <v>0.93548385927709998</v>
      </c>
      <c r="Z981">
        <f t="shared" si="166"/>
        <v>0.50839679967847551</v>
      </c>
    </row>
    <row r="982" spans="1:26" x14ac:dyDescent="0.3">
      <c r="A982" s="1">
        <v>45029</v>
      </c>
      <c r="B982">
        <v>2166.4729000000002</v>
      </c>
      <c r="C982">
        <v>1353.2595209999999</v>
      </c>
      <c r="D982">
        <v>1673.2611079999999</v>
      </c>
      <c r="E982">
        <v>1867.961914</v>
      </c>
      <c r="F982">
        <v>3134.4277339999999</v>
      </c>
      <c r="G982">
        <v>5879.4672849999997</v>
      </c>
      <c r="H982">
        <v>522.79089399999998</v>
      </c>
      <c r="I982">
        <v>387.48666400000002</v>
      </c>
      <c r="J982">
        <v>2253.6677249999998</v>
      </c>
      <c r="K982">
        <v>891.66046100000005</v>
      </c>
      <c r="M982">
        <v>17828</v>
      </c>
      <c r="O982">
        <f t="shared" si="167"/>
        <v>0.37713791012921138</v>
      </c>
      <c r="P982">
        <f t="shared" si="168"/>
        <v>-2.7375250762386143</v>
      </c>
      <c r="Q982">
        <f t="shared" si="169"/>
        <v>0.44808782583410245</v>
      </c>
      <c r="R982">
        <f t="shared" si="170"/>
        <v>1.3801085552250407</v>
      </c>
      <c r="S982">
        <f t="shared" si="171"/>
        <v>-1.6287936395779488</v>
      </c>
      <c r="T982">
        <f t="shared" si="172"/>
        <v>0.81100743756716098</v>
      </c>
      <c r="U982">
        <f t="shared" si="173"/>
        <v>0.89928634301342236</v>
      </c>
      <c r="V982">
        <f t="shared" si="174"/>
        <v>0.52090975887671986</v>
      </c>
      <c r="W982">
        <f t="shared" si="175"/>
        <v>-1.2999800385471236</v>
      </c>
      <c r="X982">
        <f t="shared" si="176"/>
        <v>0.99421015871676821</v>
      </c>
      <c r="Z982">
        <f t="shared" si="166"/>
        <v>8.7577242020018459E-2</v>
      </c>
    </row>
    <row r="983" spans="1:26" x14ac:dyDescent="0.3">
      <c r="A983" s="1">
        <v>45033</v>
      </c>
      <c r="B983">
        <v>2177.4636230000001</v>
      </c>
      <c r="C983">
        <v>1225.746216</v>
      </c>
      <c r="D983">
        <v>1647.753784</v>
      </c>
      <c r="E983">
        <v>1893.5908199999999</v>
      </c>
      <c r="F983">
        <v>3085.9196780000002</v>
      </c>
      <c r="G983">
        <v>5936.2260740000002</v>
      </c>
      <c r="H983">
        <v>533.63018799999998</v>
      </c>
      <c r="I983">
        <v>391.94332900000001</v>
      </c>
      <c r="J983">
        <v>2209.0185550000001</v>
      </c>
      <c r="K983">
        <v>893.94164999999998</v>
      </c>
      <c r="M983">
        <v>17706.849609000001</v>
      </c>
      <c r="O983">
        <f t="shared" si="167"/>
        <v>0.50730950754103077</v>
      </c>
      <c r="P983">
        <f t="shared" si="168"/>
        <v>-9.4226793176945964</v>
      </c>
      <c r="Q983">
        <f t="shared" si="169"/>
        <v>-1.5244078690437073</v>
      </c>
      <c r="R983">
        <f t="shared" si="170"/>
        <v>1.3720250829482339</v>
      </c>
      <c r="S983">
        <f t="shared" si="171"/>
        <v>-1.5475889098931663</v>
      </c>
      <c r="T983">
        <f t="shared" si="172"/>
        <v>0.96537298786926462</v>
      </c>
      <c r="U983">
        <f t="shared" si="173"/>
        <v>2.0733517213863322</v>
      </c>
      <c r="V983">
        <f t="shared" si="174"/>
        <v>1.1501466796286921</v>
      </c>
      <c r="W983">
        <f t="shared" si="175"/>
        <v>-1.9811780372370418</v>
      </c>
      <c r="X983">
        <f t="shared" si="176"/>
        <v>0.25583606089716771</v>
      </c>
      <c r="Z983">
        <f t="shared" si="166"/>
        <v>-0.67955121718644385</v>
      </c>
    </row>
    <row r="984" spans="1:26" x14ac:dyDescent="0.3">
      <c r="A984" s="1">
        <v>45034</v>
      </c>
      <c r="B984">
        <v>2152.5385740000002</v>
      </c>
      <c r="C984">
        <v>1226.7689210000001</v>
      </c>
      <c r="D984">
        <v>1640.7836910000001</v>
      </c>
      <c r="E984">
        <v>1886.7464600000001</v>
      </c>
      <c r="F984">
        <v>3077.3190920000002</v>
      </c>
      <c r="G984">
        <v>5890.6196289999998</v>
      </c>
      <c r="H984">
        <v>535.44494599999996</v>
      </c>
      <c r="I984">
        <v>390.327179</v>
      </c>
      <c r="J984">
        <v>2211.6127929999998</v>
      </c>
      <c r="K984">
        <v>889.52801499999998</v>
      </c>
      <c r="M984">
        <v>17660.150390999999</v>
      </c>
      <c r="O984">
        <f t="shared" si="167"/>
        <v>-1.1446826820307319</v>
      </c>
      <c r="P984">
        <f t="shared" si="168"/>
        <v>8.3435297343808987E-2</v>
      </c>
      <c r="Q984">
        <f t="shared" si="169"/>
        <v>-0.42300573469658048</v>
      </c>
      <c r="R984">
        <f t="shared" si="170"/>
        <v>-0.36144873156914775</v>
      </c>
      <c r="S984">
        <f t="shared" si="171"/>
        <v>-0.27870414325152182</v>
      </c>
      <c r="T984">
        <f t="shared" si="172"/>
        <v>-0.76827338500047071</v>
      </c>
      <c r="U984">
        <f t="shared" si="173"/>
        <v>0.3400778368258251</v>
      </c>
      <c r="V984">
        <f t="shared" si="174"/>
        <v>-0.41234277519748391</v>
      </c>
      <c r="W984">
        <f t="shared" si="175"/>
        <v>0.11743848842409009</v>
      </c>
      <c r="X984">
        <f t="shared" si="176"/>
        <v>-0.49372741498284589</v>
      </c>
      <c r="Z984">
        <f t="shared" si="166"/>
        <v>-0.2637353285943389</v>
      </c>
    </row>
    <row r="985" spans="1:26" x14ac:dyDescent="0.3">
      <c r="A985" s="1">
        <v>45035</v>
      </c>
      <c r="B985">
        <v>2163.2536620000001</v>
      </c>
      <c r="C985">
        <v>1200.321289</v>
      </c>
      <c r="D985">
        <v>1646.814453</v>
      </c>
      <c r="E985">
        <v>1883.3492429999999</v>
      </c>
      <c r="F985">
        <v>3036.8715820000002</v>
      </c>
      <c r="G985">
        <v>5922.5839839999999</v>
      </c>
      <c r="H985">
        <v>530.00073199999997</v>
      </c>
      <c r="I985">
        <v>390.57205199999999</v>
      </c>
      <c r="J985">
        <v>2214.6059570000002</v>
      </c>
      <c r="K985">
        <v>884.618469</v>
      </c>
      <c r="M985">
        <v>17618.75</v>
      </c>
      <c r="O985">
        <f t="shared" si="167"/>
        <v>0.49778843127017164</v>
      </c>
      <c r="P985">
        <f t="shared" si="168"/>
        <v>-2.1558772436492228</v>
      </c>
      <c r="Q985">
        <f t="shared" si="169"/>
        <v>0.3675537508740308</v>
      </c>
      <c r="R985">
        <f t="shared" si="170"/>
        <v>-0.18005689010277418</v>
      </c>
      <c r="S985">
        <f t="shared" si="171"/>
        <v>-1.3143749085088368</v>
      </c>
      <c r="T985">
        <f t="shared" si="172"/>
        <v>0.54263145497694243</v>
      </c>
      <c r="U985">
        <f t="shared" si="173"/>
        <v>-1.0167644760998433</v>
      </c>
      <c r="V985">
        <f t="shared" si="174"/>
        <v>6.2735318772148357E-2</v>
      </c>
      <c r="W985">
        <f t="shared" si="175"/>
        <v>0.13533851899727339</v>
      </c>
      <c r="X985">
        <f t="shared" si="176"/>
        <v>-0.55192708011562486</v>
      </c>
      <c r="Z985">
        <f t="shared" si="166"/>
        <v>-0.23442830374251949</v>
      </c>
    </row>
    <row r="986" spans="1:26" x14ac:dyDescent="0.3">
      <c r="A986" s="1">
        <v>45036</v>
      </c>
      <c r="B986">
        <v>2157.7810060000002</v>
      </c>
      <c r="C986">
        <v>1191.7490230000001</v>
      </c>
      <c r="D986">
        <v>1652.9442140000001</v>
      </c>
      <c r="E986">
        <v>1882.4499510000001</v>
      </c>
      <c r="F986">
        <v>3051.8122560000002</v>
      </c>
      <c r="G986">
        <v>5887.6821289999998</v>
      </c>
      <c r="H986">
        <v>534.41497800000002</v>
      </c>
      <c r="I986">
        <v>392.09023999999999</v>
      </c>
      <c r="J986">
        <v>2227.726318</v>
      </c>
      <c r="K986">
        <v>887.09802200000001</v>
      </c>
      <c r="M986">
        <v>17624.449218999998</v>
      </c>
      <c r="O986">
        <f t="shared" si="167"/>
        <v>-0.25298262964410112</v>
      </c>
      <c r="P986">
        <f t="shared" si="168"/>
        <v>-0.71416428905810236</v>
      </c>
      <c r="Q986">
        <f t="shared" si="169"/>
        <v>0.37221928607886368</v>
      </c>
      <c r="R986">
        <f t="shared" si="170"/>
        <v>-4.7749614328957052E-2</v>
      </c>
      <c r="S986">
        <f t="shared" si="171"/>
        <v>0.49197582435015008</v>
      </c>
      <c r="T986">
        <f t="shared" si="172"/>
        <v>-0.58930114109463461</v>
      </c>
      <c r="U986">
        <f t="shared" si="173"/>
        <v>0.83287545346259029</v>
      </c>
      <c r="V986">
        <f t="shared" si="174"/>
        <v>0.38870881626727588</v>
      </c>
      <c r="W986">
        <f t="shared" si="175"/>
        <v>0.59244674920739293</v>
      </c>
      <c r="X986">
        <f t="shared" si="176"/>
        <v>0.28029631834422053</v>
      </c>
      <c r="Z986">
        <f t="shared" si="166"/>
        <v>3.2347465058521548E-2</v>
      </c>
    </row>
    <row r="987" spans="1:26" x14ac:dyDescent="0.3">
      <c r="A987" s="1">
        <v>45037</v>
      </c>
      <c r="B987">
        <v>2160.494385</v>
      </c>
      <c r="C987">
        <v>1195.596802</v>
      </c>
      <c r="D987">
        <v>1655.613525</v>
      </c>
      <c r="E987">
        <v>1892.0920410000001</v>
      </c>
      <c r="F987">
        <v>3106.9057619999999</v>
      </c>
      <c r="G987">
        <v>5912.7753910000001</v>
      </c>
      <c r="H987">
        <v>532.79644800000005</v>
      </c>
      <c r="I987">
        <v>399.87719700000002</v>
      </c>
      <c r="J987">
        <v>2210.2158199999999</v>
      </c>
      <c r="K987">
        <v>878.41949499999998</v>
      </c>
      <c r="M987">
        <v>17624.050781000002</v>
      </c>
      <c r="O987">
        <f t="shared" si="167"/>
        <v>0.12574858117922483</v>
      </c>
      <c r="P987">
        <f t="shared" si="168"/>
        <v>0.32286823196329528</v>
      </c>
      <c r="Q987">
        <f t="shared" si="169"/>
        <v>0.16148826907717281</v>
      </c>
      <c r="R987">
        <f t="shared" si="170"/>
        <v>0.51220963377421835</v>
      </c>
      <c r="S987">
        <f t="shared" si="171"/>
        <v>1.8052717984759186</v>
      </c>
      <c r="T987">
        <f t="shared" si="172"/>
        <v>0.42619933362914614</v>
      </c>
      <c r="U987">
        <f t="shared" si="173"/>
        <v>-0.30286014925277116</v>
      </c>
      <c r="V987">
        <f t="shared" si="174"/>
        <v>1.9860114345105935</v>
      </c>
      <c r="W987">
        <f t="shared" si="175"/>
        <v>-0.78602554804490576</v>
      </c>
      <c r="X987">
        <f t="shared" si="176"/>
        <v>-0.97830530389797565</v>
      </c>
      <c r="Z987">
        <f t="shared" si="166"/>
        <v>-2.2607117819432119E-3</v>
      </c>
    </row>
    <row r="988" spans="1:26" x14ac:dyDescent="0.3">
      <c r="A988" s="1">
        <v>45040</v>
      </c>
      <c r="B988">
        <v>2168.7722170000002</v>
      </c>
      <c r="C988">
        <v>1194.573975</v>
      </c>
      <c r="D988">
        <v>1669.01001</v>
      </c>
      <c r="E988">
        <v>1895.689087</v>
      </c>
      <c r="F988">
        <v>3120.617432</v>
      </c>
      <c r="G988">
        <v>5908.6430659999996</v>
      </c>
      <c r="H988">
        <v>544.02813700000002</v>
      </c>
      <c r="I988">
        <v>400.31796300000002</v>
      </c>
      <c r="J988">
        <v>2223.8847660000001</v>
      </c>
      <c r="K988">
        <v>897.36352499999998</v>
      </c>
      <c r="M988">
        <v>17743.400390999999</v>
      </c>
      <c r="O988">
        <f t="shared" si="167"/>
        <v>0.38314526792904474</v>
      </c>
      <c r="P988">
        <f t="shared" si="168"/>
        <v>-8.5549492796318682E-2</v>
      </c>
      <c r="Q988">
        <f t="shared" si="169"/>
        <v>0.80915532506295429</v>
      </c>
      <c r="R988">
        <f t="shared" si="170"/>
        <v>0.19010946201638104</v>
      </c>
      <c r="S988">
        <f t="shared" si="171"/>
        <v>0.4413288026854591</v>
      </c>
      <c r="T988">
        <f t="shared" si="172"/>
        <v>-6.988807669390619E-2</v>
      </c>
      <c r="U988">
        <f t="shared" si="173"/>
        <v>2.108063790995836</v>
      </c>
      <c r="V988">
        <f t="shared" si="174"/>
        <v>0.11022534000607101</v>
      </c>
      <c r="W988">
        <f t="shared" si="175"/>
        <v>0.61844394906196243</v>
      </c>
      <c r="X988">
        <f t="shared" si="176"/>
        <v>2.1566040038763026</v>
      </c>
      <c r="Z988">
        <f t="shared" si="166"/>
        <v>0.67719737921241685</v>
      </c>
    </row>
    <row r="989" spans="1:26" x14ac:dyDescent="0.3">
      <c r="A989" s="1">
        <v>45041</v>
      </c>
      <c r="B989">
        <v>2185.3735350000002</v>
      </c>
      <c r="C989">
        <v>1193.2102050000001</v>
      </c>
      <c r="D989">
        <v>1645.2821039999999</v>
      </c>
      <c r="E989">
        <v>1887.7457280000001</v>
      </c>
      <c r="F989">
        <v>3121.7971189999998</v>
      </c>
      <c r="G989">
        <v>6049.5444340000004</v>
      </c>
      <c r="H989">
        <v>551.09088099999997</v>
      </c>
      <c r="I989">
        <v>403.10949699999998</v>
      </c>
      <c r="J989">
        <v>2242.8920899999998</v>
      </c>
      <c r="K989">
        <v>905.99249299999997</v>
      </c>
      <c r="M989">
        <v>17769.25</v>
      </c>
      <c r="O989">
        <f t="shared" si="167"/>
        <v>0.76547079817188524</v>
      </c>
      <c r="P989">
        <f t="shared" si="168"/>
        <v>-0.1141637126323576</v>
      </c>
      <c r="Q989">
        <f t="shared" si="169"/>
        <v>-1.4216754757510457</v>
      </c>
      <c r="R989">
        <f t="shared" si="170"/>
        <v>-0.41902224655260012</v>
      </c>
      <c r="S989">
        <f t="shared" si="171"/>
        <v>3.7802999749436468E-2</v>
      </c>
      <c r="T989">
        <f t="shared" si="172"/>
        <v>2.3846654202347572</v>
      </c>
      <c r="U989">
        <f t="shared" si="173"/>
        <v>1.2982313817345723</v>
      </c>
      <c r="V989">
        <f t="shared" si="174"/>
        <v>0.69732918779863884</v>
      </c>
      <c r="W989">
        <f t="shared" si="175"/>
        <v>0.85469014809554655</v>
      </c>
      <c r="X989">
        <f t="shared" si="176"/>
        <v>0.96159112328529139</v>
      </c>
      <c r="Z989">
        <f t="shared" si="166"/>
        <v>0.1456857672732928</v>
      </c>
    </row>
    <row r="990" spans="1:26" x14ac:dyDescent="0.3">
      <c r="A990" s="1">
        <v>45042</v>
      </c>
      <c r="B990">
        <v>2172.5432129999999</v>
      </c>
      <c r="C990">
        <v>1195.7917480000001</v>
      </c>
      <c r="D990">
        <v>1652.845337</v>
      </c>
      <c r="E990">
        <v>1877.054443</v>
      </c>
      <c r="F990">
        <v>3143.5688479999999</v>
      </c>
      <c r="G990">
        <v>6030.326172</v>
      </c>
      <c r="H990">
        <v>555.55413799999997</v>
      </c>
      <c r="I990">
        <v>403.79516599999999</v>
      </c>
      <c r="J990">
        <v>2271.0285640000002</v>
      </c>
      <c r="K990">
        <v>907.48028599999998</v>
      </c>
      <c r="M990">
        <v>17813.599609000001</v>
      </c>
      <c r="O990">
        <f t="shared" si="167"/>
        <v>-0.587099724349881</v>
      </c>
      <c r="P990">
        <f t="shared" si="168"/>
        <v>0.21635274230662571</v>
      </c>
      <c r="Q990">
        <f t="shared" si="169"/>
        <v>0.45969216960498116</v>
      </c>
      <c r="R990">
        <f t="shared" si="170"/>
        <v>-0.56635196368989515</v>
      </c>
      <c r="S990">
        <f t="shared" si="171"/>
        <v>0.69741011891811067</v>
      </c>
      <c r="T990">
        <f t="shared" si="172"/>
        <v>-0.31768114458319757</v>
      </c>
      <c r="U990">
        <f t="shared" si="173"/>
        <v>0.80989491096297039</v>
      </c>
      <c r="V990">
        <f t="shared" si="174"/>
        <v>0.17009497546023297</v>
      </c>
      <c r="W990">
        <f t="shared" si="175"/>
        <v>1.254472924731763</v>
      </c>
      <c r="X990">
        <f t="shared" si="176"/>
        <v>0.16421692359431178</v>
      </c>
      <c r="Z990">
        <f t="shared" si="166"/>
        <v>0.24958627404083339</v>
      </c>
    </row>
    <row r="991" spans="1:26" x14ac:dyDescent="0.3">
      <c r="A991" s="1">
        <v>45043</v>
      </c>
      <c r="B991">
        <v>2186.2934570000002</v>
      </c>
      <c r="C991">
        <v>1214.0078129999999</v>
      </c>
      <c r="D991">
        <v>1661.9410399999999</v>
      </c>
      <c r="E991">
        <v>1907.0297849999999</v>
      </c>
      <c r="F991">
        <v>3133.5429690000001</v>
      </c>
      <c r="G991">
        <v>6173.8159180000002</v>
      </c>
      <c r="H991">
        <v>553.98468000000003</v>
      </c>
      <c r="I991">
        <v>407.468231</v>
      </c>
      <c r="J991">
        <v>2300.4123540000001</v>
      </c>
      <c r="K991">
        <v>910.85247800000002</v>
      </c>
      <c r="M991">
        <v>17915.050781000002</v>
      </c>
      <c r="O991">
        <f t="shared" si="167"/>
        <v>0.63291003454946204</v>
      </c>
      <c r="P991">
        <f t="shared" si="168"/>
        <v>1.5233476088513569</v>
      </c>
      <c r="Q991">
        <f t="shared" si="169"/>
        <v>0.55030575434899009</v>
      </c>
      <c r="R991">
        <f t="shared" si="170"/>
        <v>1.5969351401492595</v>
      </c>
      <c r="S991">
        <f t="shared" si="171"/>
        <v>-0.31893301800526702</v>
      </c>
      <c r="T991">
        <f t="shared" si="172"/>
        <v>2.3794690686260314</v>
      </c>
      <c r="U991">
        <f t="shared" si="173"/>
        <v>-0.2825031608350545</v>
      </c>
      <c r="V991">
        <f t="shared" si="174"/>
        <v>0.90963570376174541</v>
      </c>
      <c r="W991">
        <f t="shared" si="175"/>
        <v>1.2938538275470084</v>
      </c>
      <c r="X991">
        <f t="shared" si="176"/>
        <v>0.37159947736870624</v>
      </c>
      <c r="Z991">
        <f t="shared" si="166"/>
        <v>0.56951528173308985</v>
      </c>
    </row>
    <row r="992" spans="1:26" x14ac:dyDescent="0.3">
      <c r="A992" s="1">
        <v>45044</v>
      </c>
      <c r="B992">
        <v>2226.2565920000002</v>
      </c>
      <c r="C992">
        <v>1220.3397219999999</v>
      </c>
      <c r="D992">
        <v>1668.466187</v>
      </c>
      <c r="E992">
        <v>1936.4555660000001</v>
      </c>
      <c r="F992">
        <v>3164.3088379999999</v>
      </c>
      <c r="G992">
        <v>6253.5278319999998</v>
      </c>
      <c r="H992">
        <v>567.27636700000005</v>
      </c>
      <c r="I992">
        <v>416.82238799999999</v>
      </c>
      <c r="J992">
        <v>2359.080078</v>
      </c>
      <c r="K992">
        <v>910.15820299999996</v>
      </c>
      <c r="M992">
        <v>18065</v>
      </c>
      <c r="O992">
        <f t="shared" si="167"/>
        <v>1.827894369442828</v>
      </c>
      <c r="P992">
        <f t="shared" si="168"/>
        <v>0.52157069601989425</v>
      </c>
      <c r="Q992">
        <f t="shared" si="169"/>
        <v>0.39262205114087934</v>
      </c>
      <c r="R992">
        <f t="shared" si="170"/>
        <v>1.5430163299730604</v>
      </c>
      <c r="S992">
        <f t="shared" si="171"/>
        <v>0.98182374725239774</v>
      </c>
      <c r="T992">
        <f t="shared" si="172"/>
        <v>1.2911287777077438</v>
      </c>
      <c r="U992">
        <f t="shared" si="173"/>
        <v>2.3992878286814761</v>
      </c>
      <c r="V992">
        <f t="shared" si="174"/>
        <v>2.2956776230243054</v>
      </c>
      <c r="W992">
        <f t="shared" si="175"/>
        <v>2.5503133774250246</v>
      </c>
      <c r="X992">
        <f t="shared" si="176"/>
        <v>-7.6222551595238844E-2</v>
      </c>
      <c r="Z992">
        <f t="shared" si="166"/>
        <v>0.83700136177692841</v>
      </c>
    </row>
    <row r="993" spans="1:26" x14ac:dyDescent="0.3">
      <c r="A993" s="1">
        <v>45048</v>
      </c>
      <c r="B993">
        <v>2245.157471</v>
      </c>
      <c r="C993">
        <v>1244.400635</v>
      </c>
      <c r="D993">
        <v>1668.1201169999999</v>
      </c>
      <c r="E993">
        <v>1919.5694579999999</v>
      </c>
      <c r="F993">
        <v>3164.4562989999999</v>
      </c>
      <c r="G993">
        <v>6222.7084960000002</v>
      </c>
      <c r="H993">
        <v>564.33355700000004</v>
      </c>
      <c r="I993">
        <v>415.74496499999998</v>
      </c>
      <c r="J993">
        <v>2379.084961</v>
      </c>
      <c r="K993">
        <v>914.57183799999996</v>
      </c>
      <c r="M993">
        <v>18147.650390999999</v>
      </c>
      <c r="O993">
        <f t="shared" si="167"/>
        <v>0.84899822724476859</v>
      </c>
      <c r="P993">
        <f t="shared" si="168"/>
        <v>1.9716569547180591</v>
      </c>
      <c r="Q993">
        <f t="shared" si="169"/>
        <v>-2.074180482028877E-2</v>
      </c>
      <c r="R993">
        <f t="shared" si="170"/>
        <v>-0.87201112674537595</v>
      </c>
      <c r="S993">
        <f t="shared" si="171"/>
        <v>4.6601329879426001E-3</v>
      </c>
      <c r="T993">
        <f t="shared" si="172"/>
        <v>-0.49283119589383745</v>
      </c>
      <c r="U993">
        <f t="shared" si="173"/>
        <v>-0.51876125486468716</v>
      </c>
      <c r="V993">
        <f t="shared" si="174"/>
        <v>-0.25848491612211821</v>
      </c>
      <c r="W993">
        <f t="shared" si="175"/>
        <v>0.84799508022465975</v>
      </c>
      <c r="X993">
        <f t="shared" si="176"/>
        <v>0.48493053025859501</v>
      </c>
      <c r="Z993">
        <f t="shared" si="166"/>
        <v>0.45751669526708671</v>
      </c>
    </row>
    <row r="994" spans="1:26" x14ac:dyDescent="0.3">
      <c r="A994" s="1">
        <v>45049</v>
      </c>
      <c r="B994">
        <v>2225.888672</v>
      </c>
      <c r="C994">
        <v>1236.3154300000001</v>
      </c>
      <c r="D994">
        <v>1673.9532469999999</v>
      </c>
      <c r="E994">
        <v>1929.361328</v>
      </c>
      <c r="F994">
        <v>3125.6303710000002</v>
      </c>
      <c r="G994">
        <v>6154.1000979999999</v>
      </c>
      <c r="H994">
        <v>559.62506099999996</v>
      </c>
      <c r="I994">
        <v>418.38955700000002</v>
      </c>
      <c r="J994">
        <v>2350.9982909999999</v>
      </c>
      <c r="K994">
        <v>915.31573500000002</v>
      </c>
      <c r="M994">
        <v>18089.849609000001</v>
      </c>
      <c r="O994">
        <f t="shared" si="167"/>
        <v>-0.85823819704804771</v>
      </c>
      <c r="P994">
        <f t="shared" si="168"/>
        <v>-0.64972684620977073</v>
      </c>
      <c r="Q994">
        <f t="shared" si="169"/>
        <v>0.34968285200531413</v>
      </c>
      <c r="R994">
        <f t="shared" si="170"/>
        <v>0.51010761601730059</v>
      </c>
      <c r="S994">
        <f t="shared" si="171"/>
        <v>-1.2269383531151665</v>
      </c>
      <c r="T994">
        <f t="shared" si="172"/>
        <v>-1.1025488024081838</v>
      </c>
      <c r="U994">
        <f t="shared" si="173"/>
        <v>-0.83434627297913488</v>
      </c>
      <c r="V994">
        <f t="shared" si="174"/>
        <v>0.63610920699906626</v>
      </c>
      <c r="W994">
        <f t="shared" si="175"/>
        <v>-1.180566077312114</v>
      </c>
      <c r="X994">
        <f t="shared" si="176"/>
        <v>8.133827973829004E-2</v>
      </c>
      <c r="Z994">
        <f t="shared" si="166"/>
        <v>-0.31850284061381129</v>
      </c>
    </row>
    <row r="995" spans="1:26" x14ac:dyDescent="0.3">
      <c r="A995" s="1">
        <v>45050</v>
      </c>
      <c r="B995">
        <v>2251.5498050000001</v>
      </c>
      <c r="C995">
        <v>1240.6015629999999</v>
      </c>
      <c r="D995">
        <v>1708.2104489999999</v>
      </c>
      <c r="E995">
        <v>1945.9976810000001</v>
      </c>
      <c r="F995">
        <v>3165.7338869999999</v>
      </c>
      <c r="G995">
        <v>6363.2114259999998</v>
      </c>
      <c r="H995">
        <v>568.94397000000004</v>
      </c>
      <c r="I995">
        <v>415.89187600000002</v>
      </c>
      <c r="J995">
        <v>2351.5969239999999</v>
      </c>
      <c r="K995">
        <v>914.17517099999998</v>
      </c>
      <c r="M995">
        <v>18255.800781000002</v>
      </c>
      <c r="O995">
        <f t="shared" si="167"/>
        <v>1.152848896838272</v>
      </c>
      <c r="P995">
        <f t="shared" si="168"/>
        <v>0.34668603950044008</v>
      </c>
      <c r="Q995">
        <f t="shared" si="169"/>
        <v>2.0464849936158349</v>
      </c>
      <c r="R995">
        <f t="shared" si="170"/>
        <v>0.86227254369431927</v>
      </c>
      <c r="S995">
        <f t="shared" si="171"/>
        <v>1.2830536960507308</v>
      </c>
      <c r="T995">
        <f t="shared" si="172"/>
        <v>3.3979188617350951</v>
      </c>
      <c r="U995">
        <f t="shared" si="173"/>
        <v>1.6652058046414182</v>
      </c>
      <c r="V995">
        <f t="shared" si="174"/>
        <v>-0.59697498616104316</v>
      </c>
      <c r="W995">
        <f t="shared" si="175"/>
        <v>2.5462927909889473E-2</v>
      </c>
      <c r="X995">
        <f t="shared" si="176"/>
        <v>-0.12460880506987464</v>
      </c>
      <c r="Z995">
        <f t="shared" si="166"/>
        <v>0.91737176144039079</v>
      </c>
    </row>
    <row r="996" spans="1:26" x14ac:dyDescent="0.3">
      <c r="A996" s="1">
        <v>45051</v>
      </c>
      <c r="B996">
        <v>2245.8012699999999</v>
      </c>
      <c r="C996">
        <v>1226.5253909999999</v>
      </c>
      <c r="D996">
        <v>1607.2186280000001</v>
      </c>
      <c r="E996">
        <v>1927.113159</v>
      </c>
      <c r="F996">
        <v>3175.5634770000001</v>
      </c>
      <c r="G996">
        <v>6362.8134769999997</v>
      </c>
      <c r="H996">
        <v>565.51068099999998</v>
      </c>
      <c r="I996">
        <v>419.95675699999998</v>
      </c>
      <c r="J996">
        <v>2372.150635</v>
      </c>
      <c r="K996">
        <v>919.38226299999997</v>
      </c>
      <c r="M996">
        <v>18069</v>
      </c>
      <c r="O996">
        <f t="shared" si="167"/>
        <v>-0.2553145831921837</v>
      </c>
      <c r="P996">
        <f t="shared" si="168"/>
        <v>-1.1346247191532872</v>
      </c>
      <c r="Q996">
        <f t="shared" si="169"/>
        <v>-5.9121416251212642</v>
      </c>
      <c r="R996">
        <f t="shared" si="170"/>
        <v>-0.97042880289023636</v>
      </c>
      <c r="S996">
        <f t="shared" si="171"/>
        <v>0.31049956663651435</v>
      </c>
      <c r="T996">
        <f t="shared" si="172"/>
        <v>-6.2539018957336358E-3</v>
      </c>
      <c r="U996">
        <f t="shared" si="173"/>
        <v>-0.60344940469270791</v>
      </c>
      <c r="V996">
        <f t="shared" si="174"/>
        <v>0.97738889229948711</v>
      </c>
      <c r="W996">
        <f t="shared" si="175"/>
        <v>0.87403205839539622</v>
      </c>
      <c r="X996">
        <f t="shared" si="176"/>
        <v>0.56959455530869907</v>
      </c>
      <c r="Z996">
        <f t="shared" si="166"/>
        <v>-1.0232406851986326</v>
      </c>
    </row>
    <row r="997" spans="1:26" x14ac:dyDescent="0.3">
      <c r="A997" s="1">
        <v>45054</v>
      </c>
      <c r="B997">
        <v>2273.5317380000001</v>
      </c>
      <c r="C997">
        <v>1232.8572999999999</v>
      </c>
      <c r="D997">
        <v>1625.8054199999999</v>
      </c>
      <c r="E997">
        <v>1957.2384030000001</v>
      </c>
      <c r="F997">
        <v>3195.1240229999999</v>
      </c>
      <c r="G997">
        <v>6629.7788090000004</v>
      </c>
      <c r="H997">
        <v>572.47534199999996</v>
      </c>
      <c r="I997">
        <v>422.60137900000001</v>
      </c>
      <c r="J997">
        <v>2360.0776369999999</v>
      </c>
      <c r="K997">
        <v>930.24292000000003</v>
      </c>
      <c r="M997">
        <v>18264.400390999999</v>
      </c>
      <c r="O997">
        <f t="shared" si="167"/>
        <v>1.2347694504598887</v>
      </c>
      <c r="P997">
        <f t="shared" si="168"/>
        <v>0.51624769013852378</v>
      </c>
      <c r="Q997">
        <f t="shared" si="169"/>
        <v>1.1564569795416675</v>
      </c>
      <c r="R997">
        <f t="shared" si="170"/>
        <v>1.5632317105671356</v>
      </c>
      <c r="S997">
        <f t="shared" si="171"/>
        <v>0.61597087073437529</v>
      </c>
      <c r="T997">
        <f t="shared" si="172"/>
        <v>4.1957120535595527</v>
      </c>
      <c r="U997">
        <f t="shared" si="173"/>
        <v>1.2315701955769036</v>
      </c>
      <c r="V997">
        <f t="shared" si="174"/>
        <v>0.62973674215700892</v>
      </c>
      <c r="W997">
        <f t="shared" si="175"/>
        <v>-0.50894735864866769</v>
      </c>
      <c r="X997">
        <f t="shared" si="176"/>
        <v>1.1812993829749423</v>
      </c>
      <c r="Z997">
        <f t="shared" si="166"/>
        <v>1.0814123139077936</v>
      </c>
    </row>
    <row r="998" spans="1:26" x14ac:dyDescent="0.3">
      <c r="A998" s="1">
        <v>45055</v>
      </c>
      <c r="B998">
        <v>2280.5678710000002</v>
      </c>
      <c r="C998">
        <v>1237.825317</v>
      </c>
      <c r="D998">
        <v>1625.8548579999999</v>
      </c>
      <c r="E998">
        <v>1952.6922609999999</v>
      </c>
      <c r="F998">
        <v>3227.2165530000002</v>
      </c>
      <c r="G998">
        <v>6524.5258789999998</v>
      </c>
      <c r="H998">
        <v>562.56787099999997</v>
      </c>
      <c r="I998">
        <v>415.10824600000001</v>
      </c>
      <c r="J998">
        <v>2369.0078130000002</v>
      </c>
      <c r="K998">
        <v>926.77148399999999</v>
      </c>
      <c r="M998">
        <v>18265.949218999998</v>
      </c>
      <c r="O998">
        <f t="shared" si="167"/>
        <v>0.30948030688982897</v>
      </c>
      <c r="P998">
        <f t="shared" si="168"/>
        <v>0.40296772383958351</v>
      </c>
      <c r="Q998">
        <f t="shared" si="169"/>
        <v>3.0408312945597879E-3</v>
      </c>
      <c r="R998">
        <f t="shared" si="170"/>
        <v>-0.23227328837570052</v>
      </c>
      <c r="S998">
        <f t="shared" si="171"/>
        <v>1.0044220433693116</v>
      </c>
      <c r="T998">
        <f t="shared" si="172"/>
        <v>-1.5875783043790015</v>
      </c>
      <c r="U998">
        <f t="shared" si="173"/>
        <v>-1.730637159914564</v>
      </c>
      <c r="V998">
        <f t="shared" si="174"/>
        <v>-1.7730971483649609</v>
      </c>
      <c r="W998">
        <f t="shared" si="175"/>
        <v>0.37838484039668491</v>
      </c>
      <c r="X998">
        <f t="shared" si="176"/>
        <v>-0.37317521320130442</v>
      </c>
      <c r="Z998">
        <f t="shared" si="166"/>
        <v>8.4800374873639523E-3</v>
      </c>
    </row>
    <row r="999" spans="1:26" x14ac:dyDescent="0.3">
      <c r="A999" s="1">
        <v>45056</v>
      </c>
      <c r="B999">
        <v>2296.2497560000002</v>
      </c>
      <c r="C999">
        <v>1230.568115</v>
      </c>
      <c r="D999">
        <v>1633.3686520000001</v>
      </c>
      <c r="E999">
        <v>1957.088501</v>
      </c>
      <c r="F999">
        <v>3230.7060550000001</v>
      </c>
      <c r="G999">
        <v>6603.4409180000002</v>
      </c>
      <c r="H999">
        <v>561.29266399999995</v>
      </c>
      <c r="I999">
        <v>416.62649499999998</v>
      </c>
      <c r="J999">
        <v>2359.1298830000001</v>
      </c>
      <c r="K999">
        <v>928.40795900000001</v>
      </c>
      <c r="M999">
        <v>18315.099609000001</v>
      </c>
      <c r="O999">
        <f t="shared" si="167"/>
        <v>0.68763070809743787</v>
      </c>
      <c r="P999">
        <f t="shared" si="168"/>
        <v>-0.58628644125558838</v>
      </c>
      <c r="Q999">
        <f t="shared" si="169"/>
        <v>0.46214420451054739</v>
      </c>
      <c r="R999">
        <f t="shared" si="170"/>
        <v>0.22513736996881734</v>
      </c>
      <c r="S999">
        <f t="shared" si="171"/>
        <v>0.10812729616040433</v>
      </c>
      <c r="T999">
        <f t="shared" si="172"/>
        <v>1.2095137710158883</v>
      </c>
      <c r="U999">
        <f t="shared" si="173"/>
        <v>-0.22667611602725588</v>
      </c>
      <c r="V999">
        <f t="shared" si="174"/>
        <v>0.36574773318282111</v>
      </c>
      <c r="W999">
        <f t="shared" si="175"/>
        <v>-0.41696485532021776</v>
      </c>
      <c r="X999">
        <f t="shared" si="176"/>
        <v>0.17657804844586894</v>
      </c>
      <c r="Z999">
        <f t="shared" si="166"/>
        <v>0.26908204665803476</v>
      </c>
    </row>
    <row r="1000" spans="1:26" x14ac:dyDescent="0.3">
      <c r="A1000" s="1">
        <v>45057</v>
      </c>
      <c r="B1000">
        <v>2281.2578130000002</v>
      </c>
      <c r="C1000">
        <v>1223.6030270000001</v>
      </c>
      <c r="D1000">
        <v>1634.456177</v>
      </c>
      <c r="E1000">
        <v>1956.339111</v>
      </c>
      <c r="F1000">
        <v>3226.1352539999998</v>
      </c>
      <c r="G1000">
        <v>6635.2558589999999</v>
      </c>
      <c r="H1000">
        <v>562.51886000000002</v>
      </c>
      <c r="I1000">
        <v>411.77801499999998</v>
      </c>
      <c r="J1000">
        <v>2237.1049800000001</v>
      </c>
      <c r="K1000">
        <v>931.53228799999999</v>
      </c>
      <c r="M1000">
        <v>18297</v>
      </c>
      <c r="O1000">
        <f t="shared" si="167"/>
        <v>-0.65288816953934137</v>
      </c>
      <c r="P1000">
        <f t="shared" si="168"/>
        <v>-0.56600588907668259</v>
      </c>
      <c r="Q1000">
        <f t="shared" si="169"/>
        <v>6.6581723523852346E-2</v>
      </c>
      <c r="R1000">
        <f t="shared" si="170"/>
        <v>-3.8291063465808413E-2</v>
      </c>
      <c r="S1000">
        <f t="shared" si="171"/>
        <v>-0.14147994036555275</v>
      </c>
      <c r="T1000">
        <f t="shared" si="172"/>
        <v>0.48179337704494074</v>
      </c>
      <c r="U1000">
        <f t="shared" si="173"/>
        <v>0.21845929559486865</v>
      </c>
      <c r="V1000">
        <f t="shared" si="174"/>
        <v>-1.163747399214252</v>
      </c>
      <c r="W1000">
        <f t="shared" si="175"/>
        <v>-5.1724537881240513</v>
      </c>
      <c r="X1000">
        <f t="shared" si="176"/>
        <v>0.33652544333691875</v>
      </c>
      <c r="Z1000">
        <f t="shared" si="166"/>
        <v>-9.8823426497263903E-2</v>
      </c>
    </row>
    <row r="1001" spans="1:26" x14ac:dyDescent="0.3">
      <c r="A1001" s="1">
        <v>45058</v>
      </c>
      <c r="B1001">
        <v>2284.9826659999999</v>
      </c>
      <c r="C1001">
        <v>1212.9849850000001</v>
      </c>
      <c r="D1001">
        <v>1648.8907469999999</v>
      </c>
      <c r="E1001">
        <v>1958.986938</v>
      </c>
      <c r="F1001">
        <v>3218.4191890000002</v>
      </c>
      <c r="G1001">
        <v>6685.9897460000002</v>
      </c>
      <c r="H1001">
        <v>567.12927200000001</v>
      </c>
      <c r="I1001">
        <v>411.82702599999999</v>
      </c>
      <c r="J1001">
        <v>2216.102539</v>
      </c>
      <c r="K1001">
        <v>936.19390899999996</v>
      </c>
      <c r="M1001">
        <v>18314.800781000002</v>
      </c>
      <c r="O1001">
        <f t="shared" si="167"/>
        <v>0.16328066818108961</v>
      </c>
      <c r="P1001">
        <f t="shared" si="168"/>
        <v>-0.86776852996458453</v>
      </c>
      <c r="Q1001">
        <f t="shared" si="169"/>
        <v>0.88314206297621001</v>
      </c>
      <c r="R1001">
        <f t="shared" si="170"/>
        <v>0.13534601363904372</v>
      </c>
      <c r="S1001">
        <f t="shared" si="171"/>
        <v>-0.23917363633259556</v>
      </c>
      <c r="T1001">
        <f t="shared" si="172"/>
        <v>0.76461086170754589</v>
      </c>
      <c r="U1001">
        <f t="shared" si="173"/>
        <v>0.81960131967841865</v>
      </c>
      <c r="V1001">
        <f t="shared" si="174"/>
        <v>1.190228672116146E-2</v>
      </c>
      <c r="W1001">
        <f t="shared" si="175"/>
        <v>-0.93882232562908563</v>
      </c>
      <c r="X1001">
        <f t="shared" si="176"/>
        <v>0.50042505880375543</v>
      </c>
      <c r="Z1001">
        <f t="shared" si="166"/>
        <v>9.7287976170966475E-2</v>
      </c>
    </row>
    <row r="1002" spans="1:26" x14ac:dyDescent="0.3">
      <c r="A1002" s="1">
        <v>45061</v>
      </c>
      <c r="B1002">
        <v>2289.4895019999999</v>
      </c>
      <c r="C1002">
        <v>1225.7947999999999</v>
      </c>
      <c r="D1002">
        <v>1656.8000489999999</v>
      </c>
      <c r="E1002">
        <v>1971.3767089999999</v>
      </c>
      <c r="F1002">
        <v>3199.4975589999999</v>
      </c>
      <c r="G1002">
        <v>6683.8984380000002</v>
      </c>
      <c r="H1002">
        <v>570.80780000000004</v>
      </c>
      <c r="I1002">
        <v>419.02624500000002</v>
      </c>
      <c r="J1002">
        <v>2241.7946780000002</v>
      </c>
      <c r="K1002">
        <v>938.02880900000002</v>
      </c>
      <c r="M1002">
        <v>18398.849609000001</v>
      </c>
      <c r="O1002">
        <f t="shared" si="167"/>
        <v>0.19723720740033052</v>
      </c>
      <c r="P1002">
        <f t="shared" si="168"/>
        <v>1.0560571778223491</v>
      </c>
      <c r="Q1002">
        <f t="shared" si="169"/>
        <v>0.47967410905727065</v>
      </c>
      <c r="R1002">
        <f t="shared" si="170"/>
        <v>0.63245807103997564</v>
      </c>
      <c r="S1002">
        <f t="shared" si="171"/>
        <v>-0.58791688990269309</v>
      </c>
      <c r="T1002">
        <f t="shared" si="172"/>
        <v>-3.1278959128694217E-2</v>
      </c>
      <c r="U1002">
        <f t="shared" si="173"/>
        <v>0.64862248901869912</v>
      </c>
      <c r="V1002">
        <f t="shared" si="174"/>
        <v>1.7481171816052761</v>
      </c>
      <c r="W1002">
        <f t="shared" si="175"/>
        <v>1.1593389090918877</v>
      </c>
      <c r="X1002">
        <f t="shared" si="176"/>
        <v>0.1959957207967758</v>
      </c>
      <c r="Z1002">
        <f t="shared" si="166"/>
        <v>0.45891205154244613</v>
      </c>
    </row>
    <row r="1003" spans="1:26" x14ac:dyDescent="0.3">
      <c r="A1003" s="1">
        <v>45062</v>
      </c>
      <c r="B1003">
        <v>2256.8842770000001</v>
      </c>
      <c r="C1003">
        <v>1231.590942</v>
      </c>
      <c r="D1003">
        <v>1647.3000489999999</v>
      </c>
      <c r="E1003">
        <v>1945.44812</v>
      </c>
      <c r="F1003">
        <v>3202.544922</v>
      </c>
      <c r="G1003">
        <v>6755.8930659999996</v>
      </c>
      <c r="H1003">
        <v>575.12390100000005</v>
      </c>
      <c r="I1003">
        <v>415.25521900000001</v>
      </c>
      <c r="J1003">
        <v>2222.188721</v>
      </c>
      <c r="K1003">
        <v>938.62390100000005</v>
      </c>
      <c r="M1003">
        <v>18286.5</v>
      </c>
      <c r="O1003">
        <f t="shared" si="167"/>
        <v>-1.4241264251929202</v>
      </c>
      <c r="P1003">
        <f t="shared" si="168"/>
        <v>0.47284765769932663</v>
      </c>
      <c r="Q1003">
        <f t="shared" si="169"/>
        <v>-0.57339447845465397</v>
      </c>
      <c r="R1003">
        <f t="shared" si="170"/>
        <v>-1.3152528830044057</v>
      </c>
      <c r="S1003">
        <f t="shared" si="171"/>
        <v>9.5245048442936853E-2</v>
      </c>
      <c r="T1003">
        <f t="shared" si="172"/>
        <v>1.0771352776799847</v>
      </c>
      <c r="U1003">
        <f t="shared" si="173"/>
        <v>0.75613910671858431</v>
      </c>
      <c r="V1003">
        <f t="shared" si="174"/>
        <v>-0.8999498348844488</v>
      </c>
      <c r="W1003">
        <f t="shared" si="175"/>
        <v>-0.8745652397342436</v>
      </c>
      <c r="X1003">
        <f t="shared" si="176"/>
        <v>6.3440695455231205E-2</v>
      </c>
      <c r="Z1003">
        <f t="shared" si="166"/>
        <v>-0.61063387868034824</v>
      </c>
    </row>
    <row r="1004" spans="1:26" x14ac:dyDescent="0.3">
      <c r="A1004" s="1">
        <v>45063</v>
      </c>
      <c r="B1004">
        <v>2243.5478520000001</v>
      </c>
      <c r="C1004">
        <v>1214.6411129999999</v>
      </c>
      <c r="D1004">
        <v>1638.4499510000001</v>
      </c>
      <c r="E1004">
        <v>1907.579346</v>
      </c>
      <c r="F1004">
        <v>3153.938721</v>
      </c>
      <c r="G1004">
        <v>6676.6791990000002</v>
      </c>
      <c r="H1004">
        <v>575.12390100000005</v>
      </c>
      <c r="I1004">
        <v>418.830353</v>
      </c>
      <c r="J1004">
        <v>2214.6059570000002</v>
      </c>
      <c r="K1004">
        <v>931.68102999999996</v>
      </c>
      <c r="M1004">
        <v>18181.75</v>
      </c>
      <c r="O1004">
        <f t="shared" si="167"/>
        <v>-0.59092196865882818</v>
      </c>
      <c r="P1004">
        <f t="shared" si="168"/>
        <v>-1.3762547630039434</v>
      </c>
      <c r="Q1004">
        <f t="shared" si="169"/>
        <v>-0.53724869402950459</v>
      </c>
      <c r="R1004">
        <f t="shared" si="170"/>
        <v>-1.9465321953689534</v>
      </c>
      <c r="S1004">
        <f t="shared" si="171"/>
        <v>-1.5177367432412259</v>
      </c>
      <c r="T1004">
        <f t="shared" si="172"/>
        <v>-1.1725151097884396</v>
      </c>
      <c r="U1004">
        <f t="shared" si="173"/>
        <v>0</v>
      </c>
      <c r="V1004">
        <f t="shared" si="174"/>
        <v>0.86094860134677598</v>
      </c>
      <c r="W1004">
        <f t="shared" si="175"/>
        <v>-0.34122952422274355</v>
      </c>
      <c r="X1004">
        <f t="shared" si="176"/>
        <v>-0.73968615039561847</v>
      </c>
      <c r="Z1004">
        <f t="shared" si="166"/>
        <v>-0.57282694884204199</v>
      </c>
    </row>
    <row r="1005" spans="1:26" x14ac:dyDescent="0.3">
      <c r="A1005" s="1">
        <v>45064</v>
      </c>
      <c r="B1005">
        <v>2238.7192380000001</v>
      </c>
      <c r="C1005">
        <v>1213.7642820000001</v>
      </c>
      <c r="D1005">
        <v>1645</v>
      </c>
      <c r="E1005">
        <v>1925.814331</v>
      </c>
      <c r="F1005">
        <v>3145.2397460000002</v>
      </c>
      <c r="G1005">
        <v>6760.6723629999997</v>
      </c>
      <c r="H1005">
        <v>563.25457800000004</v>
      </c>
      <c r="I1005">
        <v>411.092377</v>
      </c>
      <c r="J1005">
        <v>2183.2763669999999</v>
      </c>
      <c r="K1005">
        <v>938.77264400000001</v>
      </c>
      <c r="M1005">
        <v>18129.949218999998</v>
      </c>
      <c r="O1005">
        <f t="shared" si="167"/>
        <v>-0.21522224256084266</v>
      </c>
      <c r="P1005">
        <f t="shared" si="168"/>
        <v>-7.2188483545905707E-2</v>
      </c>
      <c r="Q1005">
        <f t="shared" si="169"/>
        <v>0.39977107607115081</v>
      </c>
      <c r="R1005">
        <f t="shared" si="170"/>
        <v>0.9559227530030121</v>
      </c>
      <c r="S1005">
        <f t="shared" si="171"/>
        <v>-0.2758130632684474</v>
      </c>
      <c r="T1005">
        <f t="shared" si="172"/>
        <v>1.2580080830089844</v>
      </c>
      <c r="U1005">
        <f t="shared" si="173"/>
        <v>-2.063785382482306</v>
      </c>
      <c r="V1005">
        <f t="shared" si="174"/>
        <v>-1.847520349128088</v>
      </c>
      <c r="W1005">
        <f t="shared" si="175"/>
        <v>-1.4146801105168469</v>
      </c>
      <c r="X1005">
        <f t="shared" si="176"/>
        <v>0.76116329211941236</v>
      </c>
      <c r="Z1005">
        <f t="shared" si="166"/>
        <v>-0.28490536389512416</v>
      </c>
    </row>
    <row r="1006" spans="1:26" x14ac:dyDescent="0.3">
      <c r="A1006" s="1">
        <v>45065</v>
      </c>
      <c r="B1006">
        <v>2245.985107</v>
      </c>
      <c r="C1006">
        <v>1236.071899</v>
      </c>
      <c r="D1006">
        <v>1646.900024</v>
      </c>
      <c r="E1006">
        <v>1940.052612</v>
      </c>
      <c r="F1006">
        <v>3167.8474120000001</v>
      </c>
      <c r="G1006">
        <v>6755.4946289999998</v>
      </c>
      <c r="H1006">
        <v>564.18646200000001</v>
      </c>
      <c r="I1006">
        <v>411.23928799999999</v>
      </c>
      <c r="J1006">
        <v>2185.1223140000002</v>
      </c>
      <c r="K1006">
        <v>946.50897199999997</v>
      </c>
      <c r="M1006">
        <v>18203.400390999999</v>
      </c>
      <c r="O1006">
        <f t="shared" si="167"/>
        <v>0.32455472203343072</v>
      </c>
      <c r="P1006">
        <f t="shared" si="168"/>
        <v>1.8378870865471666</v>
      </c>
      <c r="Q1006">
        <f t="shared" si="169"/>
        <v>0.11550297872340611</v>
      </c>
      <c r="R1006">
        <f t="shared" si="170"/>
        <v>0.73933819947255941</v>
      </c>
      <c r="S1006">
        <f t="shared" si="171"/>
        <v>0.7187899119217056</v>
      </c>
      <c r="T1006">
        <f t="shared" si="172"/>
        <v>-7.6586080821439056E-2</v>
      </c>
      <c r="U1006">
        <f t="shared" si="173"/>
        <v>0.16544632505409801</v>
      </c>
      <c r="V1006">
        <f t="shared" si="174"/>
        <v>3.5736736611875604E-2</v>
      </c>
      <c r="W1006">
        <f t="shared" si="175"/>
        <v>8.4549396856099038E-2</v>
      </c>
      <c r="X1006">
        <f t="shared" si="176"/>
        <v>0.82408962909660133</v>
      </c>
      <c r="Z1006">
        <f t="shared" si="166"/>
        <v>0.4051372186030443</v>
      </c>
    </row>
    <row r="1007" spans="1:26" x14ac:dyDescent="0.3">
      <c r="A1007" s="1">
        <v>45068</v>
      </c>
      <c r="B1007">
        <v>2257.9877929999998</v>
      </c>
      <c r="C1007">
        <v>1259.3535159999999</v>
      </c>
      <c r="D1007">
        <v>1641.0500489999999</v>
      </c>
      <c r="E1007">
        <v>1938.60376</v>
      </c>
      <c r="F1007">
        <v>3242.4028320000002</v>
      </c>
      <c r="G1007">
        <v>6764.3071289999998</v>
      </c>
      <c r="H1007">
        <v>566.14831500000003</v>
      </c>
      <c r="I1007">
        <v>416.03881799999999</v>
      </c>
      <c r="J1007">
        <v>2211.6127929999998</v>
      </c>
      <c r="K1007">
        <v>942.59118699999999</v>
      </c>
      <c r="M1007">
        <v>18314.400390999999</v>
      </c>
      <c r="O1007">
        <f t="shared" si="167"/>
        <v>0.53440630405746548</v>
      </c>
      <c r="P1007">
        <f t="shared" si="168"/>
        <v>1.8835164053834599</v>
      </c>
      <c r="Q1007">
        <f t="shared" si="169"/>
        <v>-0.35521130091380004</v>
      </c>
      <c r="R1007">
        <f t="shared" si="170"/>
        <v>-7.4681067463751236E-2</v>
      </c>
      <c r="S1007">
        <f t="shared" si="171"/>
        <v>2.3535041403061157</v>
      </c>
      <c r="T1007">
        <f t="shared" si="172"/>
        <v>0.13044936727755926</v>
      </c>
      <c r="U1007">
        <f t="shared" si="173"/>
        <v>0.34773131440364463</v>
      </c>
      <c r="V1007">
        <f t="shared" si="174"/>
        <v>1.1670893662280644</v>
      </c>
      <c r="W1007">
        <f t="shared" si="175"/>
        <v>1.212311037706038</v>
      </c>
      <c r="X1007">
        <f t="shared" si="176"/>
        <v>-0.41391947840933735</v>
      </c>
      <c r="Z1007">
        <f t="shared" si="166"/>
        <v>0.60977618255806687</v>
      </c>
    </row>
    <row r="1008" spans="1:26" x14ac:dyDescent="0.3">
      <c r="A1008" s="1">
        <v>45069</v>
      </c>
      <c r="B1008">
        <v>2257.5739749999998</v>
      </c>
      <c r="C1008">
        <v>1266.4160159999999</v>
      </c>
      <c r="D1008">
        <v>1637.1999510000001</v>
      </c>
      <c r="E1008">
        <v>1919.919189</v>
      </c>
      <c r="F1008">
        <v>3240.78125</v>
      </c>
      <c r="G1008">
        <v>6751.8598629999997</v>
      </c>
      <c r="H1008">
        <v>570.51342799999998</v>
      </c>
      <c r="I1008">
        <v>420.34857199999999</v>
      </c>
      <c r="J1008">
        <v>2192.705078</v>
      </c>
      <c r="K1008">
        <v>945.61639400000001</v>
      </c>
      <c r="M1008">
        <v>18348</v>
      </c>
      <c r="O1008">
        <f t="shared" si="167"/>
        <v>-1.8326848412682808E-2</v>
      </c>
      <c r="P1008">
        <f t="shared" si="168"/>
        <v>0.56080361155715397</v>
      </c>
      <c r="Q1008">
        <f t="shared" si="169"/>
        <v>-0.23461185734987228</v>
      </c>
      <c r="R1008">
        <f t="shared" si="170"/>
        <v>-0.96381588571766763</v>
      </c>
      <c r="S1008">
        <f t="shared" si="171"/>
        <v>-5.0011737714896518E-2</v>
      </c>
      <c r="T1008">
        <f t="shared" si="172"/>
        <v>-0.18401390951981014</v>
      </c>
      <c r="U1008">
        <f t="shared" si="173"/>
        <v>0.77101933969368985</v>
      </c>
      <c r="V1008">
        <f t="shared" si="174"/>
        <v>1.0359018950967211</v>
      </c>
      <c r="W1008">
        <f t="shared" si="175"/>
        <v>-0.8549288130293351</v>
      </c>
      <c r="X1008">
        <f t="shared" si="176"/>
        <v>0.32094581847602432</v>
      </c>
      <c r="Z1008">
        <f t="shared" si="166"/>
        <v>0.18346005483484018</v>
      </c>
    </row>
    <row r="1009" spans="1:26" x14ac:dyDescent="0.3">
      <c r="A1009" s="1">
        <v>45070</v>
      </c>
      <c r="B1009">
        <v>2244.4216310000002</v>
      </c>
      <c r="C1009">
        <v>1265.052246</v>
      </c>
      <c r="D1009">
        <v>1615.8000489999999</v>
      </c>
      <c r="E1009">
        <v>1908.7783199999999</v>
      </c>
      <c r="F1009">
        <v>3246.9736330000001</v>
      </c>
      <c r="G1009">
        <v>6757.2373049999997</v>
      </c>
      <c r="H1009">
        <v>571.59252900000001</v>
      </c>
      <c r="I1009">
        <v>424.60934400000002</v>
      </c>
      <c r="J1009">
        <v>2180.2333979999999</v>
      </c>
      <c r="K1009">
        <v>932.97045900000001</v>
      </c>
      <c r="M1009">
        <v>18285.400390999999</v>
      </c>
      <c r="O1009">
        <f t="shared" si="167"/>
        <v>-0.58258750967394679</v>
      </c>
      <c r="P1009">
        <f t="shared" si="168"/>
        <v>-0.10768736203348296</v>
      </c>
      <c r="Q1009">
        <f t="shared" si="169"/>
        <v>-1.3071037527779714</v>
      </c>
      <c r="R1009">
        <f t="shared" si="170"/>
        <v>-0.58027801710773286</v>
      </c>
      <c r="S1009">
        <f t="shared" si="171"/>
        <v>0.19107685839641486</v>
      </c>
      <c r="T1009">
        <f t="shared" si="172"/>
        <v>7.9643862715045421E-2</v>
      </c>
      <c r="U1009">
        <f t="shared" si="173"/>
        <v>0.18914559185450705</v>
      </c>
      <c r="V1009">
        <f t="shared" si="174"/>
        <v>1.0136282799124228</v>
      </c>
      <c r="W1009">
        <f t="shared" si="175"/>
        <v>-0.56878054988478965</v>
      </c>
      <c r="X1009">
        <f t="shared" si="176"/>
        <v>-1.3373218865746535</v>
      </c>
      <c r="Z1009">
        <f t="shared" si="166"/>
        <v>-0.34117946915195546</v>
      </c>
    </row>
    <row r="1010" spans="1:26" x14ac:dyDescent="0.3">
      <c r="A1010" s="1">
        <v>45071</v>
      </c>
      <c r="B1010">
        <v>2244.1457519999999</v>
      </c>
      <c r="C1010">
        <v>1270.604736</v>
      </c>
      <c r="D1010">
        <v>1609.599976</v>
      </c>
      <c r="E1010">
        <v>1928.362183</v>
      </c>
      <c r="F1010">
        <v>3237.2917480000001</v>
      </c>
      <c r="G1010">
        <v>6812.2036129999997</v>
      </c>
      <c r="H1010">
        <v>570.17016599999999</v>
      </c>
      <c r="I1010">
        <v>432.10244799999998</v>
      </c>
      <c r="J1010">
        <v>2199.7392580000001</v>
      </c>
      <c r="K1010">
        <v>932.17694100000006</v>
      </c>
      <c r="M1010">
        <v>18321.150390999999</v>
      </c>
      <c r="O1010">
        <f t="shared" si="167"/>
        <v>-1.2291763552347401E-2</v>
      </c>
      <c r="P1010">
        <f t="shared" si="168"/>
        <v>0.43891388814624777</v>
      </c>
      <c r="Q1010">
        <f t="shared" si="169"/>
        <v>-0.38371536155337593</v>
      </c>
      <c r="R1010">
        <f t="shared" si="170"/>
        <v>1.0259893878090602</v>
      </c>
      <c r="S1010">
        <f t="shared" si="171"/>
        <v>-0.29818181772712798</v>
      </c>
      <c r="T1010">
        <f t="shared" si="172"/>
        <v>0.81344350537057275</v>
      </c>
      <c r="U1010">
        <f t="shared" si="173"/>
        <v>-0.24884212578643033</v>
      </c>
      <c r="V1010">
        <f t="shared" si="174"/>
        <v>1.7647053947074605</v>
      </c>
      <c r="W1010">
        <f t="shared" si="175"/>
        <v>0.89466843402608087</v>
      </c>
      <c r="X1010">
        <f t="shared" si="176"/>
        <v>-8.5052853747424939E-2</v>
      </c>
      <c r="Z1010">
        <f t="shared" si="166"/>
        <v>0.1955111686676328</v>
      </c>
    </row>
    <row r="1011" spans="1:26" x14ac:dyDescent="0.3">
      <c r="A1011" s="1">
        <v>45072</v>
      </c>
      <c r="B1011">
        <v>2305.3552249999998</v>
      </c>
      <c r="C1011">
        <v>1283.3657229999999</v>
      </c>
      <c r="D1011">
        <v>1615.8000489999999</v>
      </c>
      <c r="E1011">
        <v>1943.4498289999999</v>
      </c>
      <c r="F1011">
        <v>3272.0871579999998</v>
      </c>
      <c r="G1011">
        <v>6875.2856449999999</v>
      </c>
      <c r="H1011">
        <v>574.82959000000005</v>
      </c>
      <c r="I1011">
        <v>434.50219700000002</v>
      </c>
      <c r="J1011">
        <v>2213.4584960000002</v>
      </c>
      <c r="K1011">
        <v>942.93841599999996</v>
      </c>
      <c r="M1011">
        <v>18499.349609000001</v>
      </c>
      <c r="O1011">
        <f t="shared" si="167"/>
        <v>2.727517717842058</v>
      </c>
      <c r="P1011">
        <f t="shared" si="168"/>
        <v>1.0043238969951302</v>
      </c>
      <c r="Q1011">
        <f t="shared" si="169"/>
        <v>0.3851934078309141</v>
      </c>
      <c r="R1011">
        <f t="shared" si="170"/>
        <v>0.78240727457783532</v>
      </c>
      <c r="S1011">
        <f t="shared" si="171"/>
        <v>1.0748308372730488</v>
      </c>
      <c r="T1011">
        <f t="shared" si="172"/>
        <v>0.92601506918581089</v>
      </c>
      <c r="U1011">
        <f t="shared" si="173"/>
        <v>0.81719884305557633</v>
      </c>
      <c r="V1011">
        <f t="shared" si="174"/>
        <v>0.55536574974461672</v>
      </c>
      <c r="W1011">
        <f t="shared" si="175"/>
        <v>0.62367564474317028</v>
      </c>
      <c r="X1011">
        <f t="shared" si="176"/>
        <v>1.1544455270965455</v>
      </c>
      <c r="Z1011">
        <f t="shared" si="166"/>
        <v>0.9726420786739427</v>
      </c>
    </row>
    <row r="1012" spans="1:26" x14ac:dyDescent="0.3">
      <c r="A1012" s="1">
        <v>45075</v>
      </c>
      <c r="B1012">
        <v>2318.3234859999998</v>
      </c>
      <c r="C1012">
        <v>1280.394775</v>
      </c>
      <c r="D1012">
        <v>1635.5</v>
      </c>
      <c r="E1012">
        <v>1951.593018</v>
      </c>
      <c r="F1012">
        <v>3263.6835940000001</v>
      </c>
      <c r="G1012">
        <v>6902.71875</v>
      </c>
      <c r="H1012">
        <v>583.65801999999996</v>
      </c>
      <c r="I1012">
        <v>439.88940400000001</v>
      </c>
      <c r="J1012">
        <v>2219.5446780000002</v>
      </c>
      <c r="K1012">
        <v>940.40924099999995</v>
      </c>
      <c r="M1012">
        <v>18598.650390999999</v>
      </c>
      <c r="O1012">
        <f t="shared" si="167"/>
        <v>0.56252766859389247</v>
      </c>
      <c r="P1012">
        <f t="shared" si="168"/>
        <v>-0.23149659888492347</v>
      </c>
      <c r="Q1012">
        <f t="shared" si="169"/>
        <v>1.2192072287776032</v>
      </c>
      <c r="R1012">
        <f t="shared" si="170"/>
        <v>0.41900690609493069</v>
      </c>
      <c r="S1012">
        <f t="shared" si="171"/>
        <v>-0.25682579938170869</v>
      </c>
      <c r="T1012">
        <f t="shared" si="172"/>
        <v>0.39901040358883988</v>
      </c>
      <c r="U1012">
        <f t="shared" si="173"/>
        <v>1.53583429830046</v>
      </c>
      <c r="V1012">
        <f t="shared" si="174"/>
        <v>1.2398572520911761</v>
      </c>
      <c r="W1012">
        <f t="shared" si="175"/>
        <v>0.27496255344288179</v>
      </c>
      <c r="X1012">
        <f t="shared" si="176"/>
        <v>-0.26822271286060417</v>
      </c>
      <c r="Z1012">
        <f t="shared" si="166"/>
        <v>0.53677985496143199</v>
      </c>
    </row>
    <row r="1013" spans="1:26" x14ac:dyDescent="0.3">
      <c r="A1013" s="1">
        <v>45076</v>
      </c>
      <c r="B1013">
        <v>2317.7258299999999</v>
      </c>
      <c r="C1013">
        <v>1289.60022</v>
      </c>
      <c r="D1013">
        <v>1636.75</v>
      </c>
      <c r="E1013">
        <v>1973.075317</v>
      </c>
      <c r="F1013">
        <v>3259.6042480000001</v>
      </c>
      <c r="G1013">
        <v>6976.1567379999997</v>
      </c>
      <c r="H1013">
        <v>581.5</v>
      </c>
      <c r="I1013">
        <v>443.38803100000001</v>
      </c>
      <c r="J1013">
        <v>2205.8256839999999</v>
      </c>
      <c r="K1013">
        <v>942.19451900000001</v>
      </c>
      <c r="M1013">
        <v>18633.849609000001</v>
      </c>
      <c r="O1013">
        <f t="shared" si="167"/>
        <v>-2.5779663778979438E-2</v>
      </c>
      <c r="P1013">
        <f t="shared" si="168"/>
        <v>0.71895365239990572</v>
      </c>
      <c r="Q1013">
        <f t="shared" si="169"/>
        <v>7.6429226536227454E-2</v>
      </c>
      <c r="R1013">
        <f t="shared" si="170"/>
        <v>1.1007571149242559</v>
      </c>
      <c r="S1013">
        <f t="shared" si="171"/>
        <v>-0.12499207973161097</v>
      </c>
      <c r="T1013">
        <f t="shared" si="172"/>
        <v>1.0638994671483561</v>
      </c>
      <c r="U1013">
        <f t="shared" si="173"/>
        <v>-0.36974048604694321</v>
      </c>
      <c r="V1013">
        <f t="shared" si="174"/>
        <v>0.79534241293068264</v>
      </c>
      <c r="W1013">
        <f t="shared" si="175"/>
        <v>-0.61809947490501882</v>
      </c>
      <c r="X1013">
        <f t="shared" si="176"/>
        <v>0.18984054198591846</v>
      </c>
      <c r="Z1013">
        <f t="shared" si="166"/>
        <v>0.1892568399319699</v>
      </c>
    </row>
    <row r="1014" spans="1:26" x14ac:dyDescent="0.3">
      <c r="A1014" s="1">
        <v>45077</v>
      </c>
      <c r="B1014">
        <v>2271.6921390000002</v>
      </c>
      <c r="C1014">
        <v>1284.1938479999999</v>
      </c>
      <c r="D1014">
        <v>1610.849976</v>
      </c>
      <c r="E1014">
        <v>2012.692749</v>
      </c>
      <c r="F1014">
        <v>3233.360107</v>
      </c>
      <c r="G1014">
        <v>6960.2744140000004</v>
      </c>
      <c r="H1014">
        <v>579.84997599999997</v>
      </c>
      <c r="I1014">
        <v>439.05169699999999</v>
      </c>
      <c r="J1014">
        <v>2200.6872560000002</v>
      </c>
      <c r="K1014">
        <v>941.40106200000002</v>
      </c>
      <c r="M1014">
        <v>18534.400390999999</v>
      </c>
      <c r="O1014">
        <f t="shared" si="167"/>
        <v>-1.9861577415306122</v>
      </c>
      <c r="P1014">
        <f t="shared" si="168"/>
        <v>-0.41922852649638559</v>
      </c>
      <c r="Q1014">
        <f t="shared" si="169"/>
        <v>-1.5824056208950683</v>
      </c>
      <c r="R1014">
        <f t="shared" si="170"/>
        <v>2.0079026714619839</v>
      </c>
      <c r="S1014">
        <f t="shared" si="171"/>
        <v>-0.80513274015097946</v>
      </c>
      <c r="T1014">
        <f t="shared" si="172"/>
        <v>-0.22766581366336333</v>
      </c>
      <c r="U1014">
        <f t="shared" si="173"/>
        <v>-0.28375305245056409</v>
      </c>
      <c r="V1014">
        <f t="shared" si="174"/>
        <v>-0.9779997872788817</v>
      </c>
      <c r="W1014">
        <f t="shared" si="175"/>
        <v>-0.23294805375018696</v>
      </c>
      <c r="X1014">
        <f t="shared" si="176"/>
        <v>-8.4213714259569944E-2</v>
      </c>
      <c r="Z1014">
        <f t="shared" si="166"/>
        <v>-0.53370194611836075</v>
      </c>
    </row>
    <row r="1015" spans="1:26" x14ac:dyDescent="0.3">
      <c r="A1015" s="1">
        <v>45078</v>
      </c>
      <c r="B1015">
        <v>2265.5759280000002</v>
      </c>
      <c r="C1015">
        <v>1285.362793</v>
      </c>
      <c r="D1015">
        <v>1604</v>
      </c>
      <c r="E1015">
        <v>1928.462158</v>
      </c>
      <c r="F1015">
        <v>3267.2709960000002</v>
      </c>
      <c r="G1015">
        <v>7010.7099609999996</v>
      </c>
      <c r="H1015">
        <v>582.75</v>
      </c>
      <c r="I1015">
        <v>433.33566300000001</v>
      </c>
      <c r="J1015">
        <v>2202.8325199999999</v>
      </c>
      <c r="K1015">
        <v>928.457581</v>
      </c>
      <c r="M1015">
        <v>18487.75</v>
      </c>
      <c r="O1015">
        <f t="shared" si="167"/>
        <v>-0.26923590987519902</v>
      </c>
      <c r="P1015">
        <f t="shared" si="168"/>
        <v>9.1025587906423427E-2</v>
      </c>
      <c r="Q1015">
        <f t="shared" si="169"/>
        <v>-0.42523984865490477</v>
      </c>
      <c r="R1015">
        <f t="shared" si="170"/>
        <v>-4.1849701620801145</v>
      </c>
      <c r="S1015">
        <f t="shared" si="171"/>
        <v>1.0487816969902457</v>
      </c>
      <c r="T1015">
        <f t="shared" si="172"/>
        <v>0.72462009398009253</v>
      </c>
      <c r="U1015">
        <f t="shared" si="173"/>
        <v>0.50013350349781349</v>
      </c>
      <c r="V1015">
        <f t="shared" si="174"/>
        <v>-1.3019045454230369</v>
      </c>
      <c r="W1015">
        <f t="shared" si="175"/>
        <v>9.748154782788318E-2</v>
      </c>
      <c r="X1015">
        <f t="shared" si="176"/>
        <v>-1.3749167620973026</v>
      </c>
      <c r="Z1015">
        <f t="shared" si="166"/>
        <v>-0.25169625138049723</v>
      </c>
    </row>
    <row r="1016" spans="1:26" x14ac:dyDescent="0.3">
      <c r="A1016" s="1">
        <v>45079</v>
      </c>
      <c r="B1016">
        <v>2258.171875</v>
      </c>
      <c r="C1016">
        <v>1282.4011230000001</v>
      </c>
      <c r="D1016">
        <v>1606.5</v>
      </c>
      <c r="E1016">
        <v>1937.1549070000001</v>
      </c>
      <c r="F1016">
        <v>3249.1853030000002</v>
      </c>
      <c r="G1016">
        <v>6994.1801759999998</v>
      </c>
      <c r="H1016">
        <v>587.20001200000002</v>
      </c>
      <c r="I1016">
        <v>436.98211700000002</v>
      </c>
      <c r="J1016">
        <v>2229.5222170000002</v>
      </c>
      <c r="K1016">
        <v>930.49084500000004</v>
      </c>
      <c r="M1016">
        <v>18534.099609000001</v>
      </c>
      <c r="O1016">
        <f t="shared" si="167"/>
        <v>-0.32680665911454737</v>
      </c>
      <c r="P1016">
        <f t="shared" si="168"/>
        <v>-0.23041510273433849</v>
      </c>
      <c r="Q1016">
        <f t="shared" si="169"/>
        <v>0.15586034912718205</v>
      </c>
      <c r="R1016">
        <f t="shared" si="170"/>
        <v>0.45076067289882743</v>
      </c>
      <c r="S1016">
        <f t="shared" si="171"/>
        <v>-0.55354125881023164</v>
      </c>
      <c r="T1016">
        <f t="shared" si="172"/>
        <v>-0.23577904508892178</v>
      </c>
      <c r="U1016">
        <f t="shared" si="173"/>
        <v>0.76362282282282545</v>
      </c>
      <c r="V1016">
        <f t="shared" si="174"/>
        <v>0.84148486066331574</v>
      </c>
      <c r="W1016">
        <f t="shared" si="175"/>
        <v>1.2116080890253178</v>
      </c>
      <c r="X1016">
        <f t="shared" si="176"/>
        <v>0.21899374205228564</v>
      </c>
      <c r="Z1016">
        <f t="shared" si="166"/>
        <v>0.25070443401712367</v>
      </c>
    </row>
    <row r="1017" spans="1:26" x14ac:dyDescent="0.3">
      <c r="A1017" s="1">
        <v>45082</v>
      </c>
      <c r="B1017">
        <v>2278.452393</v>
      </c>
      <c r="C1017">
        <v>1287.830933</v>
      </c>
      <c r="D1017">
        <v>1604.400024</v>
      </c>
      <c r="E1017">
        <v>1923.3164059999999</v>
      </c>
      <c r="F1017">
        <v>3232.7700199999999</v>
      </c>
      <c r="G1017">
        <v>7013.3989259999998</v>
      </c>
      <c r="H1017">
        <v>587.20001200000002</v>
      </c>
      <c r="I1017">
        <v>434.27191199999999</v>
      </c>
      <c r="J1017">
        <v>2263.196289</v>
      </c>
      <c r="K1017">
        <v>939.02062999999998</v>
      </c>
      <c r="M1017">
        <v>18593.849609000001</v>
      </c>
      <c r="O1017">
        <f t="shared" si="167"/>
        <v>0.89809452613079011</v>
      </c>
      <c r="P1017">
        <f t="shared" si="168"/>
        <v>0.42340964169600626</v>
      </c>
      <c r="Q1017">
        <f t="shared" si="169"/>
        <v>-0.13071746031745843</v>
      </c>
      <c r="R1017">
        <f t="shared" si="170"/>
        <v>-0.71437245157803875</v>
      </c>
      <c r="S1017">
        <f t="shared" si="171"/>
        <v>-0.50521227536157765</v>
      </c>
      <c r="T1017">
        <f t="shared" si="172"/>
        <v>0.27478202614722003</v>
      </c>
      <c r="U1017">
        <f t="shared" si="173"/>
        <v>0</v>
      </c>
      <c r="V1017">
        <f t="shared" si="174"/>
        <v>-0.62020959086525507</v>
      </c>
      <c r="W1017">
        <f t="shared" si="175"/>
        <v>1.5103716726048573</v>
      </c>
      <c r="X1017">
        <f t="shared" si="176"/>
        <v>0.9166973588009828</v>
      </c>
      <c r="Z1017">
        <f t="shared" si="166"/>
        <v>0.32237875732029581</v>
      </c>
    </row>
    <row r="1018" spans="1:26" x14ac:dyDescent="0.3">
      <c r="A1018" s="1">
        <v>45083</v>
      </c>
      <c r="B1018">
        <v>2280.383789</v>
      </c>
      <c r="C1018">
        <v>1262.6567379999999</v>
      </c>
      <c r="D1018">
        <v>1599.400024</v>
      </c>
      <c r="E1018">
        <v>1957.4383539999999</v>
      </c>
      <c r="F1018">
        <v>3177.1359859999998</v>
      </c>
      <c r="G1018">
        <v>7083.8496089999999</v>
      </c>
      <c r="H1018">
        <v>585.34997599999997</v>
      </c>
      <c r="I1018">
        <v>436.39077800000001</v>
      </c>
      <c r="J1018">
        <v>2272.8244629999999</v>
      </c>
      <c r="K1018">
        <v>934.40856900000006</v>
      </c>
      <c r="M1018">
        <v>18599</v>
      </c>
      <c r="O1018">
        <f t="shared" si="167"/>
        <v>8.4767889201183305E-2</v>
      </c>
      <c r="P1018">
        <f t="shared" si="168"/>
        <v>-1.9547748353393573</v>
      </c>
      <c r="Q1018">
        <f t="shared" si="169"/>
        <v>-0.31164297713822525</v>
      </c>
      <c r="R1018">
        <f t="shared" si="170"/>
        <v>1.7741203628042039</v>
      </c>
      <c r="S1018">
        <f t="shared" si="171"/>
        <v>-1.7209400500441463</v>
      </c>
      <c r="T1018">
        <f t="shared" si="172"/>
        <v>1.0045155529200827</v>
      </c>
      <c r="U1018">
        <f t="shared" si="173"/>
        <v>-0.31506062026443649</v>
      </c>
      <c r="V1018">
        <f t="shared" si="174"/>
        <v>0.48791228293853489</v>
      </c>
      <c r="W1018">
        <f t="shared" si="175"/>
        <v>0.42542372691209129</v>
      </c>
      <c r="X1018">
        <f t="shared" si="176"/>
        <v>-0.49115651484674266</v>
      </c>
      <c r="Z1018">
        <f t="shared" si="166"/>
        <v>2.7699433459471828E-2</v>
      </c>
    </row>
    <row r="1019" spans="1:26" x14ac:dyDescent="0.3">
      <c r="A1019" s="1">
        <v>45084</v>
      </c>
      <c r="B1019">
        <v>2297.6752929999998</v>
      </c>
      <c r="C1019">
        <v>1272.4794919999999</v>
      </c>
      <c r="D1019">
        <v>1607.6999510000001</v>
      </c>
      <c r="E1019">
        <v>1937.804443</v>
      </c>
      <c r="F1019">
        <v>3219.0090329999998</v>
      </c>
      <c r="G1019">
        <v>7049.9931640000004</v>
      </c>
      <c r="H1019">
        <v>589.20001200000002</v>
      </c>
      <c r="I1019">
        <v>437.52417000000003</v>
      </c>
      <c r="J1019">
        <v>2310.290039</v>
      </c>
      <c r="K1019">
        <v>932.52410899999995</v>
      </c>
      <c r="M1019">
        <v>18726.400390999999</v>
      </c>
      <c r="O1019">
        <f t="shared" si="167"/>
        <v>0.75827165950791642</v>
      </c>
      <c r="P1019">
        <f t="shared" si="168"/>
        <v>0.77794333997368903</v>
      </c>
      <c r="Q1019">
        <f t="shared" si="169"/>
        <v>0.51894003222798657</v>
      </c>
      <c r="R1019">
        <f t="shared" si="170"/>
        <v>-1.0030410898957944</v>
      </c>
      <c r="S1019">
        <f t="shared" si="171"/>
        <v>1.3179494735042181</v>
      </c>
      <c r="T1019">
        <f t="shared" si="172"/>
        <v>-0.47793850616174816</v>
      </c>
      <c r="U1019">
        <f t="shared" si="173"/>
        <v>0.65773232388413827</v>
      </c>
      <c r="V1019">
        <f t="shared" si="174"/>
        <v>0.25971951222122636</v>
      </c>
      <c r="W1019">
        <f t="shared" si="175"/>
        <v>1.6484148516488428</v>
      </c>
      <c r="X1019">
        <f t="shared" si="176"/>
        <v>-0.20167409231026684</v>
      </c>
      <c r="Z1019">
        <f t="shared" si="166"/>
        <v>0.6849851658691285</v>
      </c>
    </row>
    <row r="1020" spans="1:26" x14ac:dyDescent="0.3">
      <c r="A1020" s="1">
        <v>45085</v>
      </c>
      <c r="B1020">
        <v>2299.0546880000002</v>
      </c>
      <c r="C1020">
        <v>1266.408203</v>
      </c>
      <c r="D1020">
        <v>1608.6999510000001</v>
      </c>
      <c r="E1020">
        <v>1884.947876</v>
      </c>
      <c r="F1020">
        <v>3181.2153320000002</v>
      </c>
      <c r="G1020">
        <v>6980.4389650000003</v>
      </c>
      <c r="H1020">
        <v>588.5</v>
      </c>
      <c r="I1020">
        <v>436.489349</v>
      </c>
      <c r="J1020">
        <v>2335.0344239999999</v>
      </c>
      <c r="K1020">
        <v>930.24292000000003</v>
      </c>
      <c r="M1020">
        <v>18634.550781000002</v>
      </c>
      <c r="O1020">
        <f t="shared" si="167"/>
        <v>6.0034374926813745E-2</v>
      </c>
      <c r="P1020">
        <f t="shared" si="168"/>
        <v>-0.47712273857219695</v>
      </c>
      <c r="Q1020">
        <f t="shared" si="169"/>
        <v>6.220066122276071E-2</v>
      </c>
      <c r="R1020">
        <f t="shared" si="170"/>
        <v>-2.7276522763138304</v>
      </c>
      <c r="S1020">
        <f t="shared" si="171"/>
        <v>-1.1740787494708345</v>
      </c>
      <c r="T1020">
        <f t="shared" si="172"/>
        <v>-0.98658533961665207</v>
      </c>
      <c r="U1020">
        <f t="shared" si="173"/>
        <v>-0.11880719377853902</v>
      </c>
      <c r="V1020">
        <f t="shared" si="174"/>
        <v>-0.23651744771037955</v>
      </c>
      <c r="W1020">
        <f t="shared" si="175"/>
        <v>1.0710510188024043</v>
      </c>
      <c r="X1020">
        <f t="shared" si="176"/>
        <v>-0.24462520357207479</v>
      </c>
      <c r="Z1020">
        <f t="shared" si="166"/>
        <v>-0.49048192969397819</v>
      </c>
    </row>
    <row r="1021" spans="1:26" x14ac:dyDescent="0.3">
      <c r="A1021" s="1">
        <v>45086</v>
      </c>
      <c r="B1021">
        <v>2282.7753910000001</v>
      </c>
      <c r="C1021">
        <v>1249.7734379999999</v>
      </c>
      <c r="D1021">
        <v>1610.599976</v>
      </c>
      <c r="E1021">
        <v>1870.4598390000001</v>
      </c>
      <c r="F1021">
        <v>3154.5288089999999</v>
      </c>
      <c r="G1021">
        <v>7007.3740230000003</v>
      </c>
      <c r="H1021">
        <v>578.70001200000002</v>
      </c>
      <c r="I1021">
        <v>432.10376000000002</v>
      </c>
      <c r="J1021">
        <v>2357.6831050000001</v>
      </c>
      <c r="K1021">
        <v>930.39166299999999</v>
      </c>
      <c r="M1021">
        <v>18563.400390999999</v>
      </c>
      <c r="O1021">
        <f t="shared" si="167"/>
        <v>-0.7080865490051379</v>
      </c>
      <c r="P1021">
        <f t="shared" si="168"/>
        <v>-1.3135389490208487</v>
      </c>
      <c r="Q1021">
        <f t="shared" si="169"/>
        <v>0.11810934654525355</v>
      </c>
      <c r="R1021">
        <f t="shared" si="170"/>
        <v>-0.76861738112061462</v>
      </c>
      <c r="S1021">
        <f t="shared" si="171"/>
        <v>-0.83887823410000795</v>
      </c>
      <c r="T1021">
        <f t="shared" si="172"/>
        <v>0.38586481645427617</v>
      </c>
      <c r="U1021">
        <f t="shared" si="173"/>
        <v>-1.6652485981308387</v>
      </c>
      <c r="V1021">
        <f t="shared" si="174"/>
        <v>-1.004741355097758</v>
      </c>
      <c r="W1021">
        <f t="shared" si="175"/>
        <v>0.96995062544740129</v>
      </c>
      <c r="X1021">
        <f t="shared" si="176"/>
        <v>1.5989694390790704E-2</v>
      </c>
      <c r="Z1021">
        <f t="shared" si="166"/>
        <v>-0.38181972206460835</v>
      </c>
    </row>
    <row r="1022" spans="1:26" x14ac:dyDescent="0.3">
      <c r="A1022" s="1">
        <v>45089</v>
      </c>
      <c r="B1022">
        <v>2284.7985840000001</v>
      </c>
      <c r="C1022">
        <v>1275.4411620000001</v>
      </c>
      <c r="D1022">
        <v>1600.8000489999999</v>
      </c>
      <c r="E1022">
        <v>1877.903687</v>
      </c>
      <c r="F1022">
        <v>3191.4868160000001</v>
      </c>
      <c r="G1022">
        <v>7067.6684569999998</v>
      </c>
      <c r="H1022">
        <v>578.65002400000003</v>
      </c>
      <c r="I1022">
        <v>430.62548800000002</v>
      </c>
      <c r="J1022">
        <v>2334.6850589999999</v>
      </c>
      <c r="K1022">
        <v>928.30883800000004</v>
      </c>
      <c r="M1022">
        <v>18601.5</v>
      </c>
      <c r="O1022">
        <f t="shared" si="167"/>
        <v>8.8628649492918585E-2</v>
      </c>
      <c r="P1022">
        <f t="shared" si="168"/>
        <v>2.0537901686465623</v>
      </c>
      <c r="Q1022">
        <f t="shared" si="169"/>
        <v>-0.60846437017456068</v>
      </c>
      <c r="R1022">
        <f t="shared" si="170"/>
        <v>0.39796887614435905</v>
      </c>
      <c r="S1022">
        <f t="shared" si="171"/>
        <v>1.1715856547119643</v>
      </c>
      <c r="T1022">
        <f t="shared" si="172"/>
        <v>0.86044263945520316</v>
      </c>
      <c r="U1022">
        <f t="shared" si="173"/>
        <v>-8.6379815039618179E-3</v>
      </c>
      <c r="V1022">
        <f t="shared" si="174"/>
        <v>-0.34211042273735459</v>
      </c>
      <c r="W1022">
        <f t="shared" si="175"/>
        <v>-0.97545110923633471</v>
      </c>
      <c r="X1022">
        <f t="shared" si="176"/>
        <v>-0.22386539807160299</v>
      </c>
      <c r="Z1022">
        <f t="shared" si="166"/>
        <v>0.20524046347926875</v>
      </c>
    </row>
    <row r="1023" spans="1:26" x14ac:dyDescent="0.3">
      <c r="A1023" s="1">
        <v>45090</v>
      </c>
      <c r="B1023">
        <v>2318.5534670000002</v>
      </c>
      <c r="C1023">
        <v>1288.1763920000001</v>
      </c>
      <c r="D1023">
        <v>1603.5</v>
      </c>
      <c r="E1023">
        <v>1854.4229740000001</v>
      </c>
      <c r="F1023">
        <v>3188.3415530000002</v>
      </c>
      <c r="G1023">
        <v>7136.4257809999999</v>
      </c>
      <c r="H1023">
        <v>576.40002400000003</v>
      </c>
      <c r="I1023">
        <v>438.95315599999998</v>
      </c>
      <c r="J1023">
        <v>2349.102539</v>
      </c>
      <c r="K1023">
        <v>935.84674099999995</v>
      </c>
      <c r="M1023">
        <v>18716.150390999999</v>
      </c>
      <c r="O1023">
        <f t="shared" si="167"/>
        <v>1.4773679936769455</v>
      </c>
      <c r="P1023">
        <f t="shared" si="168"/>
        <v>0.99849607958630393</v>
      </c>
      <c r="Q1023">
        <f t="shared" si="169"/>
        <v>0.16866260103419423</v>
      </c>
      <c r="R1023">
        <f t="shared" si="170"/>
        <v>-1.2503683315895169</v>
      </c>
      <c r="S1023">
        <f t="shared" si="171"/>
        <v>-9.8551652610050638E-2</v>
      </c>
      <c r="T1023">
        <f t="shared" si="172"/>
        <v>0.97284308705654043</v>
      </c>
      <c r="U1023">
        <f t="shared" si="173"/>
        <v>-0.3888360678612881</v>
      </c>
      <c r="V1023">
        <f t="shared" si="174"/>
        <v>1.9338539478183325</v>
      </c>
      <c r="W1023">
        <f t="shared" si="175"/>
        <v>0.61753425561284958</v>
      </c>
      <c r="X1023">
        <f t="shared" si="176"/>
        <v>0.81200379565921077</v>
      </c>
      <c r="Z1023">
        <f t="shared" si="166"/>
        <v>0.61635024594790322</v>
      </c>
    </row>
    <row r="1024" spans="1:26" x14ac:dyDescent="0.3">
      <c r="A1024" s="1">
        <v>45091</v>
      </c>
      <c r="B1024">
        <v>2347.0659179999998</v>
      </c>
      <c r="C1024">
        <v>1283.7833250000001</v>
      </c>
      <c r="D1024">
        <v>1601.75</v>
      </c>
      <c r="E1024">
        <v>1863.115967</v>
      </c>
      <c r="F1024">
        <v>3195.5659179999998</v>
      </c>
      <c r="G1024">
        <v>7066.8217770000001</v>
      </c>
      <c r="H1024">
        <v>576.54998799999998</v>
      </c>
      <c r="I1024">
        <v>438.066193</v>
      </c>
      <c r="J1024">
        <v>2349.751221</v>
      </c>
      <c r="K1024">
        <v>932.12738000000002</v>
      </c>
      <c r="M1024">
        <v>18755.900390999999</v>
      </c>
      <c r="O1024">
        <f t="shared" si="167"/>
        <v>1.2297517139810517</v>
      </c>
      <c r="P1024">
        <f t="shared" si="168"/>
        <v>-0.34102992628046652</v>
      </c>
      <c r="Q1024">
        <f t="shared" si="169"/>
        <v>-0.1091362644215778</v>
      </c>
      <c r="R1024">
        <f t="shared" si="170"/>
        <v>0.46877077785814181</v>
      </c>
      <c r="S1024">
        <f t="shared" si="171"/>
        <v>0.22658692238295397</v>
      </c>
      <c r="T1024">
        <f t="shared" si="172"/>
        <v>-0.97533423783812501</v>
      </c>
      <c r="U1024">
        <f t="shared" si="173"/>
        <v>2.6017347979838817E-2</v>
      </c>
      <c r="V1024">
        <f t="shared" si="174"/>
        <v>-0.20206324704041545</v>
      </c>
      <c r="W1024">
        <f t="shared" si="175"/>
        <v>2.761403511471016E-2</v>
      </c>
      <c r="X1024">
        <f t="shared" si="176"/>
        <v>-0.39743270313957696</v>
      </c>
      <c r="Z1024">
        <f t="shared" si="166"/>
        <v>0.21238341843584732</v>
      </c>
    </row>
    <row r="1025" spans="1:26" x14ac:dyDescent="0.3">
      <c r="A1025" s="1">
        <v>45092</v>
      </c>
      <c r="B1025">
        <v>2347.7097170000002</v>
      </c>
      <c r="C1025">
        <v>1270.3570560000001</v>
      </c>
      <c r="D1025">
        <v>1582.0500489999999</v>
      </c>
      <c r="E1025">
        <v>1831.991577</v>
      </c>
      <c r="F1025">
        <v>3184.9208979999999</v>
      </c>
      <c r="G1025">
        <v>7096.4458009999998</v>
      </c>
      <c r="H1025">
        <v>566.5</v>
      </c>
      <c r="I1025">
        <v>441.61407500000001</v>
      </c>
      <c r="J1025">
        <v>2355.9870609999998</v>
      </c>
      <c r="K1025">
        <v>919.03509499999996</v>
      </c>
      <c r="M1025">
        <v>18688.099609000001</v>
      </c>
      <c r="O1025">
        <f t="shared" si="167"/>
        <v>2.7429949668776165E-2</v>
      </c>
      <c r="P1025">
        <f t="shared" si="168"/>
        <v>-1.0458360642751023</v>
      </c>
      <c r="Q1025">
        <f t="shared" si="169"/>
        <v>-1.2299017324801034</v>
      </c>
      <c r="R1025">
        <f t="shared" si="170"/>
        <v>-1.6705557008411354</v>
      </c>
      <c r="S1025">
        <f t="shared" si="171"/>
        <v>-0.33311846080340912</v>
      </c>
      <c r="T1025">
        <f t="shared" si="172"/>
        <v>0.41919868555926282</v>
      </c>
      <c r="U1025">
        <f t="shared" si="173"/>
        <v>-1.743125177204927</v>
      </c>
      <c r="V1025">
        <f t="shared" si="174"/>
        <v>0.80989632541674261</v>
      </c>
      <c r="W1025">
        <f t="shared" si="175"/>
        <v>0.26538298796355109</v>
      </c>
      <c r="X1025">
        <f t="shared" si="176"/>
        <v>-1.4045596429106137</v>
      </c>
      <c r="Z1025">
        <f t="shared" si="166"/>
        <v>-0.36149041414472738</v>
      </c>
    </row>
    <row r="1026" spans="1:26" x14ac:dyDescent="0.3">
      <c r="A1026" s="1">
        <v>45093</v>
      </c>
      <c r="B1026">
        <v>2370.5656739999999</v>
      </c>
      <c r="C1026">
        <v>1275.1451420000001</v>
      </c>
      <c r="D1026">
        <v>1602.75</v>
      </c>
      <c r="E1026">
        <v>1855.871948</v>
      </c>
      <c r="F1026">
        <v>3143.9248050000001</v>
      </c>
      <c r="G1026">
        <v>7172.7216799999997</v>
      </c>
      <c r="H1026">
        <v>571.25</v>
      </c>
      <c r="I1026">
        <v>446.541718</v>
      </c>
      <c r="J1026">
        <v>2361.4746089999999</v>
      </c>
      <c r="K1026">
        <v>926.57312000000002</v>
      </c>
      <c r="M1026">
        <v>18826</v>
      </c>
      <c r="O1026">
        <f t="shared" si="167"/>
        <v>0.97354271844161555</v>
      </c>
      <c r="P1026">
        <f t="shared" si="168"/>
        <v>0.37690867912965886</v>
      </c>
      <c r="Q1026">
        <f t="shared" si="169"/>
        <v>1.3084257993661019</v>
      </c>
      <c r="R1026">
        <f t="shared" si="170"/>
        <v>1.3035196940755349</v>
      </c>
      <c r="S1026">
        <f t="shared" si="171"/>
        <v>-1.2871934441368267</v>
      </c>
      <c r="T1026">
        <f t="shared" si="172"/>
        <v>1.0748462137095636</v>
      </c>
      <c r="U1026">
        <f t="shared" si="173"/>
        <v>0.83848190644307141</v>
      </c>
      <c r="V1026">
        <f t="shared" si="174"/>
        <v>1.1158256221792724</v>
      </c>
      <c r="W1026">
        <f t="shared" si="175"/>
        <v>0.2329192757820524</v>
      </c>
      <c r="X1026">
        <f t="shared" si="176"/>
        <v>0.82021078857712848</v>
      </c>
      <c r="Z1026">
        <f t="shared" si="166"/>
        <v>0.73790483722372591</v>
      </c>
    </row>
    <row r="1027" spans="1:26" x14ac:dyDescent="0.3">
      <c r="A1027" s="1">
        <v>45096</v>
      </c>
      <c r="B1027">
        <v>2347.0197750000002</v>
      </c>
      <c r="C1027">
        <v>1277.4650879999999</v>
      </c>
      <c r="D1027">
        <v>1604.150024</v>
      </c>
      <c r="E1027">
        <v>1823.0489500000001</v>
      </c>
      <c r="F1027">
        <v>3179.0786130000001</v>
      </c>
      <c r="G1027">
        <v>7354.9477539999998</v>
      </c>
      <c r="H1027">
        <v>568.84997599999997</v>
      </c>
      <c r="I1027">
        <v>447.03448500000002</v>
      </c>
      <c r="J1027">
        <v>2361.0258789999998</v>
      </c>
      <c r="K1027">
        <v>915.61334199999999</v>
      </c>
      <c r="M1027">
        <v>18755.449218999998</v>
      </c>
      <c r="O1027">
        <f t="shared" si="167"/>
        <v>-0.99326077561349757</v>
      </c>
      <c r="P1027">
        <f t="shared" si="168"/>
        <v>0.18193583801457522</v>
      </c>
      <c r="Q1027">
        <f t="shared" si="169"/>
        <v>8.7351364841680254E-2</v>
      </c>
      <c r="R1027">
        <f t="shared" si="170"/>
        <v>-1.7686025178284481</v>
      </c>
      <c r="S1027">
        <f t="shared" si="171"/>
        <v>1.1181504069083492</v>
      </c>
      <c r="T1027">
        <f t="shared" si="172"/>
        <v>2.5405429365551537</v>
      </c>
      <c r="U1027">
        <f t="shared" si="173"/>
        <v>-0.42013549234136199</v>
      </c>
      <c r="V1027">
        <f t="shared" si="174"/>
        <v>0.11035183951167019</v>
      </c>
      <c r="W1027">
        <f t="shared" si="175"/>
        <v>-1.9002109880406032E-2</v>
      </c>
      <c r="X1027">
        <f t="shared" si="176"/>
        <v>-1.1828292623036623</v>
      </c>
      <c r="Z1027">
        <f t="shared" ref="Z1027:Z1090" si="177">((M1027-M1026)/M1026)*100</f>
        <v>-0.37475183788378696</v>
      </c>
    </row>
    <row r="1028" spans="1:26" x14ac:dyDescent="0.3">
      <c r="A1028" s="1">
        <v>45097</v>
      </c>
      <c r="B1028">
        <v>2351.8945309999999</v>
      </c>
      <c r="C1028">
        <v>1286.744995</v>
      </c>
      <c r="D1028">
        <v>1607.5</v>
      </c>
      <c r="E1028">
        <v>1842.4829099999999</v>
      </c>
      <c r="F1028">
        <v>3196.2097170000002</v>
      </c>
      <c r="G1028">
        <v>7218.1284180000002</v>
      </c>
      <c r="H1028">
        <v>567.40002400000003</v>
      </c>
      <c r="I1028">
        <v>446.29531900000001</v>
      </c>
      <c r="J1028">
        <v>2376.6403810000002</v>
      </c>
      <c r="K1028">
        <v>917.99371299999996</v>
      </c>
      <c r="M1028">
        <v>18816.699218999998</v>
      </c>
      <c r="O1028">
        <f t="shared" ref="O1028:O1091" si="178">((B1028-B1027)/B1027)*100</f>
        <v>0.20769982647460675</v>
      </c>
      <c r="P1028">
        <f t="shared" si="168"/>
        <v>0.72643135903844713</v>
      </c>
      <c r="Q1028">
        <f t="shared" si="169"/>
        <v>0.20883183928437665</v>
      </c>
      <c r="R1028">
        <f t="shared" si="170"/>
        <v>1.0660141627025344</v>
      </c>
      <c r="S1028">
        <f t="shared" si="171"/>
        <v>0.53887009682449938</v>
      </c>
      <c r="T1028">
        <f t="shared" si="172"/>
        <v>-1.8602353215301923</v>
      </c>
      <c r="U1028">
        <f t="shared" si="173"/>
        <v>-0.25489180999806166</v>
      </c>
      <c r="V1028">
        <f t="shared" si="174"/>
        <v>-0.16534876498398363</v>
      </c>
      <c r="W1028">
        <f t="shared" si="175"/>
        <v>0.66134395810239055</v>
      </c>
      <c r="X1028">
        <f t="shared" si="176"/>
        <v>0.2599755694691448</v>
      </c>
      <c r="Z1028">
        <f t="shared" si="177"/>
        <v>0.32657175674550826</v>
      </c>
    </row>
    <row r="1029" spans="1:26" x14ac:dyDescent="0.3">
      <c r="A1029" s="1">
        <v>45098</v>
      </c>
      <c r="B1029">
        <v>2358.516846</v>
      </c>
      <c r="C1029">
        <v>1282.7467039999999</v>
      </c>
      <c r="D1029">
        <v>1635.599976</v>
      </c>
      <c r="E1029">
        <v>1844.031616</v>
      </c>
      <c r="F1029">
        <v>3226.4121089999999</v>
      </c>
      <c r="G1029">
        <v>7175.6591799999997</v>
      </c>
      <c r="H1029">
        <v>566.34997599999997</v>
      </c>
      <c r="I1029">
        <v>440.57925399999999</v>
      </c>
      <c r="J1029">
        <v>2389.0625</v>
      </c>
      <c r="K1029">
        <v>917.15063499999997</v>
      </c>
      <c r="M1029">
        <v>18856.849609000001</v>
      </c>
      <c r="O1029">
        <f t="shared" si="178"/>
        <v>0.28157363830359922</v>
      </c>
      <c r="P1029">
        <f t="shared" si="168"/>
        <v>-0.31072908894431783</v>
      </c>
      <c r="Q1029">
        <f t="shared" si="169"/>
        <v>1.7480544945567631</v>
      </c>
      <c r="R1029">
        <f t="shared" si="170"/>
        <v>8.4055379379341891E-2</v>
      </c>
      <c r="S1029">
        <f t="shared" si="171"/>
        <v>0.9449440016203946</v>
      </c>
      <c r="T1029">
        <f t="shared" si="172"/>
        <v>-0.58836911094701705</v>
      </c>
      <c r="U1029">
        <f t="shared" si="173"/>
        <v>-0.185063086990645</v>
      </c>
      <c r="V1029">
        <f t="shared" si="174"/>
        <v>-1.2807808544368833</v>
      </c>
      <c r="W1029">
        <f t="shared" si="175"/>
        <v>0.52267558437987505</v>
      </c>
      <c r="X1029">
        <f t="shared" si="176"/>
        <v>-9.1839191059905581E-2</v>
      </c>
      <c r="Z1029">
        <f t="shared" si="177"/>
        <v>0.21337637134286022</v>
      </c>
    </row>
    <row r="1030" spans="1:26" x14ac:dyDescent="0.3">
      <c r="A1030" s="1">
        <v>45099</v>
      </c>
      <c r="B1030">
        <v>2332.0278320000002</v>
      </c>
      <c r="C1030">
        <v>1265.1741939999999</v>
      </c>
      <c r="D1030">
        <v>1643.599976</v>
      </c>
      <c r="E1030">
        <v>1834.5893550000001</v>
      </c>
      <c r="F1030">
        <v>3206.904297</v>
      </c>
      <c r="G1030">
        <v>7000.2543949999999</v>
      </c>
      <c r="H1030">
        <v>562.95001200000002</v>
      </c>
      <c r="I1030">
        <v>441.170593</v>
      </c>
      <c r="J1030">
        <v>2410.8134770000001</v>
      </c>
      <c r="K1030">
        <v>918.19207800000004</v>
      </c>
      <c r="M1030">
        <v>18771.25</v>
      </c>
      <c r="O1030">
        <f t="shared" si="178"/>
        <v>-1.1231216789875653</v>
      </c>
      <c r="P1030">
        <f t="shared" si="168"/>
        <v>-1.3699126994599524</v>
      </c>
      <c r="Q1030">
        <f t="shared" si="169"/>
        <v>0.48911715073294915</v>
      </c>
      <c r="R1030">
        <f t="shared" si="170"/>
        <v>-0.51204442039240594</v>
      </c>
      <c r="S1030">
        <f t="shared" si="171"/>
        <v>-0.60462865067928717</v>
      </c>
      <c r="T1030">
        <f t="shared" si="172"/>
        <v>-2.4444414178545157</v>
      </c>
      <c r="U1030">
        <f t="shared" si="173"/>
        <v>-0.60032915053923386</v>
      </c>
      <c r="V1030">
        <f t="shared" si="174"/>
        <v>0.13421853040769935</v>
      </c>
      <c r="W1030">
        <f t="shared" si="175"/>
        <v>0.91043984826684721</v>
      </c>
      <c r="X1030">
        <f t="shared" si="176"/>
        <v>0.11355201209669033</v>
      </c>
      <c r="Z1030">
        <f t="shared" si="177"/>
        <v>-0.4539443797607941</v>
      </c>
    </row>
    <row r="1031" spans="1:26" x14ac:dyDescent="0.3">
      <c r="A1031" s="1">
        <v>45100</v>
      </c>
      <c r="B1031">
        <v>2312.943115</v>
      </c>
      <c r="C1031">
        <v>1248.8355710000001</v>
      </c>
      <c r="D1031">
        <v>1643.5</v>
      </c>
      <c r="E1031">
        <v>1827.045654</v>
      </c>
      <c r="F1031">
        <v>3184.9704590000001</v>
      </c>
      <c r="G1031">
        <v>6960.0751950000003</v>
      </c>
      <c r="H1031">
        <v>554.59997599999997</v>
      </c>
      <c r="I1031">
        <v>438.31256100000002</v>
      </c>
      <c r="J1031">
        <v>2384.1735840000001</v>
      </c>
      <c r="K1031">
        <v>915.96044900000004</v>
      </c>
      <c r="M1031">
        <v>18665.5</v>
      </c>
      <c r="O1031">
        <f t="shared" si="178"/>
        <v>-0.81837432375893615</v>
      </c>
      <c r="P1031">
        <f t="shared" si="168"/>
        <v>-1.2914129198559887</v>
      </c>
      <c r="Q1031">
        <f t="shared" si="169"/>
        <v>-6.0827452822966978E-3</v>
      </c>
      <c r="R1031">
        <f t="shared" si="170"/>
        <v>-0.41119289062919778</v>
      </c>
      <c r="S1031">
        <f t="shared" si="171"/>
        <v>-0.68395673735940998</v>
      </c>
      <c r="T1031">
        <f t="shared" si="172"/>
        <v>-0.57396771221197285</v>
      </c>
      <c r="U1031">
        <f t="shared" si="173"/>
        <v>-1.4832642014403308</v>
      </c>
      <c r="V1031">
        <f t="shared" si="174"/>
        <v>-0.64782921739300514</v>
      </c>
      <c r="W1031">
        <f t="shared" si="175"/>
        <v>-1.105016761112126</v>
      </c>
      <c r="X1031">
        <f t="shared" si="176"/>
        <v>-0.24304598715999792</v>
      </c>
      <c r="Z1031">
        <f t="shared" si="177"/>
        <v>-0.56336152360657921</v>
      </c>
    </row>
    <row r="1032" spans="1:26" x14ac:dyDescent="0.3">
      <c r="A1032" s="1">
        <v>45103</v>
      </c>
      <c r="B1032">
        <v>2295.2839359999998</v>
      </c>
      <c r="C1032">
        <v>1254.1171879999999</v>
      </c>
      <c r="D1032">
        <v>1635.5500489999999</v>
      </c>
      <c r="E1032">
        <v>1821.4501949999999</v>
      </c>
      <c r="F1032">
        <v>3158.5310060000002</v>
      </c>
      <c r="G1032">
        <v>6969.0874020000001</v>
      </c>
      <c r="H1032">
        <v>557.04998799999998</v>
      </c>
      <c r="I1032">
        <v>439.24883999999997</v>
      </c>
      <c r="J1032">
        <v>2372.2004390000002</v>
      </c>
      <c r="K1032">
        <v>919.87823500000002</v>
      </c>
      <c r="M1032">
        <v>18691.199218999998</v>
      </c>
      <c r="O1032">
        <f t="shared" si="178"/>
        <v>-0.76349387434027849</v>
      </c>
      <c r="P1032">
        <f t="shared" si="168"/>
        <v>0.42292333135343313</v>
      </c>
      <c r="Q1032">
        <f t="shared" si="169"/>
        <v>-0.48372077882568032</v>
      </c>
      <c r="R1032">
        <f t="shared" si="170"/>
        <v>-0.3062572075169458</v>
      </c>
      <c r="S1032">
        <f t="shared" si="171"/>
        <v>-0.83013181253496704</v>
      </c>
      <c r="T1032">
        <f t="shared" si="172"/>
        <v>0.12948433382550203</v>
      </c>
      <c r="U1032">
        <f t="shared" si="173"/>
        <v>0.44176200974087587</v>
      </c>
      <c r="V1032">
        <f t="shared" si="174"/>
        <v>0.21360989469794278</v>
      </c>
      <c r="W1032">
        <f t="shared" si="175"/>
        <v>-0.50219267088398079</v>
      </c>
      <c r="X1032">
        <f t="shared" si="176"/>
        <v>0.42772436345665599</v>
      </c>
      <c r="Z1032">
        <f t="shared" si="177"/>
        <v>0.13768299268703366</v>
      </c>
    </row>
    <row r="1033" spans="1:26" x14ac:dyDescent="0.3">
      <c r="A1033" s="1">
        <v>45104</v>
      </c>
      <c r="B1033">
        <v>2296.1118160000001</v>
      </c>
      <c r="C1033">
        <v>1262.8048100000001</v>
      </c>
      <c r="D1033">
        <v>1658.599976</v>
      </c>
      <c r="E1033">
        <v>1843.182251</v>
      </c>
      <c r="F1033">
        <v>3166.1560060000002</v>
      </c>
      <c r="G1033">
        <v>6989.5498049999997</v>
      </c>
      <c r="H1033">
        <v>566.09997599999997</v>
      </c>
      <c r="I1033">
        <v>438.65750100000002</v>
      </c>
      <c r="J1033">
        <v>2382.6770019999999</v>
      </c>
      <c r="K1033">
        <v>928.457581</v>
      </c>
      <c r="M1033">
        <v>18817.400390999999</v>
      </c>
      <c r="O1033">
        <f t="shared" si="178"/>
        <v>3.6068740211854883E-2</v>
      </c>
      <c r="P1033">
        <f t="shared" si="168"/>
        <v>0.69272808658772222</v>
      </c>
      <c r="Q1033">
        <f t="shared" si="169"/>
        <v>1.4093073467298112</v>
      </c>
      <c r="R1033">
        <f t="shared" si="170"/>
        <v>1.1931183218545296</v>
      </c>
      <c r="S1033">
        <f t="shared" si="171"/>
        <v>0.24140969284504152</v>
      </c>
      <c r="T1033">
        <f t="shared" si="172"/>
        <v>0.29361667919571804</v>
      </c>
      <c r="U1033">
        <f t="shared" si="173"/>
        <v>1.6246276267759268</v>
      </c>
      <c r="V1033">
        <f t="shared" si="174"/>
        <v>-0.13462505672182268</v>
      </c>
      <c r="W1033">
        <f t="shared" si="175"/>
        <v>0.44163902964355339</v>
      </c>
      <c r="X1033">
        <f t="shared" si="176"/>
        <v>0.93266104942682837</v>
      </c>
      <c r="Z1033">
        <f t="shared" si="177"/>
        <v>0.67519034237094222</v>
      </c>
    </row>
    <row r="1034" spans="1:26" x14ac:dyDescent="0.3">
      <c r="A1034" s="1">
        <v>45105</v>
      </c>
      <c r="B1034">
        <v>2326.5095209999999</v>
      </c>
      <c r="C1034">
        <v>1276.8233640000001</v>
      </c>
      <c r="D1034">
        <v>1676.150024</v>
      </c>
      <c r="E1034">
        <v>1839.0357670000001</v>
      </c>
      <c r="F1034">
        <v>3184.0791020000001</v>
      </c>
      <c r="G1034">
        <v>7060.2001950000003</v>
      </c>
      <c r="H1034">
        <v>569.79998799999998</v>
      </c>
      <c r="I1034">
        <v>442.845978</v>
      </c>
      <c r="J1034">
        <v>2416.0017090000001</v>
      </c>
      <c r="K1034">
        <v>929.79656999999997</v>
      </c>
      <c r="M1034">
        <v>18972.099609000001</v>
      </c>
      <c r="O1034">
        <f t="shared" si="178"/>
        <v>1.3238773821109007</v>
      </c>
      <c r="P1034">
        <f t="shared" si="168"/>
        <v>1.1101124963247482</v>
      </c>
      <c r="Q1034">
        <f t="shared" si="169"/>
        <v>1.0581242164445841</v>
      </c>
      <c r="R1034">
        <f t="shared" si="170"/>
        <v>-0.22496332078665796</v>
      </c>
      <c r="S1034">
        <f t="shared" si="171"/>
        <v>0.56608379265061348</v>
      </c>
      <c r="T1034">
        <f t="shared" si="172"/>
        <v>1.0108002943116692</v>
      </c>
      <c r="U1034">
        <f t="shared" si="173"/>
        <v>0.65359691871811976</v>
      </c>
      <c r="V1034">
        <f t="shared" si="174"/>
        <v>0.95483993558791946</v>
      </c>
      <c r="W1034">
        <f t="shared" si="175"/>
        <v>1.3986246130729312</v>
      </c>
      <c r="X1034">
        <f t="shared" si="176"/>
        <v>0.14421649705932765</v>
      </c>
      <c r="Z1034">
        <f t="shared" si="177"/>
        <v>0.82210727723044696</v>
      </c>
    </row>
    <row r="1035" spans="1:26" x14ac:dyDescent="0.3">
      <c r="A1035" s="1">
        <v>45107</v>
      </c>
      <c r="B1035">
        <v>2345.5942380000001</v>
      </c>
      <c r="C1035">
        <v>1318.434814</v>
      </c>
      <c r="D1035">
        <v>1701.400024</v>
      </c>
      <c r="E1035">
        <v>1845.030884</v>
      </c>
      <c r="F1035">
        <v>3270.032471</v>
      </c>
      <c r="G1035">
        <v>7160.6000979999999</v>
      </c>
      <c r="H1035">
        <v>572.84997599999997</v>
      </c>
      <c r="I1035">
        <v>445.06341600000002</v>
      </c>
      <c r="J1035">
        <v>2469.9799800000001</v>
      </c>
      <c r="K1035">
        <v>926.96978799999999</v>
      </c>
      <c r="M1035">
        <v>19189.050781000002</v>
      </c>
      <c r="O1035">
        <f t="shared" si="178"/>
        <v>0.82031544800199341</v>
      </c>
      <c r="P1035">
        <f t="shared" si="168"/>
        <v>3.2589825008872468</v>
      </c>
      <c r="Q1035">
        <f t="shared" si="169"/>
        <v>1.5064284007074058</v>
      </c>
      <c r="R1035">
        <f t="shared" si="170"/>
        <v>0.32599240904268589</v>
      </c>
      <c r="S1035">
        <f t="shared" si="171"/>
        <v>2.699473419049494</v>
      </c>
      <c r="T1035">
        <f t="shared" si="172"/>
        <v>1.422054619231651</v>
      </c>
      <c r="U1035">
        <f t="shared" si="173"/>
        <v>0.53527344054629655</v>
      </c>
      <c r="V1035">
        <f t="shared" si="174"/>
        <v>0.50072443019907376</v>
      </c>
      <c r="W1035">
        <f t="shared" si="175"/>
        <v>2.2341983782098374</v>
      </c>
      <c r="X1035">
        <f t="shared" si="176"/>
        <v>-0.3040215560270329</v>
      </c>
      <c r="Z1035">
        <f t="shared" si="177"/>
        <v>1.143527477038353</v>
      </c>
    </row>
    <row r="1036" spans="1:26" x14ac:dyDescent="0.3">
      <c r="A1036" s="1">
        <v>45110</v>
      </c>
      <c r="B1036">
        <v>2405.7919919999999</v>
      </c>
      <c r="C1036">
        <v>1316.6577150000001</v>
      </c>
      <c r="D1036">
        <v>1719.8000489999999</v>
      </c>
      <c r="E1036">
        <v>1842.432861</v>
      </c>
      <c r="F1036">
        <v>3240.3745119999999</v>
      </c>
      <c r="G1036">
        <v>7333</v>
      </c>
      <c r="H1036">
        <v>585.45001200000002</v>
      </c>
      <c r="I1036">
        <v>456.54480000000001</v>
      </c>
      <c r="J1036">
        <v>2448.5283199999999</v>
      </c>
      <c r="K1036">
        <v>934.854919</v>
      </c>
      <c r="M1036">
        <v>19322.550781000002</v>
      </c>
      <c r="O1036">
        <f t="shared" si="178"/>
        <v>2.5664180541016401</v>
      </c>
      <c r="P1036">
        <f t="shared" si="168"/>
        <v>-0.13478853722076453</v>
      </c>
      <c r="Q1036">
        <f t="shared" si="169"/>
        <v>1.0814637792669923</v>
      </c>
      <c r="R1036">
        <f t="shared" si="170"/>
        <v>-0.14081189765059846</v>
      </c>
      <c r="S1036">
        <f t="shared" si="171"/>
        <v>-0.90696221713451353</v>
      </c>
      <c r="T1036">
        <f t="shared" si="172"/>
        <v>2.4076180716774349</v>
      </c>
      <c r="U1036">
        <f t="shared" si="173"/>
        <v>2.1995350489462262</v>
      </c>
      <c r="V1036">
        <f t="shared" si="174"/>
        <v>2.5797186619355816</v>
      </c>
      <c r="W1036">
        <f t="shared" si="175"/>
        <v>-0.86849529849226448</v>
      </c>
      <c r="X1036">
        <f t="shared" si="176"/>
        <v>0.85063516654762872</v>
      </c>
      <c r="Z1036">
        <f t="shared" si="177"/>
        <v>0.69570924337844131</v>
      </c>
    </row>
    <row r="1037" spans="1:26" x14ac:dyDescent="0.3">
      <c r="A1037" s="1">
        <v>45111</v>
      </c>
      <c r="B1037">
        <v>2381.0046390000002</v>
      </c>
      <c r="C1037">
        <v>1327.9614260000001</v>
      </c>
      <c r="D1037">
        <v>1728.1999510000001</v>
      </c>
      <c r="E1037">
        <v>1860.1683350000001</v>
      </c>
      <c r="F1037">
        <v>3276.568115</v>
      </c>
      <c r="G1037">
        <v>7860.4501950000003</v>
      </c>
      <c r="H1037">
        <v>589.25</v>
      </c>
      <c r="I1037">
        <v>459.59991500000001</v>
      </c>
      <c r="J1037">
        <v>2456.3107909999999</v>
      </c>
      <c r="K1037">
        <v>936.98736599999995</v>
      </c>
      <c r="M1037">
        <v>19389</v>
      </c>
      <c r="O1037">
        <f t="shared" si="178"/>
        <v>-1.0303198731405419</v>
      </c>
      <c r="P1037">
        <f t="shared" si="168"/>
        <v>0.85851553302142924</v>
      </c>
      <c r="Q1037">
        <f t="shared" si="169"/>
        <v>0.4884231748268843</v>
      </c>
      <c r="R1037">
        <f t="shared" si="170"/>
        <v>0.96261168455136825</v>
      </c>
      <c r="S1037">
        <f t="shared" si="171"/>
        <v>1.1169574031015639</v>
      </c>
      <c r="T1037">
        <f t="shared" si="172"/>
        <v>7.1928296058911823</v>
      </c>
      <c r="U1037">
        <f t="shared" si="173"/>
        <v>0.64907129936141916</v>
      </c>
      <c r="V1037">
        <f t="shared" si="174"/>
        <v>0.66918186342282304</v>
      </c>
      <c r="W1037">
        <f t="shared" si="175"/>
        <v>0.31784280118107788</v>
      </c>
      <c r="X1037">
        <f t="shared" si="176"/>
        <v>0.22810459213083054</v>
      </c>
      <c r="Z1037">
        <f t="shared" si="177"/>
        <v>0.34389465321182255</v>
      </c>
    </row>
    <row r="1038" spans="1:26" x14ac:dyDescent="0.3">
      <c r="A1038" s="1">
        <v>45112</v>
      </c>
      <c r="B1038">
        <v>2377.095703</v>
      </c>
      <c r="C1038">
        <v>1330.0839840000001</v>
      </c>
      <c r="D1038">
        <v>1673.3000489999999</v>
      </c>
      <c r="E1038">
        <v>1863.3156739999999</v>
      </c>
      <c r="F1038">
        <v>3287.5595699999999</v>
      </c>
      <c r="G1038">
        <v>7838.75</v>
      </c>
      <c r="H1038">
        <v>590.59997599999997</v>
      </c>
      <c r="I1038">
        <v>468.22326700000002</v>
      </c>
      <c r="J1038">
        <v>2465.2407229999999</v>
      </c>
      <c r="K1038">
        <v>950.17877199999998</v>
      </c>
      <c r="M1038">
        <v>19398.5</v>
      </c>
      <c r="O1038">
        <f t="shared" si="178"/>
        <v>-0.16417170869696346</v>
      </c>
      <c r="P1038">
        <f t="shared" si="168"/>
        <v>0.15983581739971611</v>
      </c>
      <c r="Q1038">
        <f t="shared" si="169"/>
        <v>-3.176710077339894</v>
      </c>
      <c r="R1038">
        <f t="shared" si="170"/>
        <v>0.1691964614589504</v>
      </c>
      <c r="S1038">
        <f t="shared" si="171"/>
        <v>0.33545632546692411</v>
      </c>
      <c r="T1038">
        <f t="shared" si="172"/>
        <v>-0.27606809357819928</v>
      </c>
      <c r="U1038">
        <f t="shared" si="173"/>
        <v>0.22910072125582856</v>
      </c>
      <c r="V1038">
        <f t="shared" si="174"/>
        <v>1.8762736281184931</v>
      </c>
      <c r="W1038">
        <f t="shared" si="175"/>
        <v>0.36355057481811992</v>
      </c>
      <c r="X1038">
        <f t="shared" si="176"/>
        <v>1.407853134275882</v>
      </c>
      <c r="Z1038">
        <f t="shared" si="177"/>
        <v>4.899685388622415E-2</v>
      </c>
    </row>
    <row r="1039" spans="1:26" x14ac:dyDescent="0.3">
      <c r="A1039" s="1">
        <v>45113</v>
      </c>
      <c r="B1039">
        <v>2426.9921880000002</v>
      </c>
      <c r="C1039">
        <v>1326.7274170000001</v>
      </c>
      <c r="D1039">
        <v>1675</v>
      </c>
      <c r="E1039">
        <v>1875.7554929999999</v>
      </c>
      <c r="F1039">
        <v>3290.4807129999999</v>
      </c>
      <c r="G1039">
        <v>7766.25</v>
      </c>
      <c r="H1039">
        <v>592.5</v>
      </c>
      <c r="I1039">
        <v>467.04064899999997</v>
      </c>
      <c r="J1039">
        <v>2483.000732</v>
      </c>
      <c r="K1039">
        <v>951.56738299999995</v>
      </c>
      <c r="M1039">
        <v>19497.300781000002</v>
      </c>
      <c r="O1039">
        <f t="shared" si="178"/>
        <v>2.0990524250676419</v>
      </c>
      <c r="P1039">
        <f t="shared" si="168"/>
        <v>-0.25235752331260614</v>
      </c>
      <c r="Q1039">
        <f t="shared" si="169"/>
        <v>0.10159271799555511</v>
      </c>
      <c r="R1039">
        <f t="shared" si="170"/>
        <v>0.66761736476435307</v>
      </c>
      <c r="S1039">
        <f t="shared" si="171"/>
        <v>8.8854450780340669E-2</v>
      </c>
      <c r="T1039">
        <f t="shared" si="172"/>
        <v>-0.92489236166480615</v>
      </c>
      <c r="U1039">
        <f t="shared" si="173"/>
        <v>0.3217108156469059</v>
      </c>
      <c r="V1039">
        <f t="shared" si="174"/>
        <v>-0.2525756585266079</v>
      </c>
      <c r="W1039">
        <f t="shared" si="175"/>
        <v>0.72041682722113964</v>
      </c>
      <c r="X1039">
        <f t="shared" si="176"/>
        <v>0.14614207777733526</v>
      </c>
      <c r="Z1039">
        <f t="shared" si="177"/>
        <v>0.50932175683687775</v>
      </c>
    </row>
    <row r="1040" spans="1:26" x14ac:dyDescent="0.3">
      <c r="A1040" s="1">
        <v>45114</v>
      </c>
      <c r="B1040">
        <v>2422.255615</v>
      </c>
      <c r="C1040">
        <v>1313.202393</v>
      </c>
      <c r="D1040">
        <v>1660.400024</v>
      </c>
      <c r="E1040">
        <v>1851.9750979999999</v>
      </c>
      <c r="F1040">
        <v>3296.7692870000001</v>
      </c>
      <c r="G1040">
        <v>7622.3500979999999</v>
      </c>
      <c r="H1040">
        <v>593.59997599999997</v>
      </c>
      <c r="I1040">
        <v>461.62023900000003</v>
      </c>
      <c r="J1040">
        <v>2443.8391109999998</v>
      </c>
      <c r="K1040">
        <v>938.67352300000005</v>
      </c>
      <c r="M1040">
        <v>19331.800781000002</v>
      </c>
      <c r="O1040">
        <f t="shared" si="178"/>
        <v>-0.19516226807072584</v>
      </c>
      <c r="P1040">
        <f t="shared" si="168"/>
        <v>-1.0194274895277928</v>
      </c>
      <c r="Q1040">
        <f t="shared" si="169"/>
        <v>-0.87164035820895336</v>
      </c>
      <c r="R1040">
        <f t="shared" si="170"/>
        <v>-1.2677769084907058</v>
      </c>
      <c r="S1040">
        <f t="shared" si="171"/>
        <v>0.19111414253714709</v>
      </c>
      <c r="T1040">
        <f t="shared" si="172"/>
        <v>-1.8528878416224062</v>
      </c>
      <c r="U1040">
        <f t="shared" si="173"/>
        <v>0.18564995780590204</v>
      </c>
      <c r="V1040">
        <f t="shared" si="174"/>
        <v>-1.1605863454510459</v>
      </c>
      <c r="W1040">
        <f t="shared" si="175"/>
        <v>-1.5771892652023671</v>
      </c>
      <c r="X1040">
        <f t="shared" si="176"/>
        <v>-1.3550128167854514</v>
      </c>
      <c r="Z1040">
        <f t="shared" si="177"/>
        <v>-0.84883544578272452</v>
      </c>
    </row>
    <row r="1041" spans="1:26" x14ac:dyDescent="0.3">
      <c r="A1041" s="1">
        <v>45117</v>
      </c>
      <c r="B1041">
        <v>2515.5642090000001</v>
      </c>
      <c r="C1041">
        <v>1312.165894</v>
      </c>
      <c r="D1041">
        <v>1656.4499510000001</v>
      </c>
      <c r="E1041">
        <v>1865.3641359999999</v>
      </c>
      <c r="F1041">
        <v>3240.0280760000001</v>
      </c>
      <c r="G1041">
        <v>7533.25</v>
      </c>
      <c r="H1041">
        <v>592.59997599999997</v>
      </c>
      <c r="I1041">
        <v>459.10717799999998</v>
      </c>
      <c r="J1041">
        <v>2433.2626949999999</v>
      </c>
      <c r="K1041">
        <v>940.65716599999996</v>
      </c>
      <c r="M1041">
        <v>19355.900390999999</v>
      </c>
      <c r="O1041">
        <f t="shared" si="178"/>
        <v>3.8521365549605746</v>
      </c>
      <c r="P1041">
        <f t="shared" si="168"/>
        <v>-7.8929112947485225E-2</v>
      </c>
      <c r="Q1041">
        <f t="shared" si="169"/>
        <v>-0.23789887634932816</v>
      </c>
      <c r="R1041">
        <f t="shared" si="170"/>
        <v>0.72295993690515747</v>
      </c>
      <c r="S1041">
        <f t="shared" si="171"/>
        <v>-1.7211156153311986</v>
      </c>
      <c r="T1041">
        <f t="shared" si="172"/>
        <v>-1.1689321122022267</v>
      </c>
      <c r="U1041">
        <f t="shared" si="173"/>
        <v>-0.16846361867103582</v>
      </c>
      <c r="V1041">
        <f t="shared" si="174"/>
        <v>-0.54440009074213269</v>
      </c>
      <c r="W1041">
        <f t="shared" si="175"/>
        <v>-0.43277873540832623</v>
      </c>
      <c r="X1041">
        <f t="shared" si="176"/>
        <v>0.2113240601119965</v>
      </c>
      <c r="Z1041">
        <f t="shared" si="177"/>
        <v>0.1246630372049119</v>
      </c>
    </row>
    <row r="1042" spans="1:26" x14ac:dyDescent="0.3">
      <c r="A1042" s="1">
        <v>45118</v>
      </c>
      <c r="B1042">
        <v>2542.8347170000002</v>
      </c>
      <c r="C1042">
        <v>1331.3673100000001</v>
      </c>
      <c r="D1042">
        <v>1648.400024</v>
      </c>
      <c r="E1042">
        <v>1865.064331</v>
      </c>
      <c r="F1042">
        <v>3240.4736330000001</v>
      </c>
      <c r="G1042">
        <v>7444</v>
      </c>
      <c r="H1042">
        <v>588.54998799999998</v>
      </c>
      <c r="I1042">
        <v>466.30148300000002</v>
      </c>
      <c r="J1042">
        <v>2468.9821780000002</v>
      </c>
      <c r="K1042">
        <v>937.23535200000003</v>
      </c>
      <c r="M1042">
        <v>19439.400390999999</v>
      </c>
      <c r="O1042">
        <f t="shared" si="178"/>
        <v>1.0840712354879931</v>
      </c>
      <c r="P1042">
        <f t="shared" si="168"/>
        <v>1.4633375313137127</v>
      </c>
      <c r="Q1042">
        <f t="shared" si="169"/>
        <v>-0.48597465894700159</v>
      </c>
      <c r="R1042">
        <f t="shared" si="170"/>
        <v>-1.6072197069402563E-2</v>
      </c>
      <c r="S1042">
        <f t="shared" si="171"/>
        <v>1.375164009535601E-2</v>
      </c>
      <c r="T1042">
        <f t="shared" si="172"/>
        <v>-1.1847476188895896</v>
      </c>
      <c r="U1042">
        <f t="shared" si="173"/>
        <v>-0.68342695984179125</v>
      </c>
      <c r="V1042">
        <f t="shared" si="174"/>
        <v>1.5670208057605328</v>
      </c>
      <c r="W1042">
        <f t="shared" si="175"/>
        <v>1.4679665731693763</v>
      </c>
      <c r="X1042">
        <f t="shared" si="176"/>
        <v>-0.36376845078963943</v>
      </c>
      <c r="Z1042">
        <f t="shared" si="177"/>
        <v>0.43139300323546498</v>
      </c>
    </row>
    <row r="1043" spans="1:26" x14ac:dyDescent="0.3">
      <c r="A1043" s="1">
        <v>45119</v>
      </c>
      <c r="B1043">
        <v>2545.639893</v>
      </c>
      <c r="C1043">
        <v>1316.262939</v>
      </c>
      <c r="D1043">
        <v>1632.9499510000001</v>
      </c>
      <c r="E1043">
        <v>1876.5548100000001</v>
      </c>
      <c r="F1043">
        <v>3228.0954590000001</v>
      </c>
      <c r="G1043">
        <v>7431.9501950000003</v>
      </c>
      <c r="H1043">
        <v>589.25</v>
      </c>
      <c r="I1043">
        <v>465.463776</v>
      </c>
      <c r="J1043">
        <v>2449.4262699999999</v>
      </c>
      <c r="K1043">
        <v>936.68981900000006</v>
      </c>
      <c r="M1043">
        <v>19384.300781000002</v>
      </c>
      <c r="O1043">
        <f t="shared" si="178"/>
        <v>0.11031688301429803</v>
      </c>
      <c r="P1043">
        <f t="shared" ref="P1043:P1106" si="179">((C1043-C1042)/C1042)*100</f>
        <v>-1.1345006660859147</v>
      </c>
      <c r="Q1043">
        <f t="shared" ref="Q1043:Q1106" si="180">((D1043-D1042)/D1042)*100</f>
        <v>-0.93727692156354725</v>
      </c>
      <c r="R1043">
        <f t="shared" ref="R1043:R1106" si="181">((E1043-E1042)/E1042)*100</f>
        <v>0.61609022321708051</v>
      </c>
      <c r="S1043">
        <f t="shared" ref="S1043:S1106" si="182">((F1043-F1042)/F1042)*100</f>
        <v>-0.38198656745558357</v>
      </c>
      <c r="T1043">
        <f t="shared" ref="T1043:T1106" si="183">((G1043-G1042)/G1042)*100</f>
        <v>-0.16187271628156438</v>
      </c>
      <c r="U1043">
        <f t="shared" ref="U1043:U1106" si="184">((H1043-H1042)/H1042)*100</f>
        <v>0.11893841037679458</v>
      </c>
      <c r="V1043">
        <f t="shared" ref="V1043:V1106" si="185">((I1043-I1042)/I1042)*100</f>
        <v>-0.17964922492001231</v>
      </c>
      <c r="W1043">
        <f t="shared" ref="W1043:W1106" si="186">((J1043-J1042)/J1042)*100</f>
        <v>-0.7920635545389616</v>
      </c>
      <c r="X1043">
        <f t="shared" ref="X1043:X1106" si="187">((K1043-K1042)/K1042)*100</f>
        <v>-5.8206617882674325E-2</v>
      </c>
      <c r="Z1043">
        <f t="shared" si="177"/>
        <v>-0.28344295035718975</v>
      </c>
    </row>
    <row r="1044" spans="1:26" x14ac:dyDescent="0.3">
      <c r="A1044" s="1">
        <v>45120</v>
      </c>
      <c r="B1044">
        <v>2522.876221</v>
      </c>
      <c r="C1044">
        <v>1347.6564940000001</v>
      </c>
      <c r="D1044">
        <v>1641.099976</v>
      </c>
      <c r="E1044">
        <v>1868.1617429999999</v>
      </c>
      <c r="F1044">
        <v>3307.95874</v>
      </c>
      <c r="G1044">
        <v>7474.6000979999999</v>
      </c>
      <c r="H1044">
        <v>585.65002400000003</v>
      </c>
      <c r="I1044">
        <v>465.16815200000002</v>
      </c>
      <c r="J1044">
        <v>2444.6369629999999</v>
      </c>
      <c r="K1044">
        <v>947.89758300000005</v>
      </c>
      <c r="M1044">
        <v>19413.75</v>
      </c>
      <c r="O1044">
        <f t="shared" si="178"/>
        <v>-0.89422200141487351</v>
      </c>
      <c r="P1044">
        <f t="shared" si="179"/>
        <v>2.3850519580723462</v>
      </c>
      <c r="Q1044">
        <f t="shared" si="180"/>
        <v>0.49909827273082868</v>
      </c>
      <c r="R1044">
        <f t="shared" si="181"/>
        <v>-0.44725935822786866</v>
      </c>
      <c r="S1044">
        <f t="shared" si="182"/>
        <v>2.474006175292597</v>
      </c>
      <c r="T1044">
        <f t="shared" si="183"/>
        <v>0.57387229301796394</v>
      </c>
      <c r="U1044">
        <f t="shared" si="184"/>
        <v>-0.61094204497241744</v>
      </c>
      <c r="V1044">
        <f t="shared" si="185"/>
        <v>-6.3511709233410943E-2</v>
      </c>
      <c r="W1044">
        <f t="shared" si="186"/>
        <v>-0.19552770616769813</v>
      </c>
      <c r="X1044">
        <f t="shared" si="187"/>
        <v>1.196528858610344</v>
      </c>
      <c r="Z1044">
        <f t="shared" si="177"/>
        <v>0.15192303984915279</v>
      </c>
    </row>
    <row r="1045" spans="1:26" x14ac:dyDescent="0.3">
      <c r="A1045" s="1">
        <v>45121</v>
      </c>
      <c r="B1045">
        <v>2520.7607419999999</v>
      </c>
      <c r="C1045">
        <v>1407.7288820000001</v>
      </c>
      <c r="D1045">
        <v>1644.5</v>
      </c>
      <c r="E1045">
        <v>1867.46228</v>
      </c>
      <c r="F1045">
        <v>3480.360107</v>
      </c>
      <c r="G1045">
        <v>7482.3500979999999</v>
      </c>
      <c r="H1045">
        <v>584.40002400000003</v>
      </c>
      <c r="I1045">
        <v>466.055115</v>
      </c>
      <c r="J1045">
        <v>2466.6875</v>
      </c>
      <c r="K1045">
        <v>952.21203600000001</v>
      </c>
      <c r="M1045">
        <v>19564.5</v>
      </c>
      <c r="O1045">
        <f t="shared" si="178"/>
        <v>-8.3851874396022943E-2</v>
      </c>
      <c r="P1045">
        <f t="shared" si="179"/>
        <v>4.4575445054027281</v>
      </c>
      <c r="Q1045">
        <f t="shared" si="180"/>
        <v>0.20717957770538839</v>
      </c>
      <c r="R1045">
        <f t="shared" si="181"/>
        <v>-3.7441244186741884E-2</v>
      </c>
      <c r="S1045">
        <f t="shared" si="182"/>
        <v>5.2117145511917702</v>
      </c>
      <c r="T1045">
        <f t="shared" si="183"/>
        <v>0.10368447673974812</v>
      </c>
      <c r="U1045">
        <f t="shared" si="184"/>
        <v>-0.2134380515281939</v>
      </c>
      <c r="V1045">
        <f t="shared" si="185"/>
        <v>0.19067577954046608</v>
      </c>
      <c r="W1045">
        <f t="shared" si="186"/>
        <v>0.90199638366508972</v>
      </c>
      <c r="X1045">
        <f t="shared" si="187"/>
        <v>0.45516024910045133</v>
      </c>
      <c r="Z1045">
        <f t="shared" si="177"/>
        <v>0.7765114931427467</v>
      </c>
    </row>
    <row r="1046" spans="1:26" x14ac:dyDescent="0.3">
      <c r="A1046" s="1">
        <v>45124</v>
      </c>
      <c r="B1046">
        <v>2572.266846</v>
      </c>
      <c r="C1046">
        <v>1404.767212</v>
      </c>
      <c r="D1046">
        <v>1678.900024</v>
      </c>
      <c r="E1046">
        <v>1895.4892580000001</v>
      </c>
      <c r="F1046">
        <v>3457.6340329999998</v>
      </c>
      <c r="G1046">
        <v>7510.9501950000003</v>
      </c>
      <c r="H1046">
        <v>601.09997599999997</v>
      </c>
      <c r="I1046">
        <v>465.51309199999997</v>
      </c>
      <c r="J1046">
        <v>2463.2451169999999</v>
      </c>
      <c r="K1046">
        <v>960.79144299999996</v>
      </c>
      <c r="M1046">
        <v>19711.449218999998</v>
      </c>
      <c r="O1046">
        <f t="shared" si="178"/>
        <v>2.0432761880897323</v>
      </c>
      <c r="P1046">
        <f t="shared" si="179"/>
        <v>-0.21038639171716161</v>
      </c>
      <c r="Q1046">
        <f t="shared" si="180"/>
        <v>2.0918226816661618</v>
      </c>
      <c r="R1046">
        <f t="shared" si="181"/>
        <v>1.5008055745040323</v>
      </c>
      <c r="S1046">
        <f t="shared" si="182"/>
        <v>-0.65298053366062658</v>
      </c>
      <c r="T1046">
        <f t="shared" si="183"/>
        <v>0.38223414602913519</v>
      </c>
      <c r="U1046">
        <f t="shared" si="184"/>
        <v>2.8576234281605606</v>
      </c>
      <c r="V1046">
        <f t="shared" si="185"/>
        <v>-0.11630019337949521</v>
      </c>
      <c r="W1046">
        <f t="shared" si="186"/>
        <v>-0.13955488889452206</v>
      </c>
      <c r="X1046">
        <f t="shared" si="187"/>
        <v>0.90099753790551185</v>
      </c>
      <c r="Z1046">
        <f t="shared" si="177"/>
        <v>0.75110132638195848</v>
      </c>
    </row>
    <row r="1047" spans="1:26" x14ac:dyDescent="0.3">
      <c r="A1047" s="1">
        <v>45125</v>
      </c>
      <c r="B1047">
        <v>2594.1108399999998</v>
      </c>
      <c r="C1047">
        <v>1456.3496090000001</v>
      </c>
      <c r="D1047">
        <v>1677.5</v>
      </c>
      <c r="E1047">
        <v>1889.294312</v>
      </c>
      <c r="F1047">
        <v>3462.7338869999999</v>
      </c>
      <c r="G1047">
        <v>7420</v>
      </c>
      <c r="H1047">
        <v>592.34997599999997</v>
      </c>
      <c r="I1047">
        <v>465.66091899999998</v>
      </c>
      <c r="J1047">
        <v>2469.131836</v>
      </c>
      <c r="K1047">
        <v>967.48632799999996</v>
      </c>
      <c r="M1047">
        <v>19749.25</v>
      </c>
      <c r="O1047">
        <f t="shared" si="178"/>
        <v>0.84921181618339148</v>
      </c>
      <c r="P1047">
        <f t="shared" si="179"/>
        <v>3.6719533713034962</v>
      </c>
      <c r="Q1047">
        <f t="shared" si="180"/>
        <v>-8.3389360890260514E-2</v>
      </c>
      <c r="R1047">
        <f t="shared" si="181"/>
        <v>-0.32682569810691448</v>
      </c>
      <c r="S1047">
        <f t="shared" si="182"/>
        <v>0.14749548249833674</v>
      </c>
      <c r="T1047">
        <f t="shared" si="183"/>
        <v>-1.2109013192571216</v>
      </c>
      <c r="U1047">
        <f t="shared" si="184"/>
        <v>-1.4556646729927669</v>
      </c>
      <c r="V1047">
        <f t="shared" si="185"/>
        <v>3.1755712683587983E-2</v>
      </c>
      <c r="W1047">
        <f t="shared" si="186"/>
        <v>0.23898226609171372</v>
      </c>
      <c r="X1047">
        <f t="shared" si="187"/>
        <v>0.69680939071394288</v>
      </c>
      <c r="Z1047">
        <f t="shared" si="177"/>
        <v>0.19177068403253328</v>
      </c>
    </row>
    <row r="1048" spans="1:26" x14ac:dyDescent="0.3">
      <c r="A1048" s="1">
        <v>45126</v>
      </c>
      <c r="B1048">
        <v>2613.7934570000002</v>
      </c>
      <c r="C1048">
        <v>1456.102783</v>
      </c>
      <c r="D1048">
        <v>1685.099976</v>
      </c>
      <c r="E1048">
        <v>1905.0313719999999</v>
      </c>
      <c r="F1048">
        <v>3436.195557</v>
      </c>
      <c r="G1048">
        <v>7584.7001950000003</v>
      </c>
      <c r="H1048">
        <v>601.45001200000002</v>
      </c>
      <c r="I1048">
        <v>471.91900600000002</v>
      </c>
      <c r="J1048">
        <v>2488.538086</v>
      </c>
      <c r="K1048">
        <v>965.50268600000004</v>
      </c>
      <c r="M1048">
        <v>19833.150390999999</v>
      </c>
      <c r="O1048">
        <f t="shared" si="178"/>
        <v>0.75874232883589476</v>
      </c>
      <c r="P1048">
        <f t="shared" si="179"/>
        <v>-1.6948265613882244E-2</v>
      </c>
      <c r="Q1048">
        <f t="shared" si="180"/>
        <v>0.45305371087928281</v>
      </c>
      <c r="R1048">
        <f t="shared" si="181"/>
        <v>0.83295968764870387</v>
      </c>
      <c r="S1048">
        <f t="shared" si="182"/>
        <v>-0.7663981947798999</v>
      </c>
      <c r="T1048">
        <f t="shared" si="183"/>
        <v>2.2196791778975786</v>
      </c>
      <c r="U1048">
        <f t="shared" si="184"/>
        <v>1.5362600436739184</v>
      </c>
      <c r="V1048">
        <f t="shared" si="185"/>
        <v>1.3439150129753634</v>
      </c>
      <c r="W1048">
        <f t="shared" si="186"/>
        <v>0.78595438757284719</v>
      </c>
      <c r="X1048">
        <f t="shared" si="187"/>
        <v>-0.20503049423969927</v>
      </c>
      <c r="Z1048">
        <f t="shared" si="177"/>
        <v>0.42482823904704847</v>
      </c>
    </row>
    <row r="1049" spans="1:26" x14ac:dyDescent="0.3">
      <c r="A1049" s="1">
        <v>45127</v>
      </c>
      <c r="B1049">
        <v>2610.6281739999999</v>
      </c>
      <c r="C1049">
        <v>1430.9780270000001</v>
      </c>
      <c r="D1049">
        <v>1688.75</v>
      </c>
      <c r="E1049">
        <v>1955.290039</v>
      </c>
      <c r="F1049">
        <v>3438.4291990000002</v>
      </c>
      <c r="G1049">
        <v>7596.6000979999999</v>
      </c>
      <c r="H1049">
        <v>610.04998799999998</v>
      </c>
      <c r="I1049">
        <v>485.02648900000003</v>
      </c>
      <c r="J1049">
        <v>2484.0981449999999</v>
      </c>
      <c r="K1049">
        <v>987.47180200000003</v>
      </c>
      <c r="M1049">
        <v>19979.150390999999</v>
      </c>
      <c r="O1049">
        <f t="shared" si="178"/>
        <v>-0.1210992012977662</v>
      </c>
      <c r="P1049">
        <f t="shared" si="179"/>
        <v>-1.7254795673307861</v>
      </c>
      <c r="Q1049">
        <f t="shared" si="180"/>
        <v>0.21660578315740422</v>
      </c>
      <c r="R1049">
        <f t="shared" si="181"/>
        <v>2.6382067895940176</v>
      </c>
      <c r="S1049">
        <f t="shared" si="182"/>
        <v>6.5003343463671953E-2</v>
      </c>
      <c r="T1049">
        <f t="shared" si="183"/>
        <v>0.15689351845237356</v>
      </c>
      <c r="U1049">
        <f t="shared" si="184"/>
        <v>1.4298737764427827</v>
      </c>
      <c r="V1049">
        <f t="shared" si="185"/>
        <v>2.7774857196575806</v>
      </c>
      <c r="W1049">
        <f t="shared" si="186"/>
        <v>-0.17841563386063</v>
      </c>
      <c r="X1049">
        <f t="shared" si="187"/>
        <v>2.2754070308200038</v>
      </c>
      <c r="Z1049">
        <f t="shared" si="177"/>
        <v>0.73614124393597458</v>
      </c>
    </row>
    <row r="1050" spans="1:26" x14ac:dyDescent="0.3">
      <c r="A1050" s="1">
        <v>45128</v>
      </c>
      <c r="B1050">
        <v>2529.8134770000001</v>
      </c>
      <c r="C1050">
        <v>1314.584595</v>
      </c>
      <c r="D1050">
        <v>1675.75</v>
      </c>
      <c r="E1050">
        <v>1968.5789789999999</v>
      </c>
      <c r="F1050">
        <v>3344.1115719999998</v>
      </c>
      <c r="G1050">
        <v>7581.75</v>
      </c>
      <c r="H1050">
        <v>615.09997599999997</v>
      </c>
      <c r="I1050">
        <v>483.35110500000002</v>
      </c>
      <c r="J1050">
        <v>2580.4309079999998</v>
      </c>
      <c r="K1050">
        <v>988.86041299999999</v>
      </c>
      <c r="M1050">
        <v>19745</v>
      </c>
      <c r="O1050">
        <f t="shared" si="178"/>
        <v>-3.0956034951609235</v>
      </c>
      <c r="P1050">
        <f t="shared" si="179"/>
        <v>-8.1338378230737192</v>
      </c>
      <c r="Q1050">
        <f t="shared" si="180"/>
        <v>-0.76980014803848995</v>
      </c>
      <c r="R1050">
        <f t="shared" si="181"/>
        <v>0.6796403466974299</v>
      </c>
      <c r="S1050">
        <f t="shared" si="182"/>
        <v>-2.7430440338114503</v>
      </c>
      <c r="T1050">
        <f t="shared" si="183"/>
        <v>-0.19548347692949583</v>
      </c>
      <c r="U1050">
        <f t="shared" si="184"/>
        <v>0.82779904914939273</v>
      </c>
      <c r="V1050">
        <f t="shared" si="185"/>
        <v>-0.34542113430840021</v>
      </c>
      <c r="W1050">
        <f t="shared" si="186"/>
        <v>3.8779773332989582</v>
      </c>
      <c r="X1050">
        <f t="shared" si="187"/>
        <v>0.14062285091964266</v>
      </c>
      <c r="Z1050">
        <f t="shared" si="177"/>
        <v>-1.1719737146854696</v>
      </c>
    </row>
    <row r="1051" spans="1:26" x14ac:dyDescent="0.3">
      <c r="A1051" s="1">
        <v>45131</v>
      </c>
      <c r="B1051">
        <v>2478.6442870000001</v>
      </c>
      <c r="C1051">
        <v>1319.52063</v>
      </c>
      <c r="D1051">
        <v>1678.400024</v>
      </c>
      <c r="E1051">
        <v>1895.689087</v>
      </c>
      <c r="F1051">
        <v>3370.3713379999999</v>
      </c>
      <c r="G1051">
        <v>7581.6000979999999</v>
      </c>
      <c r="H1051">
        <v>617.65002400000003</v>
      </c>
      <c r="I1051">
        <v>464.527557</v>
      </c>
      <c r="J1051">
        <v>2599.3881839999999</v>
      </c>
      <c r="K1051">
        <v>983.90118399999994</v>
      </c>
      <c r="M1051">
        <v>19672.349609000001</v>
      </c>
      <c r="O1051">
        <f t="shared" si="178"/>
        <v>-2.0226467470905987</v>
      </c>
      <c r="P1051">
        <f t="shared" si="179"/>
        <v>0.37548249224690988</v>
      </c>
      <c r="Q1051">
        <f t="shared" si="180"/>
        <v>0.15813957929285577</v>
      </c>
      <c r="R1051">
        <f t="shared" si="181"/>
        <v>-3.7026653630644057</v>
      </c>
      <c r="S1051">
        <f t="shared" si="182"/>
        <v>0.78525388386772776</v>
      </c>
      <c r="T1051">
        <f t="shared" si="183"/>
        <v>-1.9771424802995483E-3</v>
      </c>
      <c r="U1051">
        <f t="shared" si="184"/>
        <v>0.41457455690098427</v>
      </c>
      <c r="V1051">
        <f t="shared" si="185"/>
        <v>-3.8943839799435267</v>
      </c>
      <c r="W1051">
        <f t="shared" si="186"/>
        <v>0.73465543840866498</v>
      </c>
      <c r="X1051">
        <f t="shared" si="187"/>
        <v>-0.50150950880466183</v>
      </c>
      <c r="Z1051">
        <f t="shared" si="177"/>
        <v>-0.36794323119776762</v>
      </c>
    </row>
    <row r="1052" spans="1:26" x14ac:dyDescent="0.3">
      <c r="A1052" s="1">
        <v>45132</v>
      </c>
      <c r="B1052">
        <v>2477.0500489999999</v>
      </c>
      <c r="C1052">
        <v>1317.5462649999999</v>
      </c>
      <c r="D1052">
        <v>1696.599976</v>
      </c>
      <c r="E1052">
        <v>1873.9570309999999</v>
      </c>
      <c r="F1052">
        <v>3374.7397460000002</v>
      </c>
      <c r="G1052">
        <v>7606.4501950000003</v>
      </c>
      <c r="H1052">
        <v>609.59997599999997</v>
      </c>
      <c r="I1052">
        <v>455.608521</v>
      </c>
      <c r="J1052">
        <v>2555.1379390000002</v>
      </c>
      <c r="K1052">
        <v>986.57916299999999</v>
      </c>
      <c r="M1052">
        <v>19680.599609000001</v>
      </c>
      <c r="O1052">
        <f t="shared" si="178"/>
        <v>-6.4318950821688925E-2</v>
      </c>
      <c r="P1052">
        <f t="shared" si="179"/>
        <v>-0.1496274446273746</v>
      </c>
      <c r="Q1052">
        <f t="shared" si="180"/>
        <v>1.0843631875448507</v>
      </c>
      <c r="R1052">
        <f t="shared" si="181"/>
        <v>-1.1463934750181983</v>
      </c>
      <c r="S1052">
        <f t="shared" si="182"/>
        <v>0.12961206828303121</v>
      </c>
      <c r="T1052">
        <f t="shared" si="183"/>
        <v>0.32776850109195066</v>
      </c>
      <c r="U1052">
        <f t="shared" si="184"/>
        <v>-1.3033348477616282</v>
      </c>
      <c r="V1052">
        <f t="shared" si="185"/>
        <v>-1.9200230138338177</v>
      </c>
      <c r="W1052">
        <f t="shared" si="186"/>
        <v>-1.702333082545078</v>
      </c>
      <c r="X1052">
        <f t="shared" si="187"/>
        <v>0.27217967043325059</v>
      </c>
      <c r="Z1052">
        <f t="shared" si="177"/>
        <v>4.1937034284027092E-2</v>
      </c>
    </row>
    <row r="1053" spans="1:26" x14ac:dyDescent="0.3">
      <c r="A1053" s="1">
        <v>45133</v>
      </c>
      <c r="B1053">
        <v>2517.3076169999999</v>
      </c>
      <c r="C1053">
        <v>1331.6141359999999</v>
      </c>
      <c r="D1053">
        <v>1690.6999510000001</v>
      </c>
      <c r="E1053">
        <v>1893.7407229999999</v>
      </c>
      <c r="F1053">
        <v>3363.9677729999999</v>
      </c>
      <c r="G1053">
        <v>7433.1499020000001</v>
      </c>
      <c r="H1053">
        <v>615.15002400000003</v>
      </c>
      <c r="I1053">
        <v>465.41451999999998</v>
      </c>
      <c r="J1053">
        <v>2640.2958979999999</v>
      </c>
      <c r="K1053">
        <v>988.31488000000002</v>
      </c>
      <c r="M1053">
        <v>19778.300781000002</v>
      </c>
      <c r="O1053">
        <f t="shared" si="178"/>
        <v>1.6252222282005249</v>
      </c>
      <c r="P1053">
        <f t="shared" si="179"/>
        <v>1.0677326006460934</v>
      </c>
      <c r="Q1053">
        <f t="shared" si="180"/>
        <v>-0.34775581064843269</v>
      </c>
      <c r="R1053">
        <f t="shared" si="181"/>
        <v>1.0557174829906746</v>
      </c>
      <c r="S1053">
        <f t="shared" si="182"/>
        <v>-0.31919418416688605</v>
      </c>
      <c r="T1053">
        <f t="shared" si="183"/>
        <v>-2.2783333691439522</v>
      </c>
      <c r="U1053">
        <f t="shared" si="184"/>
        <v>0.91044098072603286</v>
      </c>
      <c r="V1053">
        <f t="shared" si="185"/>
        <v>2.1522861289944983</v>
      </c>
      <c r="W1053">
        <f t="shared" si="186"/>
        <v>3.3328125930190597</v>
      </c>
      <c r="X1053">
        <f t="shared" si="187"/>
        <v>0.1759328663218506</v>
      </c>
      <c r="Z1053">
        <f t="shared" si="177"/>
        <v>0.49643391939807513</v>
      </c>
    </row>
    <row r="1054" spans="1:26" x14ac:dyDescent="0.3">
      <c r="A1054" s="1">
        <v>45134</v>
      </c>
      <c r="B1054">
        <v>2493.8903810000002</v>
      </c>
      <c r="C1054">
        <v>1335.8592530000001</v>
      </c>
      <c r="D1054">
        <v>1673.150024</v>
      </c>
      <c r="E1054">
        <v>1872.208374</v>
      </c>
      <c r="F1054">
        <v>3372.5058589999999</v>
      </c>
      <c r="G1054">
        <v>7284.1000979999999</v>
      </c>
      <c r="H1054">
        <v>616.54998799999998</v>
      </c>
      <c r="I1054">
        <v>458.31872600000003</v>
      </c>
      <c r="J1054">
        <v>2654.2143550000001</v>
      </c>
      <c r="K1054">
        <v>982.16546600000004</v>
      </c>
      <c r="M1054">
        <v>19659.900390999999</v>
      </c>
      <c r="O1054">
        <f t="shared" si="178"/>
        <v>-0.93024928069407964</v>
      </c>
      <c r="P1054">
        <f t="shared" si="179"/>
        <v>0.31879482841417989</v>
      </c>
      <c r="Q1054">
        <f t="shared" si="180"/>
        <v>-1.038027296896753</v>
      </c>
      <c r="R1054">
        <f t="shared" si="181"/>
        <v>-1.1370272993807211</v>
      </c>
      <c r="S1054">
        <f t="shared" si="182"/>
        <v>0.25380998202565186</v>
      </c>
      <c r="T1054">
        <f t="shared" si="183"/>
        <v>-2.0052037960366729</v>
      </c>
      <c r="U1054">
        <f t="shared" si="184"/>
        <v>0.22758090634488123</v>
      </c>
      <c r="V1054">
        <f t="shared" si="185"/>
        <v>-1.5246180974327908</v>
      </c>
      <c r="W1054">
        <f t="shared" si="186"/>
        <v>0.52715519539091515</v>
      </c>
      <c r="X1054">
        <f t="shared" si="187"/>
        <v>-0.62221202214419546</v>
      </c>
      <c r="Z1054">
        <f t="shared" si="177"/>
        <v>-0.59863782693477741</v>
      </c>
    </row>
    <row r="1055" spans="1:26" x14ac:dyDescent="0.3">
      <c r="A1055" s="1">
        <v>45135</v>
      </c>
      <c r="B1055">
        <v>2518.9521479999999</v>
      </c>
      <c r="C1055">
        <v>1323.37085</v>
      </c>
      <c r="D1055">
        <v>1643.5</v>
      </c>
      <c r="E1055">
        <v>1875.305908</v>
      </c>
      <c r="F1055">
        <v>3331.3039549999999</v>
      </c>
      <c r="G1055">
        <v>7381.6000979999999</v>
      </c>
      <c r="H1055">
        <v>616.04998799999998</v>
      </c>
      <c r="I1055">
        <v>461.66952500000002</v>
      </c>
      <c r="J1055">
        <v>2643.5886230000001</v>
      </c>
      <c r="K1055">
        <v>988.066956</v>
      </c>
      <c r="M1055">
        <v>19646.050781000002</v>
      </c>
      <c r="O1055">
        <f t="shared" si="178"/>
        <v>1.0049265673798551</v>
      </c>
      <c r="P1055">
        <f t="shared" si="179"/>
        <v>-0.93485919058870059</v>
      </c>
      <c r="Q1055">
        <f t="shared" si="180"/>
        <v>-1.7721079146934902</v>
      </c>
      <c r="R1055">
        <f t="shared" si="181"/>
        <v>0.16544814364771107</v>
      </c>
      <c r="S1055">
        <f t="shared" si="182"/>
        <v>-1.2216999976455791</v>
      </c>
      <c r="T1055">
        <f t="shared" si="183"/>
        <v>1.3385318527785008</v>
      </c>
      <c r="U1055">
        <f t="shared" si="184"/>
        <v>-8.1096425226108354E-2</v>
      </c>
      <c r="V1055">
        <f t="shared" si="185"/>
        <v>0.73110671895173551</v>
      </c>
      <c r="W1055">
        <f t="shared" si="186"/>
        <v>-0.40033435807410406</v>
      </c>
      <c r="X1055">
        <f t="shared" si="187"/>
        <v>0.60086514994612594</v>
      </c>
      <c r="Z1055">
        <f t="shared" si="177"/>
        <v>-7.0445982556135545E-2</v>
      </c>
    </row>
    <row r="1056" spans="1:26" x14ac:dyDescent="0.3">
      <c r="A1056" s="1">
        <v>45138</v>
      </c>
      <c r="B1056">
        <v>2540.2766109999998</v>
      </c>
      <c r="C1056">
        <v>1338.376587</v>
      </c>
      <c r="D1056">
        <v>1651.1999510000001</v>
      </c>
      <c r="E1056">
        <v>1855.0225829999999</v>
      </c>
      <c r="F1056">
        <v>3396.8798830000001</v>
      </c>
      <c r="G1056">
        <v>7300.2998049999997</v>
      </c>
      <c r="H1056">
        <v>620.20001200000002</v>
      </c>
      <c r="I1056">
        <v>458.95935100000003</v>
      </c>
      <c r="J1056">
        <v>2675.3171390000002</v>
      </c>
      <c r="K1056">
        <v>990.14977999999996</v>
      </c>
      <c r="M1056">
        <v>19753.800781000002</v>
      </c>
      <c r="O1056">
        <f t="shared" si="178"/>
        <v>0.846560861306204</v>
      </c>
      <c r="P1056">
        <f t="shared" si="179"/>
        <v>1.133902639611561</v>
      </c>
      <c r="Q1056">
        <f t="shared" si="180"/>
        <v>0.46850933982355064</v>
      </c>
      <c r="R1056">
        <f t="shared" si="181"/>
        <v>-1.0816008691420442</v>
      </c>
      <c r="S1056">
        <f t="shared" si="182"/>
        <v>1.9684762749306135</v>
      </c>
      <c r="T1056">
        <f t="shared" si="183"/>
        <v>-1.1013911878269869</v>
      </c>
      <c r="U1056">
        <f t="shared" si="184"/>
        <v>0.67365052850224716</v>
      </c>
      <c r="V1056">
        <f t="shared" si="185"/>
        <v>-0.5870376650917114</v>
      </c>
      <c r="W1056">
        <f t="shared" si="186"/>
        <v>1.2002062546325358</v>
      </c>
      <c r="X1056">
        <f t="shared" si="187"/>
        <v>0.21079786014015425</v>
      </c>
      <c r="Z1056">
        <f t="shared" si="177"/>
        <v>0.54845628366290644</v>
      </c>
    </row>
    <row r="1057" spans="1:26" x14ac:dyDescent="0.3">
      <c r="A1057" s="1">
        <v>45139</v>
      </c>
      <c r="B1057">
        <v>2504.3535160000001</v>
      </c>
      <c r="C1057">
        <v>1347.755249</v>
      </c>
      <c r="D1057">
        <v>1662.25</v>
      </c>
      <c r="E1057">
        <v>1848.477905</v>
      </c>
      <c r="F1057">
        <v>3427.2602539999998</v>
      </c>
      <c r="G1057">
        <v>7269.7001950000003</v>
      </c>
      <c r="H1057">
        <v>611.84997599999997</v>
      </c>
      <c r="I1057">
        <v>458.07235700000001</v>
      </c>
      <c r="J1057">
        <v>2660.6499020000001</v>
      </c>
      <c r="K1057">
        <v>986.43035899999995</v>
      </c>
      <c r="M1057">
        <v>19733.550781000002</v>
      </c>
      <c r="O1057">
        <f t="shared" si="178"/>
        <v>-1.4141410759932258</v>
      </c>
      <c r="P1057">
        <f t="shared" si="179"/>
        <v>0.70074910836736537</v>
      </c>
      <c r="Q1057">
        <f t="shared" si="180"/>
        <v>0.66921325871574855</v>
      </c>
      <c r="R1057">
        <f t="shared" si="181"/>
        <v>-0.35280853505382781</v>
      </c>
      <c r="S1057">
        <f t="shared" si="182"/>
        <v>0.89436106210411281</v>
      </c>
      <c r="T1057">
        <f t="shared" si="183"/>
        <v>-0.41915552535310302</v>
      </c>
      <c r="U1057">
        <f t="shared" si="184"/>
        <v>-1.3463456688872242</v>
      </c>
      <c r="V1057">
        <f t="shared" si="185"/>
        <v>-0.19326199543976949</v>
      </c>
      <c r="W1057">
        <f t="shared" si="186"/>
        <v>-0.54824292739673264</v>
      </c>
      <c r="X1057">
        <f t="shared" si="187"/>
        <v>-0.37564225889137814</v>
      </c>
      <c r="Z1057">
        <f t="shared" si="177"/>
        <v>-0.10251191770384391</v>
      </c>
    </row>
    <row r="1058" spans="1:26" x14ac:dyDescent="0.3">
      <c r="A1058" s="1">
        <v>45140</v>
      </c>
      <c r="B1058">
        <v>2477.5981449999999</v>
      </c>
      <c r="C1058">
        <v>1339.5119629999999</v>
      </c>
      <c r="D1058">
        <v>1640.5</v>
      </c>
      <c r="E1058">
        <v>1822.1995850000001</v>
      </c>
      <c r="F1058">
        <v>3415.9416500000002</v>
      </c>
      <c r="G1058">
        <v>7203.4501950000003</v>
      </c>
      <c r="H1058">
        <v>598.45001200000002</v>
      </c>
      <c r="I1058">
        <v>453.44039900000001</v>
      </c>
      <c r="J1058">
        <v>2622.1499020000001</v>
      </c>
      <c r="K1058">
        <v>978.89245600000004</v>
      </c>
      <c r="M1058">
        <v>19526.550781000002</v>
      </c>
      <c r="O1058">
        <f t="shared" si="178"/>
        <v>-1.0683544008089709</v>
      </c>
      <c r="P1058">
        <f t="shared" si="179"/>
        <v>-0.61163078430719775</v>
      </c>
      <c r="Q1058">
        <f t="shared" si="180"/>
        <v>-1.3084674387125885</v>
      </c>
      <c r="R1058">
        <f t="shared" si="181"/>
        <v>-1.4216193728320434</v>
      </c>
      <c r="S1058">
        <f t="shared" si="182"/>
        <v>-0.33025224701828543</v>
      </c>
      <c r="T1058">
        <f t="shared" si="183"/>
        <v>-0.91131681118797503</v>
      </c>
      <c r="U1058">
        <f t="shared" si="184"/>
        <v>-2.1900734699056281</v>
      </c>
      <c r="V1058">
        <f t="shared" si="185"/>
        <v>-1.0111847897427255</v>
      </c>
      <c r="W1058">
        <f t="shared" si="186"/>
        <v>-1.4470148805019294</v>
      </c>
      <c r="X1058">
        <f t="shared" si="187"/>
        <v>-0.76415967242142779</v>
      </c>
      <c r="Z1058">
        <f t="shared" si="177"/>
        <v>-1.0489749275092712</v>
      </c>
    </row>
    <row r="1059" spans="1:26" x14ac:dyDescent="0.3">
      <c r="A1059" s="1">
        <v>45141</v>
      </c>
      <c r="B1059">
        <v>2467.1848140000002</v>
      </c>
      <c r="C1059">
        <v>1346.8668210000001</v>
      </c>
      <c r="D1059">
        <v>1628.650024</v>
      </c>
      <c r="E1059">
        <v>1821.75</v>
      </c>
      <c r="F1059">
        <v>3375.5341800000001</v>
      </c>
      <c r="G1059">
        <v>7108.3500979999999</v>
      </c>
      <c r="H1059">
        <v>590.5</v>
      </c>
      <c r="I1059">
        <v>449.449005</v>
      </c>
      <c r="J1059">
        <v>2598.1000979999999</v>
      </c>
      <c r="K1059">
        <v>957.12164299999995</v>
      </c>
      <c r="M1059">
        <v>19381.650390999999</v>
      </c>
      <c r="O1059">
        <f t="shared" si="178"/>
        <v>-0.42029943479796006</v>
      </c>
      <c r="P1059">
        <f t="shared" si="179"/>
        <v>0.54906997497267962</v>
      </c>
      <c r="Q1059">
        <f t="shared" si="180"/>
        <v>-0.72233928680280213</v>
      </c>
      <c r="R1059">
        <f t="shared" si="181"/>
        <v>-2.467265406605117E-2</v>
      </c>
      <c r="S1059">
        <f t="shared" si="182"/>
        <v>-1.182908671756735</v>
      </c>
      <c r="T1059">
        <f t="shared" si="183"/>
        <v>-1.3202020479854299</v>
      </c>
      <c r="U1059">
        <f t="shared" si="184"/>
        <v>-1.3284337606463303</v>
      </c>
      <c r="V1059">
        <f t="shared" si="185"/>
        <v>-0.88024666721414324</v>
      </c>
      <c r="W1059">
        <f t="shared" si="186"/>
        <v>-0.9171788379320589</v>
      </c>
      <c r="X1059">
        <f t="shared" si="187"/>
        <v>-2.2240250056641657</v>
      </c>
      <c r="Z1059">
        <f t="shared" si="177"/>
        <v>-0.74206853849987431</v>
      </c>
    </row>
    <row r="1060" spans="1:26" x14ac:dyDescent="0.3">
      <c r="A1060" s="1">
        <v>45142</v>
      </c>
      <c r="B1060">
        <v>2500.7163089999999</v>
      </c>
      <c r="C1060">
        <v>1360.737183</v>
      </c>
      <c r="D1060">
        <v>1652.1999510000001</v>
      </c>
      <c r="E1060">
        <v>1838.5</v>
      </c>
      <c r="F1060">
        <v>3418.8210450000001</v>
      </c>
      <c r="G1060">
        <v>7148.7001950000003</v>
      </c>
      <c r="H1060">
        <v>573.29998799999998</v>
      </c>
      <c r="I1060">
        <v>448.36492900000002</v>
      </c>
      <c r="J1060">
        <v>2626.8999020000001</v>
      </c>
      <c r="K1060">
        <v>962.57672100000002</v>
      </c>
      <c r="M1060">
        <v>19517</v>
      </c>
      <c r="O1060">
        <f t="shared" si="178"/>
        <v>1.3590994403713008</v>
      </c>
      <c r="P1060">
        <f t="shared" si="179"/>
        <v>1.0298243140106194</v>
      </c>
      <c r="Q1060">
        <f t="shared" si="180"/>
        <v>1.4459783656995191</v>
      </c>
      <c r="R1060">
        <f t="shared" si="181"/>
        <v>0.9194455880334842</v>
      </c>
      <c r="S1060">
        <f t="shared" si="182"/>
        <v>1.2823708098254254</v>
      </c>
      <c r="T1060">
        <f t="shared" si="183"/>
        <v>0.56764363662044914</v>
      </c>
      <c r="U1060">
        <f t="shared" si="184"/>
        <v>-2.9127878069432711</v>
      </c>
      <c r="V1060">
        <f t="shared" si="185"/>
        <v>-0.24120111245990675</v>
      </c>
      <c r="W1060">
        <f t="shared" si="186"/>
        <v>1.108494781327714</v>
      </c>
      <c r="X1060">
        <f t="shared" si="187"/>
        <v>0.56994615469165311</v>
      </c>
      <c r="Z1060">
        <f t="shared" si="177"/>
        <v>0.6983389250631169</v>
      </c>
    </row>
    <row r="1061" spans="1:26" x14ac:dyDescent="0.3">
      <c r="A1061" s="1">
        <v>45145</v>
      </c>
      <c r="B1061">
        <v>2514.9660640000002</v>
      </c>
      <c r="C1061">
        <v>1375.200073</v>
      </c>
      <c r="D1061">
        <v>1651.25</v>
      </c>
      <c r="E1061">
        <v>1831.5500489999999</v>
      </c>
      <c r="F1061">
        <v>3459.0302729999999</v>
      </c>
      <c r="G1061">
        <v>7122.1499020000001</v>
      </c>
      <c r="H1061">
        <v>567.90002400000003</v>
      </c>
      <c r="I1061">
        <v>448.31564300000002</v>
      </c>
      <c r="J1061">
        <v>2635.8999020000001</v>
      </c>
      <c r="K1061">
        <v>967.68469200000004</v>
      </c>
      <c r="M1061">
        <v>19597.300781000002</v>
      </c>
      <c r="O1061">
        <f t="shared" si="178"/>
        <v>0.56982693113632499</v>
      </c>
      <c r="P1061">
        <f t="shared" si="179"/>
        <v>1.0628716684373882</v>
      </c>
      <c r="Q1061">
        <f t="shared" si="180"/>
        <v>-5.7496128082142495E-2</v>
      </c>
      <c r="R1061">
        <f t="shared" si="181"/>
        <v>-0.37802289910253228</v>
      </c>
      <c r="S1061">
        <f t="shared" si="182"/>
        <v>1.1761138553538917</v>
      </c>
      <c r="T1061">
        <f t="shared" si="183"/>
        <v>-0.3714002864264786</v>
      </c>
      <c r="U1061">
        <f t="shared" si="184"/>
        <v>-0.94190896791017453</v>
      </c>
      <c r="V1061">
        <f t="shared" si="185"/>
        <v>-1.0992385178278529E-2</v>
      </c>
      <c r="W1061">
        <f t="shared" si="186"/>
        <v>0.34260917186634393</v>
      </c>
      <c r="X1061">
        <f t="shared" si="187"/>
        <v>0.53065598705664319</v>
      </c>
      <c r="Z1061">
        <f t="shared" si="177"/>
        <v>0.41144018547933459</v>
      </c>
    </row>
    <row r="1062" spans="1:26" x14ac:dyDescent="0.3">
      <c r="A1062" s="1">
        <v>45146</v>
      </c>
      <c r="B1062">
        <v>2499.819336</v>
      </c>
      <c r="C1062">
        <v>1372.4357910000001</v>
      </c>
      <c r="D1062">
        <v>1649.900024</v>
      </c>
      <c r="E1062">
        <v>1828</v>
      </c>
      <c r="F1062">
        <v>3445.6767580000001</v>
      </c>
      <c r="G1062">
        <v>7173.6000979999999</v>
      </c>
      <c r="H1062">
        <v>573.09997599999997</v>
      </c>
      <c r="I1062">
        <v>445.80258199999997</v>
      </c>
      <c r="J1062">
        <v>2632.1999510000001</v>
      </c>
      <c r="K1062">
        <v>971.90002400000003</v>
      </c>
      <c r="M1062">
        <v>19570.849609000001</v>
      </c>
      <c r="O1062">
        <f t="shared" si="178"/>
        <v>-0.60226371309001347</v>
      </c>
      <c r="P1062">
        <f t="shared" si="179"/>
        <v>-0.20100944250021624</v>
      </c>
      <c r="Q1062">
        <f t="shared" si="180"/>
        <v>-8.1754791824373632E-2</v>
      </c>
      <c r="R1062">
        <f t="shared" si="181"/>
        <v>-0.19382757254917607</v>
      </c>
      <c r="S1062">
        <f t="shared" si="182"/>
        <v>-0.3860479367362793</v>
      </c>
      <c r="T1062">
        <f t="shared" si="183"/>
        <v>0.72239698276431719</v>
      </c>
      <c r="U1062">
        <f t="shared" si="184"/>
        <v>0.91564567357721027</v>
      </c>
      <c r="V1062">
        <f t="shared" si="185"/>
        <v>-0.5605561704658274</v>
      </c>
      <c r="W1062">
        <f t="shared" si="186"/>
        <v>-0.14036765953034491</v>
      </c>
      <c r="X1062">
        <f t="shared" si="187"/>
        <v>0.435610073699501</v>
      </c>
      <c r="Z1062">
        <f t="shared" si="177"/>
        <v>-0.13497354710014922</v>
      </c>
    </row>
    <row r="1063" spans="1:26" x14ac:dyDescent="0.3">
      <c r="A1063" s="1">
        <v>45147</v>
      </c>
      <c r="B1063">
        <v>2516.311279</v>
      </c>
      <c r="C1063">
        <v>1376.5821530000001</v>
      </c>
      <c r="D1063">
        <v>1650.5</v>
      </c>
      <c r="E1063">
        <v>1831.5</v>
      </c>
      <c r="F1063">
        <v>3437.63501</v>
      </c>
      <c r="G1063">
        <v>7125.3500979999999</v>
      </c>
      <c r="H1063">
        <v>573.75</v>
      </c>
      <c r="I1063">
        <v>452.01138300000002</v>
      </c>
      <c r="J1063">
        <v>2651.6000979999999</v>
      </c>
      <c r="K1063">
        <v>972.70001200000002</v>
      </c>
      <c r="M1063">
        <v>19632.550781000002</v>
      </c>
      <c r="O1063">
        <f t="shared" si="178"/>
        <v>0.65972539545153719</v>
      </c>
      <c r="P1063">
        <f t="shared" si="179"/>
        <v>0.30211701175315336</v>
      </c>
      <c r="Q1063">
        <f t="shared" si="180"/>
        <v>3.6364385191376275E-2</v>
      </c>
      <c r="R1063">
        <f t="shared" si="181"/>
        <v>0.19146608315098468</v>
      </c>
      <c r="S1063">
        <f t="shared" si="182"/>
        <v>-0.23338660486156076</v>
      </c>
      <c r="T1063">
        <f t="shared" si="183"/>
        <v>-0.67260509842822302</v>
      </c>
      <c r="U1063">
        <f t="shared" si="184"/>
        <v>0.11342244411471243</v>
      </c>
      <c r="V1063">
        <f t="shared" si="185"/>
        <v>1.3927243247774754</v>
      </c>
      <c r="W1063">
        <f t="shared" si="186"/>
        <v>0.73703166025170375</v>
      </c>
      <c r="X1063">
        <f t="shared" si="187"/>
        <v>8.2311758436584295E-2</v>
      </c>
      <c r="Z1063">
        <f t="shared" si="177"/>
        <v>0.315270789121115</v>
      </c>
    </row>
    <row r="1064" spans="1:26" x14ac:dyDescent="0.3">
      <c r="A1064" s="1">
        <v>45148</v>
      </c>
      <c r="B1064">
        <v>2527.5217290000001</v>
      </c>
      <c r="C1064">
        <v>1371.3498540000001</v>
      </c>
      <c r="D1064">
        <v>1635.849976</v>
      </c>
      <c r="E1064">
        <v>1800.849976</v>
      </c>
      <c r="F1064">
        <v>3417.3815920000002</v>
      </c>
      <c r="G1064">
        <v>7143.8500979999999</v>
      </c>
      <c r="H1064">
        <v>573.65002400000003</v>
      </c>
      <c r="I1064">
        <v>445.21124300000002</v>
      </c>
      <c r="J1064">
        <v>2643.5</v>
      </c>
      <c r="K1064">
        <v>964.09997599999997</v>
      </c>
      <c r="M1064">
        <v>19543.099609000001</v>
      </c>
      <c r="O1064">
        <f t="shared" si="178"/>
        <v>0.4455112566381354</v>
      </c>
      <c r="P1064">
        <f t="shared" si="179"/>
        <v>-0.38009347924475173</v>
      </c>
      <c r="Q1064">
        <f t="shared" si="180"/>
        <v>-0.88761126931233147</v>
      </c>
      <c r="R1064">
        <f t="shared" si="181"/>
        <v>-1.6734929838929855</v>
      </c>
      <c r="S1064">
        <f t="shared" si="182"/>
        <v>-0.58916720190139626</v>
      </c>
      <c r="T1064">
        <f t="shared" si="183"/>
        <v>0.25963636516881788</v>
      </c>
      <c r="U1064">
        <f t="shared" si="184"/>
        <v>-1.7425010893240896E-2</v>
      </c>
      <c r="V1064">
        <f t="shared" si="185"/>
        <v>-1.5044178655120282</v>
      </c>
      <c r="W1064">
        <f t="shared" si="186"/>
        <v>-0.30547962364722653</v>
      </c>
      <c r="X1064">
        <f t="shared" si="187"/>
        <v>-0.88414062854972453</v>
      </c>
      <c r="Z1064">
        <f t="shared" si="177"/>
        <v>-0.45562684644407009</v>
      </c>
    </row>
    <row r="1065" spans="1:26" x14ac:dyDescent="0.3">
      <c r="A1065" s="1">
        <v>45149</v>
      </c>
      <c r="B1065">
        <v>2538.1838379999999</v>
      </c>
      <c r="C1065">
        <v>1354.3203129999999</v>
      </c>
      <c r="D1065">
        <v>1618.8000489999999</v>
      </c>
      <c r="E1065">
        <v>1791.4499510000001</v>
      </c>
      <c r="F1065">
        <v>3424.0334469999998</v>
      </c>
      <c r="G1065">
        <v>7060.6000979999999</v>
      </c>
      <c r="H1065">
        <v>574.15002400000003</v>
      </c>
      <c r="I1065">
        <v>442.25466899999998</v>
      </c>
      <c r="J1065">
        <v>2638.5</v>
      </c>
      <c r="K1065">
        <v>952.84997599999997</v>
      </c>
      <c r="M1065">
        <v>19428.300781000002</v>
      </c>
      <c r="O1065">
        <f t="shared" si="178"/>
        <v>0.42184044859698505</v>
      </c>
      <c r="P1065">
        <f t="shared" si="179"/>
        <v>-1.2418086420710048</v>
      </c>
      <c r="Q1065">
        <f t="shared" si="180"/>
        <v>-1.0422671546990336</v>
      </c>
      <c r="R1065">
        <f t="shared" si="181"/>
        <v>-0.52197712887105674</v>
      </c>
      <c r="S1065">
        <f t="shared" si="182"/>
        <v>0.19464770968426326</v>
      </c>
      <c r="T1065">
        <f t="shared" si="183"/>
        <v>-1.1653380020292805</v>
      </c>
      <c r="U1065">
        <f t="shared" si="184"/>
        <v>8.7161157340071863E-2</v>
      </c>
      <c r="V1065">
        <f t="shared" si="185"/>
        <v>-0.66408340905264285</v>
      </c>
      <c r="W1065">
        <f t="shared" si="186"/>
        <v>-0.18914318138831096</v>
      </c>
      <c r="X1065">
        <f t="shared" si="187"/>
        <v>-1.1668914303551441</v>
      </c>
      <c r="Z1065">
        <f t="shared" si="177"/>
        <v>-0.58741361553073101</v>
      </c>
    </row>
    <row r="1066" spans="1:26" x14ac:dyDescent="0.3">
      <c r="A1066" s="1">
        <v>45152</v>
      </c>
      <c r="B1066">
        <v>2568.1779790000001</v>
      </c>
      <c r="C1066">
        <v>1375.7430420000001</v>
      </c>
      <c r="D1066">
        <v>1610.900024</v>
      </c>
      <c r="E1066">
        <v>1794.099976</v>
      </c>
      <c r="F1066">
        <v>3425.0759280000002</v>
      </c>
      <c r="G1066">
        <v>7018.0498049999997</v>
      </c>
      <c r="H1066">
        <v>560.79998799999998</v>
      </c>
      <c r="I1066">
        <v>442.69818099999998</v>
      </c>
      <c r="J1066">
        <v>2659.8999020000001</v>
      </c>
      <c r="K1066">
        <v>959.54998799999998</v>
      </c>
      <c r="M1066">
        <v>19434.550781000002</v>
      </c>
      <c r="O1066">
        <f t="shared" si="178"/>
        <v>1.1817166491625941</v>
      </c>
      <c r="P1066">
        <f t="shared" si="179"/>
        <v>1.5818066667364621</v>
      </c>
      <c r="Q1066">
        <f t="shared" si="180"/>
        <v>-0.48801734376522216</v>
      </c>
      <c r="R1066">
        <f t="shared" si="181"/>
        <v>0.14792626489624516</v>
      </c>
      <c r="S1066">
        <f t="shared" si="182"/>
        <v>3.044599347923389E-2</v>
      </c>
      <c r="T1066">
        <f t="shared" si="183"/>
        <v>-0.60264414369046504</v>
      </c>
      <c r="U1066">
        <f t="shared" si="184"/>
        <v>-2.3251825205880414</v>
      </c>
      <c r="V1066">
        <f t="shared" si="185"/>
        <v>0.10028430022069443</v>
      </c>
      <c r="W1066">
        <f t="shared" si="186"/>
        <v>0.8110631798370328</v>
      </c>
      <c r="X1066">
        <f t="shared" si="187"/>
        <v>0.7031549738948637</v>
      </c>
      <c r="Z1066">
        <f t="shared" si="177"/>
        <v>3.2169565781646828E-2</v>
      </c>
    </row>
    <row r="1067" spans="1:26" x14ac:dyDescent="0.3">
      <c r="A1067" s="1">
        <v>45154</v>
      </c>
      <c r="B1067">
        <v>2566.0854490000002</v>
      </c>
      <c r="C1067">
        <v>1400.3741460000001</v>
      </c>
      <c r="D1067">
        <v>1606.1999510000001</v>
      </c>
      <c r="E1067">
        <v>1786.1999510000001</v>
      </c>
      <c r="F1067">
        <v>3433.564453</v>
      </c>
      <c r="G1067">
        <v>6981.5</v>
      </c>
      <c r="H1067">
        <v>565.34997599999997</v>
      </c>
      <c r="I1067">
        <v>443.73297100000002</v>
      </c>
      <c r="J1067">
        <v>2691.0500489999999</v>
      </c>
      <c r="K1067">
        <v>956.5</v>
      </c>
      <c r="M1067">
        <v>19465</v>
      </c>
      <c r="O1067">
        <f t="shared" si="178"/>
        <v>-8.147916605120524E-2</v>
      </c>
      <c r="P1067">
        <f t="shared" si="179"/>
        <v>1.7903855042721013</v>
      </c>
      <c r="Q1067">
        <f t="shared" si="180"/>
        <v>-0.29176689614351725</v>
      </c>
      <c r="R1067">
        <f t="shared" si="181"/>
        <v>-0.44033359933559879</v>
      </c>
      <c r="S1067">
        <f t="shared" si="182"/>
        <v>0.24783465179869596</v>
      </c>
      <c r="T1067">
        <f t="shared" si="183"/>
        <v>-0.52079717322552765</v>
      </c>
      <c r="U1067">
        <f t="shared" si="184"/>
        <v>0.81133881907286787</v>
      </c>
      <c r="V1067">
        <f t="shared" si="185"/>
        <v>0.23374616034395759</v>
      </c>
      <c r="W1067">
        <f t="shared" si="186"/>
        <v>1.1711022274401299</v>
      </c>
      <c r="X1067">
        <f t="shared" si="187"/>
        <v>-0.31785608234513207</v>
      </c>
      <c r="Z1067">
        <f t="shared" si="177"/>
        <v>0.15667570268599493</v>
      </c>
    </row>
    <row r="1068" spans="1:26" x14ac:dyDescent="0.3">
      <c r="A1068" s="1">
        <v>45155</v>
      </c>
      <c r="B1068">
        <v>2529.0661620000001</v>
      </c>
      <c r="C1068">
        <v>1393.513062</v>
      </c>
      <c r="D1068">
        <v>1597.3000489999999</v>
      </c>
      <c r="E1068">
        <v>1765.6999510000001</v>
      </c>
      <c r="F1068">
        <v>3411.0771479999999</v>
      </c>
      <c r="G1068">
        <v>6923.25</v>
      </c>
      <c r="H1068">
        <v>572.15002400000003</v>
      </c>
      <c r="I1068">
        <v>434.61685199999999</v>
      </c>
      <c r="J1068">
        <v>2652.5</v>
      </c>
      <c r="K1068">
        <v>951.65002400000003</v>
      </c>
      <c r="M1068">
        <v>19365.25</v>
      </c>
      <c r="O1068">
        <f t="shared" si="178"/>
        <v>-1.4426365659189735</v>
      </c>
      <c r="P1068">
        <f t="shared" si="179"/>
        <v>-0.48994649177135824</v>
      </c>
      <c r="Q1068">
        <f t="shared" si="180"/>
        <v>-0.55409676699710664</v>
      </c>
      <c r="R1068">
        <f t="shared" si="181"/>
        <v>-1.1476878603945275</v>
      </c>
      <c r="S1068">
        <f t="shared" si="182"/>
        <v>-0.65492596128062563</v>
      </c>
      <c r="T1068">
        <f t="shared" si="183"/>
        <v>-0.83434791950153975</v>
      </c>
      <c r="U1068">
        <f t="shared" si="184"/>
        <v>1.2028032703056242</v>
      </c>
      <c r="V1068">
        <f t="shared" si="185"/>
        <v>-2.0544155146857515</v>
      </c>
      <c r="W1068">
        <f t="shared" si="186"/>
        <v>-1.4325281320696814</v>
      </c>
      <c r="X1068">
        <f t="shared" si="187"/>
        <v>-0.5070544694197564</v>
      </c>
      <c r="Z1068">
        <f t="shared" si="177"/>
        <v>-0.51245825841253534</v>
      </c>
    </row>
    <row r="1069" spans="1:26" x14ac:dyDescent="0.3">
      <c r="A1069" s="1">
        <v>45156</v>
      </c>
      <c r="B1069">
        <v>2547.8000489999999</v>
      </c>
      <c r="C1069">
        <v>1371.053711</v>
      </c>
      <c r="D1069">
        <v>1590.75</v>
      </c>
      <c r="E1069">
        <v>1750.8000489999999</v>
      </c>
      <c r="F1069">
        <v>3342.919922</v>
      </c>
      <c r="G1069">
        <v>6862.1000979999999</v>
      </c>
      <c r="H1069">
        <v>572.95001200000002</v>
      </c>
      <c r="I1069">
        <v>435.25744600000002</v>
      </c>
      <c r="J1069">
        <v>2641.9499510000001</v>
      </c>
      <c r="K1069">
        <v>950.65002400000003</v>
      </c>
      <c r="M1069">
        <v>19310.150390999999</v>
      </c>
      <c r="O1069">
        <f t="shared" si="178"/>
        <v>0.74074325462426827</v>
      </c>
      <c r="P1069">
        <f t="shared" si="179"/>
        <v>-1.6117072464154607</v>
      </c>
      <c r="Q1069">
        <f t="shared" si="180"/>
        <v>-0.41007004313939921</v>
      </c>
      <c r="R1069">
        <f t="shared" si="181"/>
        <v>-0.84385243322692427</v>
      </c>
      <c r="S1069">
        <f t="shared" si="182"/>
        <v>-1.9981144677411387</v>
      </c>
      <c r="T1069">
        <f t="shared" si="183"/>
        <v>-0.8832542808652023</v>
      </c>
      <c r="U1069">
        <f t="shared" si="184"/>
        <v>0.13982136964831882</v>
      </c>
      <c r="V1069">
        <f t="shared" si="185"/>
        <v>0.147392812094645</v>
      </c>
      <c r="W1069">
        <f t="shared" si="186"/>
        <v>-0.39773983034872551</v>
      </c>
      <c r="X1069">
        <f t="shared" si="187"/>
        <v>-0.10508064674834706</v>
      </c>
      <c r="Z1069">
        <f t="shared" si="177"/>
        <v>-0.28452826067311698</v>
      </c>
    </row>
    <row r="1070" spans="1:26" x14ac:dyDescent="0.3">
      <c r="A1070" s="1">
        <v>45159</v>
      </c>
      <c r="B1070">
        <v>2520</v>
      </c>
      <c r="C1070">
        <v>1387.44165</v>
      </c>
      <c r="D1070">
        <v>1589.5</v>
      </c>
      <c r="E1070">
        <v>1760.349976</v>
      </c>
      <c r="F1070">
        <v>3377.2219239999999</v>
      </c>
      <c r="G1070">
        <v>7048.2001950000003</v>
      </c>
      <c r="H1070">
        <v>571.70001200000002</v>
      </c>
      <c r="I1070">
        <v>441.31842</v>
      </c>
      <c r="J1070">
        <v>2662.25</v>
      </c>
      <c r="K1070">
        <v>955.20001200000002</v>
      </c>
      <c r="M1070">
        <v>19393.599609000001</v>
      </c>
      <c r="O1070">
        <f t="shared" si="178"/>
        <v>-1.0911393541620873</v>
      </c>
      <c r="P1070">
        <f t="shared" si="179"/>
        <v>1.1952805983105619</v>
      </c>
      <c r="Q1070">
        <f t="shared" si="180"/>
        <v>-7.8579286500078588E-2</v>
      </c>
      <c r="R1070">
        <f t="shared" si="181"/>
        <v>0.54546074552914436</v>
      </c>
      <c r="S1070">
        <f t="shared" si="182"/>
        <v>1.0261089945426429</v>
      </c>
      <c r="T1070">
        <f t="shared" si="183"/>
        <v>2.7119991597651052</v>
      </c>
      <c r="U1070">
        <f t="shared" si="184"/>
        <v>-0.21816912013608614</v>
      </c>
      <c r="V1070">
        <f t="shared" si="185"/>
        <v>1.3925032312945169</v>
      </c>
      <c r="W1070">
        <f t="shared" si="186"/>
        <v>0.76837371549435318</v>
      </c>
      <c r="X1070">
        <f t="shared" si="187"/>
        <v>0.47861861727570781</v>
      </c>
      <c r="Z1070">
        <f t="shared" si="177"/>
        <v>0.43215208742701072</v>
      </c>
    </row>
    <row r="1071" spans="1:26" x14ac:dyDescent="0.3">
      <c r="A1071" s="1">
        <v>45160</v>
      </c>
      <c r="B1071">
        <v>2519.3999020000001</v>
      </c>
      <c r="C1071">
        <v>1385.8126219999999</v>
      </c>
      <c r="D1071">
        <v>1582.6999510000001</v>
      </c>
      <c r="E1071">
        <v>1763.099976</v>
      </c>
      <c r="F1071">
        <v>3357.8618160000001</v>
      </c>
      <c r="G1071">
        <v>7069.9501950000003</v>
      </c>
      <c r="H1071">
        <v>568.5</v>
      </c>
      <c r="I1071">
        <v>447.675049</v>
      </c>
      <c r="J1071">
        <v>2678.8000489999999</v>
      </c>
      <c r="K1071">
        <v>952</v>
      </c>
      <c r="M1071">
        <v>19396.449218999998</v>
      </c>
      <c r="O1071">
        <f t="shared" si="178"/>
        <v>-2.3813412698408292E-2</v>
      </c>
      <c r="P1071">
        <f t="shared" si="179"/>
        <v>-0.11741236108920776</v>
      </c>
      <c r="Q1071">
        <f t="shared" si="180"/>
        <v>-0.42781056936143091</v>
      </c>
      <c r="R1071">
        <f t="shared" si="181"/>
        <v>0.15621893586460334</v>
      </c>
      <c r="S1071">
        <f t="shared" si="182"/>
        <v>-0.57325542814994046</v>
      </c>
      <c r="T1071">
        <f t="shared" si="183"/>
        <v>0.30858941855013527</v>
      </c>
      <c r="U1071">
        <f t="shared" si="184"/>
        <v>-0.55973621354410874</v>
      </c>
      <c r="V1071">
        <f t="shared" si="185"/>
        <v>1.4403724639456468</v>
      </c>
      <c r="W1071">
        <f t="shared" si="186"/>
        <v>0.62165645600525654</v>
      </c>
      <c r="X1071">
        <f t="shared" si="187"/>
        <v>-0.33500962728212519</v>
      </c>
      <c r="Z1071">
        <f t="shared" si="177"/>
        <v>1.4693558996005376E-2</v>
      </c>
    </row>
    <row r="1072" spans="1:26" x14ac:dyDescent="0.3">
      <c r="A1072" s="1">
        <v>45161</v>
      </c>
      <c r="B1072">
        <v>2522.1999510000001</v>
      </c>
      <c r="C1072">
        <v>1389.9589840000001</v>
      </c>
      <c r="D1072">
        <v>1586.599976</v>
      </c>
      <c r="E1072">
        <v>1780.0500489999999</v>
      </c>
      <c r="F1072">
        <v>3373.8464359999998</v>
      </c>
      <c r="G1072">
        <v>7116.4501950000003</v>
      </c>
      <c r="H1072">
        <v>576.90002400000003</v>
      </c>
      <c r="I1072">
        <v>443.93008400000002</v>
      </c>
      <c r="J1072">
        <v>2717.6000979999999</v>
      </c>
      <c r="K1072">
        <v>966.84997599999997</v>
      </c>
      <c r="M1072">
        <v>19444</v>
      </c>
      <c r="O1072">
        <f t="shared" si="178"/>
        <v>0.1111395216685193</v>
      </c>
      <c r="P1072">
        <f t="shared" si="179"/>
        <v>0.29920076741804863</v>
      </c>
      <c r="Q1072">
        <f t="shared" si="180"/>
        <v>0.24641594242394174</v>
      </c>
      <c r="R1072">
        <f t="shared" si="181"/>
        <v>0.96137900463563808</v>
      </c>
      <c r="S1072">
        <f t="shared" si="182"/>
        <v>0.47603567019446763</v>
      </c>
      <c r="T1072">
        <f t="shared" si="183"/>
        <v>0.65771326130254304</v>
      </c>
      <c r="U1072">
        <f t="shared" si="184"/>
        <v>1.4775767810026439</v>
      </c>
      <c r="V1072">
        <f t="shared" si="185"/>
        <v>-0.83653645838992907</v>
      </c>
      <c r="W1072">
        <f t="shared" si="186"/>
        <v>1.4484115383857805</v>
      </c>
      <c r="X1072">
        <f t="shared" si="187"/>
        <v>1.5598714285714255</v>
      </c>
      <c r="Z1072">
        <f t="shared" si="177"/>
        <v>0.24515198871256733</v>
      </c>
    </row>
    <row r="1073" spans="1:26" x14ac:dyDescent="0.3">
      <c r="A1073" s="1">
        <v>45162</v>
      </c>
      <c r="B1073">
        <v>2479.8000489999999</v>
      </c>
      <c r="C1073">
        <v>1405.408936</v>
      </c>
      <c r="D1073">
        <v>1579.3000489999999</v>
      </c>
      <c r="E1073">
        <v>1780.9499510000001</v>
      </c>
      <c r="F1073">
        <v>3363.4216310000002</v>
      </c>
      <c r="G1073">
        <v>7137.4501950000003</v>
      </c>
      <c r="H1073">
        <v>576.95001200000002</v>
      </c>
      <c r="I1073">
        <v>444.373535</v>
      </c>
      <c r="J1073">
        <v>2688.1499020000001</v>
      </c>
      <c r="K1073">
        <v>968.95001200000002</v>
      </c>
      <c r="M1073">
        <v>19386.699218999998</v>
      </c>
      <c r="O1073">
        <f t="shared" si="178"/>
        <v>-1.6810682270923614</v>
      </c>
      <c r="P1073">
        <f t="shared" si="179"/>
        <v>1.1115401373599048</v>
      </c>
      <c r="Q1073">
        <f t="shared" si="180"/>
        <v>-0.46009877161374824</v>
      </c>
      <c r="R1073">
        <f t="shared" si="181"/>
        <v>5.0554870662522088E-2</v>
      </c>
      <c r="S1073">
        <f t="shared" si="182"/>
        <v>-0.30898872244935965</v>
      </c>
      <c r="T1073">
        <f t="shared" si="183"/>
        <v>0.29509094316088302</v>
      </c>
      <c r="U1073">
        <f t="shared" si="184"/>
        <v>8.6649329035189664E-3</v>
      </c>
      <c r="V1073">
        <f t="shared" si="185"/>
        <v>9.9892081204386626E-2</v>
      </c>
      <c r="W1073">
        <f t="shared" si="186"/>
        <v>-1.0836839467909005</v>
      </c>
      <c r="X1073">
        <f t="shared" si="187"/>
        <v>0.21720391499498218</v>
      </c>
      <c r="Z1073">
        <f t="shared" si="177"/>
        <v>-0.29469646677639239</v>
      </c>
    </row>
    <row r="1074" spans="1:26" x14ac:dyDescent="0.3">
      <c r="A1074" s="1">
        <v>45163</v>
      </c>
      <c r="B1074">
        <v>2468.3500979999999</v>
      </c>
      <c r="C1074">
        <v>1401.9537350000001</v>
      </c>
      <c r="D1074">
        <v>1561.5</v>
      </c>
      <c r="E1074">
        <v>1778.849976</v>
      </c>
      <c r="F1074">
        <v>3357.0180660000001</v>
      </c>
      <c r="G1074">
        <v>7211.5</v>
      </c>
      <c r="H1074">
        <v>569.95001200000002</v>
      </c>
      <c r="I1074">
        <v>436.93283100000002</v>
      </c>
      <c r="J1074">
        <v>2638.3999020000001</v>
      </c>
      <c r="K1074">
        <v>970.40002400000003</v>
      </c>
      <c r="M1074">
        <v>19265.800781000002</v>
      </c>
      <c r="O1074">
        <f t="shared" si="178"/>
        <v>-0.46172879965130026</v>
      </c>
      <c r="P1074">
        <f t="shared" si="179"/>
        <v>-0.2458502227710318</v>
      </c>
      <c r="Q1074">
        <f t="shared" si="180"/>
        <v>-1.1270846861095707</v>
      </c>
      <c r="R1074">
        <f t="shared" si="181"/>
        <v>-0.11791319564151445</v>
      </c>
      <c r="S1074">
        <f t="shared" si="182"/>
        <v>-0.19038841104486168</v>
      </c>
      <c r="T1074">
        <f t="shared" si="183"/>
        <v>1.0374826160170445</v>
      </c>
      <c r="U1074">
        <f t="shared" si="184"/>
        <v>-1.2132766885183806</v>
      </c>
      <c r="V1074">
        <f t="shared" si="185"/>
        <v>-1.6744255483171342</v>
      </c>
      <c r="W1074">
        <f t="shared" si="186"/>
        <v>-1.8507152433346701</v>
      </c>
      <c r="X1074">
        <f t="shared" si="187"/>
        <v>0.14964776118915152</v>
      </c>
      <c r="Z1074">
        <f t="shared" si="177"/>
        <v>-0.62361537997922634</v>
      </c>
    </row>
    <row r="1075" spans="1:26" x14ac:dyDescent="0.3">
      <c r="A1075" s="1">
        <v>45166</v>
      </c>
      <c r="B1075">
        <v>2443.75</v>
      </c>
      <c r="C1075">
        <v>1397.560669</v>
      </c>
      <c r="D1075">
        <v>1577.75</v>
      </c>
      <c r="E1075">
        <v>1790.349976</v>
      </c>
      <c r="F1075">
        <v>3351.3093260000001</v>
      </c>
      <c r="G1075">
        <v>7235.6000979999999</v>
      </c>
      <c r="H1075">
        <v>572.84997599999997</v>
      </c>
      <c r="I1075">
        <v>435.01104700000002</v>
      </c>
      <c r="J1075">
        <v>2695.3500979999999</v>
      </c>
      <c r="K1075">
        <v>970.54998799999998</v>
      </c>
      <c r="M1075">
        <v>19306.050781000002</v>
      </c>
      <c r="O1075">
        <f t="shared" si="178"/>
        <v>-0.99662110411048699</v>
      </c>
      <c r="P1075">
        <f t="shared" si="179"/>
        <v>-0.31335313643571056</v>
      </c>
      <c r="Q1075">
        <f t="shared" si="180"/>
        <v>1.0406660262568044</v>
      </c>
      <c r="R1075">
        <f t="shared" si="181"/>
        <v>0.64648509740317761</v>
      </c>
      <c r="S1075">
        <f t="shared" si="182"/>
        <v>-0.17005389568255108</v>
      </c>
      <c r="T1075">
        <f t="shared" si="183"/>
        <v>0.33418980794564085</v>
      </c>
      <c r="U1075">
        <f t="shared" si="184"/>
        <v>0.50881023580010987</v>
      </c>
      <c r="V1075">
        <f t="shared" si="185"/>
        <v>-0.43983511049093088</v>
      </c>
      <c r="W1075">
        <f t="shared" si="186"/>
        <v>2.1585126635590579</v>
      </c>
      <c r="X1075">
        <f t="shared" si="187"/>
        <v>1.5453833088523754E-2</v>
      </c>
      <c r="Z1075">
        <f t="shared" si="177"/>
        <v>0.20891942389280124</v>
      </c>
    </row>
    <row r="1076" spans="1:26" x14ac:dyDescent="0.3">
      <c r="A1076" s="1">
        <v>45167</v>
      </c>
      <c r="B1076">
        <v>2420.3500979999999</v>
      </c>
      <c r="C1076">
        <v>1399.535034</v>
      </c>
      <c r="D1076">
        <v>1590.3000489999999</v>
      </c>
      <c r="E1076">
        <v>1783.099976</v>
      </c>
      <c r="F1076">
        <v>3351.9047850000002</v>
      </c>
      <c r="G1076">
        <v>7293.3500979999999</v>
      </c>
      <c r="H1076">
        <v>574.84997599999997</v>
      </c>
      <c r="I1076">
        <v>433.72988900000001</v>
      </c>
      <c r="J1076">
        <v>2718.9499510000001</v>
      </c>
      <c r="K1076">
        <v>967.75</v>
      </c>
      <c r="M1076">
        <v>19342.650390999999</v>
      </c>
      <c r="O1076">
        <f t="shared" si="178"/>
        <v>-0.95754074680307366</v>
      </c>
      <c r="P1076">
        <f t="shared" si="179"/>
        <v>0.14127222122047528</v>
      </c>
      <c r="Q1076">
        <f t="shared" si="180"/>
        <v>0.7954396450641702</v>
      </c>
      <c r="R1076">
        <f t="shared" si="181"/>
        <v>-0.40494875846553474</v>
      </c>
      <c r="S1076">
        <f t="shared" si="182"/>
        <v>1.7767951032763574E-2</v>
      </c>
      <c r="T1076">
        <f t="shared" si="183"/>
        <v>0.79813697852045107</v>
      </c>
      <c r="U1076">
        <f t="shared" si="184"/>
        <v>0.34913154993306661</v>
      </c>
      <c r="V1076">
        <f t="shared" si="185"/>
        <v>-0.29451160121917663</v>
      </c>
      <c r="W1076">
        <f t="shared" si="186"/>
        <v>0.87557653521565526</v>
      </c>
      <c r="X1076">
        <f t="shared" si="187"/>
        <v>-0.28849498064184048</v>
      </c>
      <c r="Z1076">
        <f t="shared" si="177"/>
        <v>0.18957585067587668</v>
      </c>
    </row>
    <row r="1077" spans="1:26" x14ac:dyDescent="0.3">
      <c r="A1077" s="1">
        <v>45168</v>
      </c>
      <c r="B1077">
        <v>2418.0500489999999</v>
      </c>
      <c r="C1077">
        <v>1416.8114009999999</v>
      </c>
      <c r="D1077">
        <v>1578.6999510000001</v>
      </c>
      <c r="E1077">
        <v>1774.900024</v>
      </c>
      <c r="F1077">
        <v>3366.5986330000001</v>
      </c>
      <c r="G1077">
        <v>7268.1000979999999</v>
      </c>
      <c r="H1077">
        <v>567.40002400000003</v>
      </c>
      <c r="I1077">
        <v>436.39077800000001</v>
      </c>
      <c r="J1077">
        <v>2709</v>
      </c>
      <c r="K1077">
        <v>958.90002400000003</v>
      </c>
      <c r="M1077">
        <v>19347.449218999998</v>
      </c>
      <c r="O1077">
        <f t="shared" si="178"/>
        <v>-9.5029599308816382E-2</v>
      </c>
      <c r="P1077">
        <f t="shared" si="179"/>
        <v>1.234436193470805</v>
      </c>
      <c r="Q1077">
        <f t="shared" si="180"/>
        <v>-0.72942826149657558</v>
      </c>
      <c r="R1077">
        <f t="shared" si="181"/>
        <v>-0.4598705686932239</v>
      </c>
      <c r="S1077">
        <f t="shared" si="182"/>
        <v>0.43837307270050896</v>
      </c>
      <c r="T1077">
        <f t="shared" si="183"/>
        <v>-0.34620578555421488</v>
      </c>
      <c r="U1077">
        <f t="shared" si="184"/>
        <v>-1.2959819624311752</v>
      </c>
      <c r="V1077">
        <f t="shared" si="185"/>
        <v>0.61348988563709461</v>
      </c>
      <c r="W1077">
        <f t="shared" si="186"/>
        <v>-0.36594829545650787</v>
      </c>
      <c r="X1077">
        <f t="shared" si="187"/>
        <v>-0.91448989925083635</v>
      </c>
      <c r="Z1077">
        <f t="shared" si="177"/>
        <v>2.4809567990909401E-2</v>
      </c>
    </row>
    <row r="1078" spans="1:26" x14ac:dyDescent="0.3">
      <c r="A1078" s="1">
        <v>45169</v>
      </c>
      <c r="B1078">
        <v>2407</v>
      </c>
      <c r="C1078">
        <v>1417.107544</v>
      </c>
      <c r="D1078">
        <v>1571.4499510000001</v>
      </c>
      <c r="E1078">
        <v>1758.75</v>
      </c>
      <c r="F1078">
        <v>3332.6940920000002</v>
      </c>
      <c r="G1078">
        <v>7163</v>
      </c>
      <c r="H1078">
        <v>561.34997599999997</v>
      </c>
      <c r="I1078">
        <v>433.33566300000001</v>
      </c>
      <c r="J1078">
        <v>2702.6999510000001</v>
      </c>
      <c r="K1078">
        <v>958.75</v>
      </c>
      <c r="M1078">
        <v>19253.800781000002</v>
      </c>
      <c r="O1078">
        <f t="shared" si="178"/>
        <v>-0.45698181493678192</v>
      </c>
      <c r="P1078">
        <f t="shared" si="179"/>
        <v>2.0902076295476475E-2</v>
      </c>
      <c r="Q1078">
        <f t="shared" si="180"/>
        <v>-0.45923862830347295</v>
      </c>
      <c r="R1078">
        <f t="shared" si="181"/>
        <v>-0.90991175737344132</v>
      </c>
      <c r="S1078">
        <f t="shared" si="182"/>
        <v>-1.0070859254697464</v>
      </c>
      <c r="T1078">
        <f t="shared" si="183"/>
        <v>-1.4460463750206305</v>
      </c>
      <c r="U1078">
        <f t="shared" si="184"/>
        <v>-1.06627559818363</v>
      </c>
      <c r="V1078">
        <f t="shared" si="185"/>
        <v>-0.70008697571514689</v>
      </c>
      <c r="W1078">
        <f t="shared" si="186"/>
        <v>-0.23255994832041138</v>
      </c>
      <c r="X1078">
        <f t="shared" si="187"/>
        <v>-1.564542666024903E-2</v>
      </c>
      <c r="Z1078">
        <f t="shared" si="177"/>
        <v>-0.48403506291687215</v>
      </c>
    </row>
    <row r="1079" spans="1:26" x14ac:dyDescent="0.3">
      <c r="A1079" s="1">
        <v>45170</v>
      </c>
      <c r="B1079">
        <v>2412.6499020000001</v>
      </c>
      <c r="C1079">
        <v>1425.400269</v>
      </c>
      <c r="D1079">
        <v>1574.6999510000001</v>
      </c>
      <c r="E1079">
        <v>1771.099976</v>
      </c>
      <c r="F1079">
        <v>3354.9331050000001</v>
      </c>
      <c r="G1079">
        <v>7320.6000979999999</v>
      </c>
      <c r="H1079">
        <v>569.54998799999998</v>
      </c>
      <c r="I1079">
        <v>434.66610700000001</v>
      </c>
      <c r="J1079">
        <v>2702.1000979999999</v>
      </c>
      <c r="K1079">
        <v>968.70001200000002</v>
      </c>
      <c r="M1079">
        <v>19435.300781000002</v>
      </c>
      <c r="O1079">
        <f t="shared" si="178"/>
        <v>0.23472796011633199</v>
      </c>
      <c r="P1079">
        <f t="shared" si="179"/>
        <v>0.58518670901945458</v>
      </c>
      <c r="Q1079">
        <f t="shared" si="180"/>
        <v>0.20681536805749659</v>
      </c>
      <c r="R1079">
        <f t="shared" si="181"/>
        <v>0.70220190476190303</v>
      </c>
      <c r="S1079">
        <f t="shared" si="182"/>
        <v>0.66729835940789628</v>
      </c>
      <c r="T1079">
        <f t="shared" si="183"/>
        <v>2.2001968169761259</v>
      </c>
      <c r="U1079">
        <f t="shared" si="184"/>
        <v>1.4607664292480553</v>
      </c>
      <c r="V1079">
        <f t="shared" si="185"/>
        <v>0.3070238878538829</v>
      </c>
      <c r="W1079">
        <f t="shared" si="186"/>
        <v>-2.2194583596977558E-2</v>
      </c>
      <c r="X1079">
        <f t="shared" si="187"/>
        <v>1.0378108996088673</v>
      </c>
      <c r="Z1079">
        <f t="shared" si="177"/>
        <v>0.94267101890400506</v>
      </c>
    </row>
    <row r="1080" spans="1:26" x14ac:dyDescent="0.3">
      <c r="A1080" s="1">
        <v>45173</v>
      </c>
      <c r="B1080">
        <v>2410.6999510000001</v>
      </c>
      <c r="C1080">
        <v>1446.3786620000001</v>
      </c>
      <c r="D1080">
        <v>1584.5500489999999</v>
      </c>
      <c r="E1080">
        <v>1762.1999510000001</v>
      </c>
      <c r="F1080">
        <v>3393.9509280000002</v>
      </c>
      <c r="G1080">
        <v>7270.25</v>
      </c>
      <c r="H1080">
        <v>575.54998799999998</v>
      </c>
      <c r="I1080">
        <v>431.16751099999999</v>
      </c>
      <c r="J1080">
        <v>2711.1000979999999</v>
      </c>
      <c r="K1080">
        <v>967.34997599999997</v>
      </c>
      <c r="M1080">
        <v>19528.800781000002</v>
      </c>
      <c r="O1080">
        <f t="shared" si="178"/>
        <v>-8.0821962539347966E-2</v>
      </c>
      <c r="P1080">
        <f t="shared" si="179"/>
        <v>1.4717545279206128</v>
      </c>
      <c r="Q1080">
        <f t="shared" si="180"/>
        <v>0.62552221416814469</v>
      </c>
      <c r="R1080">
        <f t="shared" si="181"/>
        <v>-0.50251398117572521</v>
      </c>
      <c r="S1080">
        <f t="shared" si="182"/>
        <v>1.1629985391318296</v>
      </c>
      <c r="T1080">
        <f t="shared" si="183"/>
        <v>-0.68778648370309992</v>
      </c>
      <c r="U1080">
        <f t="shared" si="184"/>
        <v>1.0534632826644885</v>
      </c>
      <c r="V1080">
        <f t="shared" si="185"/>
        <v>-0.80489275415256167</v>
      </c>
      <c r="W1080">
        <f t="shared" si="186"/>
        <v>0.33307426348348401</v>
      </c>
      <c r="X1080">
        <f t="shared" si="187"/>
        <v>-0.13936574618314812</v>
      </c>
      <c r="Z1080">
        <f t="shared" si="177"/>
        <v>0.48108337017045727</v>
      </c>
    </row>
    <row r="1081" spans="1:26" x14ac:dyDescent="0.3">
      <c r="A1081" s="1">
        <v>45174</v>
      </c>
      <c r="B1081">
        <v>2423.6000979999999</v>
      </c>
      <c r="C1081">
        <v>1460.0024410000001</v>
      </c>
      <c r="D1081">
        <v>1574.900024</v>
      </c>
      <c r="E1081">
        <v>1771.0500489999999</v>
      </c>
      <c r="F1081">
        <v>3404.7229000000002</v>
      </c>
      <c r="G1081">
        <v>7345.1000979999999</v>
      </c>
      <c r="H1081">
        <v>573</v>
      </c>
      <c r="I1081">
        <v>436.68646200000001</v>
      </c>
      <c r="J1081">
        <v>2732.9499510000001</v>
      </c>
      <c r="K1081">
        <v>968.40002400000003</v>
      </c>
      <c r="M1081">
        <v>19574.900390999999</v>
      </c>
      <c r="O1081">
        <f t="shared" si="178"/>
        <v>0.53512039084949703</v>
      </c>
      <c r="P1081">
        <f t="shared" si="179"/>
        <v>0.94192339516137102</v>
      </c>
      <c r="Q1081">
        <f t="shared" si="180"/>
        <v>-0.6090072703030105</v>
      </c>
      <c r="R1081">
        <f t="shared" si="181"/>
        <v>0.50221871785762462</v>
      </c>
      <c r="S1081">
        <f t="shared" si="182"/>
        <v>0.31738738209593831</v>
      </c>
      <c r="T1081">
        <f t="shared" si="183"/>
        <v>1.0295395344039049</v>
      </c>
      <c r="U1081">
        <f t="shared" si="184"/>
        <v>-0.44305239391300005</v>
      </c>
      <c r="V1081">
        <f t="shared" si="185"/>
        <v>1.2800015908434288</v>
      </c>
      <c r="W1081">
        <f t="shared" si="186"/>
        <v>0.80594047472164443</v>
      </c>
      <c r="X1081">
        <f t="shared" si="187"/>
        <v>0.10854892500664733</v>
      </c>
      <c r="Z1081">
        <f t="shared" si="177"/>
        <v>0.23605960507748538</v>
      </c>
    </row>
    <row r="1082" spans="1:26" x14ac:dyDescent="0.3">
      <c r="A1082" s="1">
        <v>45175</v>
      </c>
      <c r="B1082">
        <v>2428.6999510000001</v>
      </c>
      <c r="C1082">
        <v>1458.5708010000001</v>
      </c>
      <c r="D1082">
        <v>1595.5</v>
      </c>
      <c r="E1082">
        <v>1770.3000489999999</v>
      </c>
      <c r="F1082">
        <v>3405.2690429999998</v>
      </c>
      <c r="G1082">
        <v>7387.7998049999997</v>
      </c>
      <c r="H1082">
        <v>570.5</v>
      </c>
      <c r="I1082">
        <v>440.97351099999997</v>
      </c>
      <c r="J1082">
        <v>2730.4499510000001</v>
      </c>
      <c r="K1082">
        <v>957.5</v>
      </c>
      <c r="M1082">
        <v>19611.050781000002</v>
      </c>
      <c r="O1082">
        <f t="shared" si="178"/>
        <v>0.2104246902865147</v>
      </c>
      <c r="P1082">
        <f t="shared" si="179"/>
        <v>-9.8057370302712776E-2</v>
      </c>
      <c r="Q1082">
        <f t="shared" si="180"/>
        <v>1.3080180129580066</v>
      </c>
      <c r="R1082">
        <f t="shared" si="181"/>
        <v>-4.234775863186236E-2</v>
      </c>
      <c r="S1082">
        <f t="shared" si="182"/>
        <v>1.6040747398255943E-2</v>
      </c>
      <c r="T1082">
        <f t="shared" si="183"/>
        <v>0.58133594410274247</v>
      </c>
      <c r="U1082">
        <f t="shared" si="184"/>
        <v>-0.43630017452006981</v>
      </c>
      <c r="V1082">
        <f t="shared" si="185"/>
        <v>0.98172244231376427</v>
      </c>
      <c r="W1082">
        <f t="shared" si="186"/>
        <v>-9.1476245259641056E-2</v>
      </c>
      <c r="X1082">
        <f t="shared" si="187"/>
        <v>-1.1255703975488573</v>
      </c>
      <c r="Z1082">
        <f t="shared" si="177"/>
        <v>0.18467726158455178</v>
      </c>
    </row>
    <row r="1083" spans="1:26" x14ac:dyDescent="0.3">
      <c r="A1083" s="1">
        <v>45176</v>
      </c>
      <c r="B1083">
        <v>2432</v>
      </c>
      <c r="C1083">
        <v>1447.4646</v>
      </c>
      <c r="D1083">
        <v>1610.849976</v>
      </c>
      <c r="E1083">
        <v>1789</v>
      </c>
      <c r="F1083">
        <v>3430.4370119999999</v>
      </c>
      <c r="G1083">
        <v>7363.2001950000003</v>
      </c>
      <c r="H1083">
        <v>579.04998799999998</v>
      </c>
      <c r="I1083">
        <v>439.44592299999999</v>
      </c>
      <c r="J1083">
        <v>2846.3999020000001</v>
      </c>
      <c r="K1083">
        <v>965.65002400000003</v>
      </c>
      <c r="M1083">
        <v>19727.050781000002</v>
      </c>
      <c r="O1083">
        <f t="shared" si="178"/>
        <v>0.13587717983199912</v>
      </c>
      <c r="P1083">
        <f t="shared" si="179"/>
        <v>-0.76144407884660892</v>
      </c>
      <c r="Q1083">
        <f t="shared" si="180"/>
        <v>0.96207934816671703</v>
      </c>
      <c r="R1083">
        <f t="shared" si="181"/>
        <v>1.0563153410385551</v>
      </c>
      <c r="S1083">
        <f t="shared" si="182"/>
        <v>0.73908900243099196</v>
      </c>
      <c r="T1083">
        <f t="shared" si="183"/>
        <v>-0.33297613158589512</v>
      </c>
      <c r="U1083">
        <f t="shared" si="184"/>
        <v>1.4986832602979816</v>
      </c>
      <c r="V1083">
        <f t="shared" si="185"/>
        <v>-0.34641264427331564</v>
      </c>
      <c r="W1083">
        <f t="shared" si="186"/>
        <v>4.246551047659179</v>
      </c>
      <c r="X1083">
        <f t="shared" si="187"/>
        <v>0.85117744125326689</v>
      </c>
      <c r="Z1083">
        <f t="shared" si="177"/>
        <v>0.59150323608557276</v>
      </c>
    </row>
    <row r="1084" spans="1:26" x14ac:dyDescent="0.3">
      <c r="A1084" s="1">
        <v>45177</v>
      </c>
      <c r="B1084">
        <v>2448.1999510000001</v>
      </c>
      <c r="C1084">
        <v>1450.8211670000001</v>
      </c>
      <c r="D1084">
        <v>1623.400024</v>
      </c>
      <c r="E1084">
        <v>1793.1999510000001</v>
      </c>
      <c r="F1084">
        <v>3417.1826169999999</v>
      </c>
      <c r="G1084">
        <v>7410.6499020000001</v>
      </c>
      <c r="H1084">
        <v>583.45001200000002</v>
      </c>
      <c r="I1084">
        <v>436.24295000000001</v>
      </c>
      <c r="J1084">
        <v>2901.6000979999999</v>
      </c>
      <c r="K1084">
        <v>970.54998799999998</v>
      </c>
      <c r="M1084">
        <v>19819.949218999998</v>
      </c>
      <c r="O1084">
        <f t="shared" si="178"/>
        <v>0.66611640625000235</v>
      </c>
      <c r="P1084">
        <f t="shared" si="179"/>
        <v>0.23189285596345782</v>
      </c>
      <c r="Q1084">
        <f t="shared" si="180"/>
        <v>0.77909477524181692</v>
      </c>
      <c r="R1084">
        <f t="shared" si="181"/>
        <v>0.23476528787032169</v>
      </c>
      <c r="S1084">
        <f t="shared" si="182"/>
        <v>-0.38637628248630645</v>
      </c>
      <c r="T1084">
        <f t="shared" si="183"/>
        <v>0.64441690764052029</v>
      </c>
      <c r="U1084">
        <f t="shared" si="184"/>
        <v>0.75986945707354547</v>
      </c>
      <c r="V1084">
        <f t="shared" si="185"/>
        <v>-0.72886624550615886</v>
      </c>
      <c r="W1084">
        <f t="shared" si="186"/>
        <v>1.9392986895907987</v>
      </c>
      <c r="X1084">
        <f t="shared" si="187"/>
        <v>0.50742648767333898</v>
      </c>
      <c r="Z1084">
        <f t="shared" si="177"/>
        <v>0.4709190391980495</v>
      </c>
    </row>
    <row r="1085" spans="1:26" x14ac:dyDescent="0.3">
      <c r="A1085" s="1">
        <v>45180</v>
      </c>
      <c r="B1085">
        <v>2474.6000979999999</v>
      </c>
      <c r="C1085">
        <v>1457.5836179999999</v>
      </c>
      <c r="D1085">
        <v>1631.8000489999999</v>
      </c>
      <c r="E1085">
        <v>1807.900024</v>
      </c>
      <c r="F1085">
        <v>3455.6545409999999</v>
      </c>
      <c r="G1085">
        <v>7391.6499020000001</v>
      </c>
      <c r="H1085">
        <v>591.70001200000002</v>
      </c>
      <c r="I1085">
        <v>440.72711199999998</v>
      </c>
      <c r="J1085">
        <v>2894.1999510000001</v>
      </c>
      <c r="K1085">
        <v>978.25</v>
      </c>
      <c r="M1085">
        <v>19996.349609000001</v>
      </c>
      <c r="O1085">
        <f t="shared" si="178"/>
        <v>1.0783492986026872</v>
      </c>
      <c r="P1085">
        <f t="shared" si="179"/>
        <v>0.46611196154403967</v>
      </c>
      <c r="Q1085">
        <f t="shared" si="180"/>
        <v>0.51743408129947854</v>
      </c>
      <c r="R1085">
        <f t="shared" si="181"/>
        <v>0.8197676445285591</v>
      </c>
      <c r="S1085">
        <f t="shared" si="182"/>
        <v>1.1258375191483057</v>
      </c>
      <c r="T1085">
        <f t="shared" si="183"/>
        <v>-0.25638776964584775</v>
      </c>
      <c r="U1085">
        <f t="shared" si="184"/>
        <v>1.4140028846207309</v>
      </c>
      <c r="V1085">
        <f t="shared" si="185"/>
        <v>1.0279047489477984</v>
      </c>
      <c r="W1085">
        <f t="shared" si="186"/>
        <v>-0.25503676420126153</v>
      </c>
      <c r="X1085">
        <f t="shared" si="187"/>
        <v>0.79336583331141264</v>
      </c>
      <c r="Z1085">
        <f t="shared" si="177"/>
        <v>0.89001433884048409</v>
      </c>
    </row>
    <row r="1086" spans="1:26" x14ac:dyDescent="0.3">
      <c r="A1086" s="1">
        <v>45181</v>
      </c>
      <c r="B1086">
        <v>2438.8500979999999</v>
      </c>
      <c r="C1086">
        <v>1481.9187010000001</v>
      </c>
      <c r="D1086">
        <v>1636.900024</v>
      </c>
      <c r="E1086">
        <v>1811.1999510000001</v>
      </c>
      <c r="F1086">
        <v>3555.0854490000002</v>
      </c>
      <c r="G1086">
        <v>7431.2998049999997</v>
      </c>
      <c r="H1086">
        <v>588.34997599999997</v>
      </c>
      <c r="I1086">
        <v>444.619934</v>
      </c>
      <c r="J1086">
        <v>2944.1000979999999</v>
      </c>
      <c r="K1086">
        <v>990.5</v>
      </c>
      <c r="M1086">
        <v>19993.199218999998</v>
      </c>
      <c r="O1086">
        <f t="shared" si="178"/>
        <v>-1.4446778705332453</v>
      </c>
      <c r="P1086">
        <f t="shared" si="179"/>
        <v>1.6695497053809623</v>
      </c>
      <c r="Q1086">
        <f t="shared" si="180"/>
        <v>0.31253675982700535</v>
      </c>
      <c r="R1086">
        <f t="shared" si="181"/>
        <v>0.1825281794453931</v>
      </c>
      <c r="S1086">
        <f t="shared" si="182"/>
        <v>2.8773393526549356</v>
      </c>
      <c r="T1086">
        <f t="shared" si="183"/>
        <v>0.53641478595017389</v>
      </c>
      <c r="U1086">
        <f t="shared" si="184"/>
        <v>-0.56617135914474936</v>
      </c>
      <c r="V1086">
        <f t="shared" si="185"/>
        <v>0.88327264059943378</v>
      </c>
      <c r="W1086">
        <f t="shared" si="186"/>
        <v>1.7241430393486947</v>
      </c>
      <c r="X1086">
        <f t="shared" si="187"/>
        <v>1.2522361359570662</v>
      </c>
      <c r="Z1086">
        <f t="shared" si="177"/>
        <v>-1.5754825563684797E-2</v>
      </c>
    </row>
    <row r="1087" spans="1:26" x14ac:dyDescent="0.3">
      <c r="A1087" s="1">
        <v>45182</v>
      </c>
      <c r="B1087">
        <v>2451.0500489999999</v>
      </c>
      <c r="C1087">
        <v>1479.203857</v>
      </c>
      <c r="D1087">
        <v>1643.900024</v>
      </c>
      <c r="E1087">
        <v>1824.599976</v>
      </c>
      <c r="F1087">
        <v>3542.2285160000001</v>
      </c>
      <c r="G1087">
        <v>7475.8999020000001</v>
      </c>
      <c r="H1087">
        <v>596.45001200000002</v>
      </c>
      <c r="I1087">
        <v>446.93591300000003</v>
      </c>
      <c r="J1087">
        <v>2906.75</v>
      </c>
      <c r="K1087">
        <v>989.79998799999998</v>
      </c>
      <c r="M1087">
        <v>20070</v>
      </c>
      <c r="O1087">
        <f t="shared" si="178"/>
        <v>0.50023373761285006</v>
      </c>
      <c r="P1087">
        <f t="shared" si="179"/>
        <v>-0.18319790405290828</v>
      </c>
      <c r="Q1087">
        <f t="shared" si="180"/>
        <v>0.42763760140307749</v>
      </c>
      <c r="R1087">
        <f t="shared" si="181"/>
        <v>0.73984238971525429</v>
      </c>
      <c r="S1087">
        <f t="shared" si="182"/>
        <v>-0.36164905694788618</v>
      </c>
      <c r="T1087">
        <f t="shared" si="183"/>
        <v>0.60016549150650855</v>
      </c>
      <c r="U1087">
        <f t="shared" si="184"/>
        <v>1.3767377123170046</v>
      </c>
      <c r="V1087">
        <f t="shared" si="185"/>
        <v>0.5208896009597328</v>
      </c>
      <c r="W1087">
        <f t="shared" si="186"/>
        <v>-1.2686422593230691</v>
      </c>
      <c r="X1087">
        <f t="shared" si="187"/>
        <v>-7.0672589601213046E-2</v>
      </c>
      <c r="Z1087">
        <f t="shared" si="177"/>
        <v>0.38413452573921325</v>
      </c>
    </row>
    <row r="1088" spans="1:26" x14ac:dyDescent="0.3">
      <c r="A1088" s="1">
        <v>45183</v>
      </c>
      <c r="B1088">
        <v>2453.3000489999999</v>
      </c>
      <c r="C1088">
        <v>1487.6938479999999</v>
      </c>
      <c r="D1088">
        <v>1642.900024</v>
      </c>
      <c r="E1088">
        <v>1821.5500489999999</v>
      </c>
      <c r="F1088">
        <v>3534.484375</v>
      </c>
      <c r="G1088">
        <v>7494.2998049999997</v>
      </c>
      <c r="H1088">
        <v>597.29998799999998</v>
      </c>
      <c r="I1088">
        <v>443.43731700000001</v>
      </c>
      <c r="J1088">
        <v>2918.6000979999999</v>
      </c>
      <c r="K1088">
        <v>987.70001200000002</v>
      </c>
      <c r="M1088">
        <v>20103.099609000001</v>
      </c>
      <c r="O1088">
        <f t="shared" si="178"/>
        <v>9.1797391118878788E-2</v>
      </c>
      <c r="P1088">
        <f t="shared" si="179"/>
        <v>0.57395679167701885</v>
      </c>
      <c r="Q1088">
        <f t="shared" si="180"/>
        <v>-6.0830949899663721E-2</v>
      </c>
      <c r="R1088">
        <f t="shared" si="181"/>
        <v>-0.16715592678490887</v>
      </c>
      <c r="S1088">
        <f t="shared" si="182"/>
        <v>-0.21862341644590066</v>
      </c>
      <c r="T1088">
        <f t="shared" si="183"/>
        <v>0.24612291819312723</v>
      </c>
      <c r="U1088">
        <f t="shared" si="184"/>
        <v>0.14250582327089795</v>
      </c>
      <c r="V1088">
        <f t="shared" si="185"/>
        <v>-0.78279589942015249</v>
      </c>
      <c r="W1088">
        <f t="shared" si="186"/>
        <v>0.40767516986324548</v>
      </c>
      <c r="X1088">
        <f t="shared" si="187"/>
        <v>-0.21216165139011597</v>
      </c>
      <c r="Z1088">
        <f t="shared" si="177"/>
        <v>0.16492082212257489</v>
      </c>
    </row>
    <row r="1089" spans="1:26" x14ac:dyDescent="0.3">
      <c r="A1089" s="1">
        <v>45184</v>
      </c>
      <c r="B1089">
        <v>2457.8500979999999</v>
      </c>
      <c r="C1089">
        <v>1492.2845460000001</v>
      </c>
      <c r="D1089">
        <v>1661.75</v>
      </c>
      <c r="E1089">
        <v>1813.900024</v>
      </c>
      <c r="F1089">
        <v>3572.459961</v>
      </c>
      <c r="G1089">
        <v>7492.2001950000003</v>
      </c>
      <c r="H1089">
        <v>598.79998799999998</v>
      </c>
      <c r="I1089">
        <v>441.86047400000001</v>
      </c>
      <c r="J1089">
        <v>2908.5500489999999</v>
      </c>
      <c r="K1089">
        <v>992.45001200000002</v>
      </c>
      <c r="M1089">
        <v>20192.349609000001</v>
      </c>
      <c r="O1089">
        <f t="shared" si="178"/>
        <v>0.18546647002492048</v>
      </c>
      <c r="P1089">
        <f t="shared" si="179"/>
        <v>0.30857813966037201</v>
      </c>
      <c r="Q1089">
        <f t="shared" si="180"/>
        <v>1.1473598955891164</v>
      </c>
      <c r="R1089">
        <f t="shared" si="181"/>
        <v>-0.41997336302670624</v>
      </c>
      <c r="S1089">
        <f t="shared" si="182"/>
        <v>1.0744307223030241</v>
      </c>
      <c r="T1089">
        <f t="shared" si="183"/>
        <v>-2.8016092959057996E-2</v>
      </c>
      <c r="U1089">
        <f t="shared" si="184"/>
        <v>0.25113009042953471</v>
      </c>
      <c r="V1089">
        <f t="shared" si="185"/>
        <v>-0.35559546739725484</v>
      </c>
      <c r="W1089">
        <f t="shared" si="186"/>
        <v>-0.34434484556095374</v>
      </c>
      <c r="X1089">
        <f t="shared" si="187"/>
        <v>0.48091525182648276</v>
      </c>
      <c r="Z1089">
        <f t="shared" si="177"/>
        <v>0.44396138772571908</v>
      </c>
    </row>
    <row r="1090" spans="1:26" x14ac:dyDescent="0.3">
      <c r="A1090" s="1">
        <v>45187</v>
      </c>
      <c r="B1090">
        <v>2436.4499510000001</v>
      </c>
      <c r="C1090">
        <v>1472.7375489999999</v>
      </c>
      <c r="D1090">
        <v>1629.0500489999999</v>
      </c>
      <c r="E1090">
        <v>1798.349976</v>
      </c>
      <c r="F1090">
        <v>3580.2531739999999</v>
      </c>
      <c r="G1090">
        <v>7548.6499020000001</v>
      </c>
      <c r="H1090">
        <v>603.95001200000002</v>
      </c>
      <c r="I1090">
        <v>445.50689699999998</v>
      </c>
      <c r="J1090">
        <v>2919.8500979999999</v>
      </c>
      <c r="K1090">
        <v>990.20001200000002</v>
      </c>
      <c r="M1090">
        <v>20133.300781000002</v>
      </c>
      <c r="O1090">
        <f t="shared" si="178"/>
        <v>-0.87068560517232307</v>
      </c>
      <c r="P1090">
        <f t="shared" si="179"/>
        <v>-1.3098706310666401</v>
      </c>
      <c r="Q1090">
        <f t="shared" si="180"/>
        <v>-1.9678020761245709</v>
      </c>
      <c r="R1090">
        <f t="shared" si="181"/>
        <v>-0.85727150307375821</v>
      </c>
      <c r="S1090">
        <f t="shared" si="182"/>
        <v>0.2181469655385152</v>
      </c>
      <c r="T1090">
        <f t="shared" si="183"/>
        <v>0.7534463245879639</v>
      </c>
      <c r="U1090">
        <f t="shared" si="184"/>
        <v>0.8600574654654185</v>
      </c>
      <c r="V1090">
        <f t="shared" si="185"/>
        <v>0.82524308340826391</v>
      </c>
      <c r="W1090">
        <f t="shared" si="186"/>
        <v>0.38851141667254646</v>
      </c>
      <c r="X1090">
        <f t="shared" si="187"/>
        <v>-0.22671167039091134</v>
      </c>
      <c r="Z1090">
        <f t="shared" si="177"/>
        <v>-0.29243168399620117</v>
      </c>
    </row>
    <row r="1091" spans="1:26" x14ac:dyDescent="0.3">
      <c r="A1091" s="1">
        <v>45189</v>
      </c>
      <c r="B1091">
        <v>2382.1499020000001</v>
      </c>
      <c r="C1091">
        <v>1471.2073969999999</v>
      </c>
      <c r="D1091">
        <v>1563.6999510000001</v>
      </c>
      <c r="E1091">
        <v>1789.4499510000001</v>
      </c>
      <c r="F1091">
        <v>3580.1540530000002</v>
      </c>
      <c r="G1091">
        <v>7539</v>
      </c>
      <c r="H1091">
        <v>601.09997599999997</v>
      </c>
      <c r="I1091">
        <v>446.39389</v>
      </c>
      <c r="J1091">
        <v>2890</v>
      </c>
      <c r="K1091">
        <v>987.15002400000003</v>
      </c>
      <c r="M1091">
        <v>19901.400390999999</v>
      </c>
      <c r="O1091">
        <f t="shared" si="178"/>
        <v>-2.2286543984912721</v>
      </c>
      <c r="P1091">
        <f t="shared" si="179"/>
        <v>-0.10389848490242057</v>
      </c>
      <c r="Q1091">
        <f t="shared" si="180"/>
        <v>-4.0115463634843733</v>
      </c>
      <c r="R1091">
        <f t="shared" si="181"/>
        <v>-0.49489949780497644</v>
      </c>
      <c r="S1091">
        <f t="shared" si="182"/>
        <v>-2.7685472278765975E-3</v>
      </c>
      <c r="T1091">
        <f t="shared" si="183"/>
        <v>-0.12783613129870267</v>
      </c>
      <c r="U1091">
        <f t="shared" si="184"/>
        <v>-0.47189932003843482</v>
      </c>
      <c r="V1091">
        <f t="shared" si="185"/>
        <v>0.1990974788433002</v>
      </c>
      <c r="W1091">
        <f t="shared" si="186"/>
        <v>-1.0223161120650068</v>
      </c>
      <c r="X1091">
        <f t="shared" si="187"/>
        <v>-0.30801736649544548</v>
      </c>
      <c r="Z1091">
        <f t="shared" ref="Z1091:Z1154" si="188">((M1091-M1090)/M1090)*100</f>
        <v>-1.1518249914532108</v>
      </c>
    </row>
    <row r="1092" spans="1:26" x14ac:dyDescent="0.3">
      <c r="A1092" s="1">
        <v>45190</v>
      </c>
      <c r="B1092">
        <v>2364.8000489999999</v>
      </c>
      <c r="C1092">
        <v>1482.5604249999999</v>
      </c>
      <c r="D1092">
        <v>1553.349976</v>
      </c>
      <c r="E1092">
        <v>1755.6999510000001</v>
      </c>
      <c r="F1092">
        <v>3559.5529790000001</v>
      </c>
      <c r="G1092">
        <v>7484.2001950000003</v>
      </c>
      <c r="H1092">
        <v>588.15002400000003</v>
      </c>
      <c r="I1092">
        <v>441.02276599999999</v>
      </c>
      <c r="J1092">
        <v>2899.3500979999999</v>
      </c>
      <c r="K1092">
        <v>959.29998799999998</v>
      </c>
      <c r="M1092">
        <v>19742.349609000001</v>
      </c>
      <c r="O1092">
        <f t="shared" ref="O1092:O1155" si="189">((B1092-B1091)/B1091)*100</f>
        <v>-0.7283275072418246</v>
      </c>
      <c r="P1092">
        <f t="shared" si="179"/>
        <v>0.77168100317809885</v>
      </c>
      <c r="Q1092">
        <f t="shared" si="180"/>
        <v>-0.66189008916839742</v>
      </c>
      <c r="R1092">
        <f t="shared" si="181"/>
        <v>-1.8860544258943623</v>
      </c>
      <c r="S1092">
        <f t="shared" si="182"/>
        <v>-0.57542423300856083</v>
      </c>
      <c r="T1092">
        <f t="shared" si="183"/>
        <v>-0.72688426847061482</v>
      </c>
      <c r="U1092">
        <f t="shared" si="184"/>
        <v>-2.1543757306687934</v>
      </c>
      <c r="V1092">
        <f t="shared" si="185"/>
        <v>-1.203225250238082</v>
      </c>
      <c r="W1092">
        <f t="shared" si="186"/>
        <v>0.32353280276816226</v>
      </c>
      <c r="X1092">
        <f t="shared" si="187"/>
        <v>-2.8212566806360173</v>
      </c>
      <c r="Z1092">
        <f t="shared" si="188"/>
        <v>-0.79919392040333959</v>
      </c>
    </row>
    <row r="1093" spans="1:26" x14ac:dyDescent="0.3">
      <c r="A1093" s="1">
        <v>45191</v>
      </c>
      <c r="B1093">
        <v>2354.9499510000001</v>
      </c>
      <c r="C1093">
        <v>1477.031982</v>
      </c>
      <c r="D1093">
        <v>1529.650024</v>
      </c>
      <c r="E1093">
        <v>1756.4499510000001</v>
      </c>
      <c r="F1093">
        <v>3577.77124</v>
      </c>
      <c r="G1093">
        <v>7471.3500979999999</v>
      </c>
      <c r="H1093">
        <v>598.15002400000003</v>
      </c>
      <c r="I1093">
        <v>436.68646200000001</v>
      </c>
      <c r="J1093">
        <v>2918.5</v>
      </c>
      <c r="K1093">
        <v>950.29998799999998</v>
      </c>
      <c r="M1093">
        <v>19674.25</v>
      </c>
      <c r="O1093">
        <f t="shared" si="189"/>
        <v>-0.4165298459024131</v>
      </c>
      <c r="P1093">
        <f t="shared" si="179"/>
        <v>-0.37289832554379188</v>
      </c>
      <c r="Q1093">
        <f t="shared" si="180"/>
        <v>-1.5257316358950355</v>
      </c>
      <c r="R1093">
        <f t="shared" si="181"/>
        <v>4.2718005407063997E-2</v>
      </c>
      <c r="S1093">
        <f t="shared" si="182"/>
        <v>0.51181317169545593</v>
      </c>
      <c r="T1093">
        <f t="shared" si="183"/>
        <v>-0.17169632913594796</v>
      </c>
      <c r="U1093">
        <f t="shared" si="184"/>
        <v>1.7002464663675676</v>
      </c>
      <c r="V1093">
        <f t="shared" si="185"/>
        <v>-0.98323813061387044</v>
      </c>
      <c r="W1093">
        <f t="shared" si="186"/>
        <v>0.66048946669841291</v>
      </c>
      <c r="X1093">
        <f t="shared" si="187"/>
        <v>-0.93818410430335575</v>
      </c>
      <c r="Z1093">
        <f t="shared" si="188"/>
        <v>-0.34494176401858478</v>
      </c>
    </row>
    <row r="1094" spans="1:26" x14ac:dyDescent="0.3">
      <c r="A1094" s="1">
        <v>45194</v>
      </c>
      <c r="B1094">
        <v>2340.4499510000001</v>
      </c>
      <c r="C1094">
        <v>1455.3131100000001</v>
      </c>
      <c r="D1094">
        <v>1531</v>
      </c>
      <c r="E1094">
        <v>1784.400024</v>
      </c>
      <c r="F1094">
        <v>3551.4614259999998</v>
      </c>
      <c r="G1094">
        <v>7819.8500979999999</v>
      </c>
      <c r="H1094">
        <v>594.04998799999998</v>
      </c>
      <c r="I1094">
        <v>436.19369499999999</v>
      </c>
      <c r="J1094">
        <v>2902.5</v>
      </c>
      <c r="K1094">
        <v>956.34997599999997</v>
      </c>
      <c r="M1094">
        <v>19674.550781000002</v>
      </c>
      <c r="O1094">
        <f t="shared" si="189"/>
        <v>-0.61572433816874772</v>
      </c>
      <c r="P1094">
        <f t="shared" si="179"/>
        <v>-1.4704401979563853</v>
      </c>
      <c r="Q1094">
        <f t="shared" si="180"/>
        <v>8.8253912909425719E-2</v>
      </c>
      <c r="R1094">
        <f t="shared" si="181"/>
        <v>1.5912820620984476</v>
      </c>
      <c r="S1094">
        <f t="shared" si="182"/>
        <v>-0.7353688158105991</v>
      </c>
      <c r="T1094">
        <f t="shared" si="183"/>
        <v>4.664484938181249</v>
      </c>
      <c r="U1094">
        <f t="shared" si="184"/>
        <v>-0.6854527853366843</v>
      </c>
      <c r="V1094">
        <f t="shared" si="185"/>
        <v>-0.11284228912047536</v>
      </c>
      <c r="W1094">
        <f t="shared" si="186"/>
        <v>-0.54822682885043694</v>
      </c>
      <c r="X1094">
        <f t="shared" si="187"/>
        <v>0.63663980599776515</v>
      </c>
      <c r="Z1094">
        <f t="shared" si="188"/>
        <v>1.528805418258558E-3</v>
      </c>
    </row>
    <row r="1095" spans="1:26" x14ac:dyDescent="0.3">
      <c r="A1095" s="1">
        <v>45195</v>
      </c>
      <c r="B1095">
        <v>2342.5</v>
      </c>
      <c r="C1095">
        <v>1441.985596</v>
      </c>
      <c r="D1095">
        <v>1537.650024</v>
      </c>
      <c r="E1095">
        <v>1764.099976</v>
      </c>
      <c r="F1095">
        <v>3559.9501949999999</v>
      </c>
      <c r="G1095">
        <v>7870.6499020000001</v>
      </c>
      <c r="H1095">
        <v>594.40002400000003</v>
      </c>
      <c r="I1095">
        <v>436.04586799999998</v>
      </c>
      <c r="J1095">
        <v>2912.5500489999999</v>
      </c>
      <c r="K1095">
        <v>948.70001200000002</v>
      </c>
      <c r="M1095">
        <v>19664.699218999998</v>
      </c>
      <c r="O1095">
        <f t="shared" si="189"/>
        <v>8.7592088825656098E-2</v>
      </c>
      <c r="P1095">
        <f t="shared" si="179"/>
        <v>-0.91578327085915301</v>
      </c>
      <c r="Q1095">
        <f t="shared" si="180"/>
        <v>0.43435819725669694</v>
      </c>
      <c r="R1095">
        <f t="shared" si="181"/>
        <v>-1.1376399757322611</v>
      </c>
      <c r="S1095">
        <f t="shared" si="182"/>
        <v>0.23902185556217409</v>
      </c>
      <c r="T1095">
        <f t="shared" si="183"/>
        <v>0.6496263146143012</v>
      </c>
      <c r="U1095">
        <f t="shared" si="184"/>
        <v>5.8923660814895182E-2</v>
      </c>
      <c r="V1095">
        <f t="shared" si="185"/>
        <v>-3.3890219343956036E-2</v>
      </c>
      <c r="W1095">
        <f t="shared" si="186"/>
        <v>0.34625491817398601</v>
      </c>
      <c r="X1095">
        <f t="shared" si="187"/>
        <v>-0.79991260437904321</v>
      </c>
      <c r="Z1095">
        <f t="shared" si="188"/>
        <v>-5.0072614666848023E-2</v>
      </c>
    </row>
    <row r="1096" spans="1:26" x14ac:dyDescent="0.3">
      <c r="A1096" s="1">
        <v>45196</v>
      </c>
      <c r="B1096">
        <v>2368.8999020000001</v>
      </c>
      <c r="C1096">
        <v>1448.2543949999999</v>
      </c>
      <c r="D1096">
        <v>1526.849976</v>
      </c>
      <c r="E1096">
        <v>1765.150024</v>
      </c>
      <c r="F1096">
        <v>3563.524414</v>
      </c>
      <c r="G1096">
        <v>7837.5498049999997</v>
      </c>
      <c r="H1096">
        <v>589.75</v>
      </c>
      <c r="I1096">
        <v>442.648865</v>
      </c>
      <c r="J1096">
        <v>2965.0500489999999</v>
      </c>
      <c r="K1096">
        <v>943.09997599999997</v>
      </c>
      <c r="M1096">
        <v>19716.449218999998</v>
      </c>
      <c r="O1096">
        <f t="shared" si="189"/>
        <v>1.126996883671296</v>
      </c>
      <c r="P1096">
        <f t="shared" si="179"/>
        <v>0.43473381546870488</v>
      </c>
      <c r="Q1096">
        <f t="shared" si="180"/>
        <v>-0.70237361112284291</v>
      </c>
      <c r="R1096">
        <f t="shared" si="181"/>
        <v>5.9523157093453793E-2</v>
      </c>
      <c r="S1096">
        <f t="shared" si="182"/>
        <v>0.10040081473668158</v>
      </c>
      <c r="T1096">
        <f t="shared" si="183"/>
        <v>-0.4205510016598431</v>
      </c>
      <c r="U1096">
        <f t="shared" si="184"/>
        <v>-0.78230548658255605</v>
      </c>
      <c r="V1096">
        <f t="shared" si="185"/>
        <v>1.5142895471721376</v>
      </c>
      <c r="W1096">
        <f t="shared" si="186"/>
        <v>1.8025441320064335</v>
      </c>
      <c r="X1096">
        <f t="shared" si="187"/>
        <v>-0.59028522495686919</v>
      </c>
      <c r="Z1096">
        <f t="shared" si="188"/>
        <v>0.26316191986297582</v>
      </c>
    </row>
    <row r="1097" spans="1:26" x14ac:dyDescent="0.3">
      <c r="A1097" s="1">
        <v>45197</v>
      </c>
      <c r="B1097">
        <v>2334.1000979999999</v>
      </c>
      <c r="C1097">
        <v>1421.0563959999999</v>
      </c>
      <c r="D1097">
        <v>1523.6999510000001</v>
      </c>
      <c r="E1097">
        <v>1733.1999510000001</v>
      </c>
      <c r="F1097">
        <v>3511.3515630000002</v>
      </c>
      <c r="G1097">
        <v>7739</v>
      </c>
      <c r="H1097">
        <v>589.95001200000002</v>
      </c>
      <c r="I1097">
        <v>434.370453</v>
      </c>
      <c r="J1097">
        <v>3010</v>
      </c>
      <c r="K1097">
        <v>942.59997599999997</v>
      </c>
      <c r="M1097">
        <v>19523.550781000002</v>
      </c>
      <c r="O1097">
        <f t="shared" si="189"/>
        <v>-1.4690280484464395</v>
      </c>
      <c r="P1097">
        <f t="shared" si="179"/>
        <v>-1.8779849102408548</v>
      </c>
      <c r="Q1097">
        <f t="shared" si="180"/>
        <v>-0.20630874345967271</v>
      </c>
      <c r="R1097">
        <f t="shared" si="181"/>
        <v>-1.8100485831565767</v>
      </c>
      <c r="S1097">
        <f t="shared" si="182"/>
        <v>-1.4640800774376233</v>
      </c>
      <c r="T1097">
        <f t="shared" si="183"/>
        <v>-1.2574057894615147</v>
      </c>
      <c r="U1097">
        <f t="shared" si="184"/>
        <v>3.3914709622724068E-2</v>
      </c>
      <c r="V1097">
        <f t="shared" si="185"/>
        <v>-1.8701984020675175</v>
      </c>
      <c r="W1097">
        <f t="shared" si="186"/>
        <v>1.5159929936143905</v>
      </c>
      <c r="X1097">
        <f t="shared" si="187"/>
        <v>-5.3016648576396527E-2</v>
      </c>
      <c r="Z1097">
        <f t="shared" si="188"/>
        <v>-0.97836296920090249</v>
      </c>
    </row>
    <row r="1098" spans="1:26" x14ac:dyDescent="0.3">
      <c r="A1098" s="1">
        <v>45198</v>
      </c>
      <c r="B1098">
        <v>2345</v>
      </c>
      <c r="C1098">
        <v>1417.107544</v>
      </c>
      <c r="D1098">
        <v>1526.3000489999999</v>
      </c>
      <c r="E1098">
        <v>1735.6999510000001</v>
      </c>
      <c r="F1098">
        <v>3503.2602539999998</v>
      </c>
      <c r="G1098">
        <v>7810.75</v>
      </c>
      <c r="H1098">
        <v>598.54998799999998</v>
      </c>
      <c r="I1098">
        <v>437.96762100000001</v>
      </c>
      <c r="J1098">
        <v>3023.5500489999999</v>
      </c>
      <c r="K1098">
        <v>951.90002400000003</v>
      </c>
      <c r="M1098">
        <v>19638.300781000002</v>
      </c>
      <c r="O1098">
        <f t="shared" si="189"/>
        <v>0.46698519953535056</v>
      </c>
      <c r="P1098">
        <f t="shared" si="179"/>
        <v>-0.27788144165954609</v>
      </c>
      <c r="Q1098">
        <f t="shared" si="180"/>
        <v>0.17064370175331778</v>
      </c>
      <c r="R1098">
        <f t="shared" si="181"/>
        <v>0.14424186883674794</v>
      </c>
      <c r="S1098">
        <f t="shared" si="182"/>
        <v>-0.23043289328418537</v>
      </c>
      <c r="T1098">
        <f t="shared" si="183"/>
        <v>0.92712236723090835</v>
      </c>
      <c r="U1098">
        <f t="shared" si="184"/>
        <v>1.4577465590423566</v>
      </c>
      <c r="V1098">
        <f t="shared" si="185"/>
        <v>0.82813367602607413</v>
      </c>
      <c r="W1098">
        <f t="shared" si="186"/>
        <v>0.45016774086378553</v>
      </c>
      <c r="X1098">
        <f t="shared" si="187"/>
        <v>0.98663783543317862</v>
      </c>
      <c r="Z1098">
        <f t="shared" si="188"/>
        <v>0.58775169172440089</v>
      </c>
    </row>
    <row r="1099" spans="1:26" x14ac:dyDescent="0.3">
      <c r="A1099" s="1">
        <v>45202</v>
      </c>
      <c r="B1099">
        <v>2318.1499020000001</v>
      </c>
      <c r="C1099">
        <v>1415.6761469999999</v>
      </c>
      <c r="D1099">
        <v>1508.0500489999999</v>
      </c>
      <c r="E1099">
        <v>1727.0500489999999</v>
      </c>
      <c r="F1099">
        <v>3488.616211</v>
      </c>
      <c r="G1099">
        <v>7967.6000979999999</v>
      </c>
      <c r="H1099">
        <v>602.95001200000002</v>
      </c>
      <c r="I1099">
        <v>433.38494900000001</v>
      </c>
      <c r="J1099">
        <v>3073.25</v>
      </c>
      <c r="K1099">
        <v>940.29998799999998</v>
      </c>
      <c r="M1099">
        <v>19528.75</v>
      </c>
      <c r="O1099">
        <f t="shared" si="189"/>
        <v>-1.1449935181236626</v>
      </c>
      <c r="P1099">
        <f t="shared" si="179"/>
        <v>-0.10100835367510123</v>
      </c>
      <c r="Q1099">
        <f t="shared" si="180"/>
        <v>-1.1957019861171478</v>
      </c>
      <c r="R1099">
        <f t="shared" si="181"/>
        <v>-0.49835237910887692</v>
      </c>
      <c r="S1099">
        <f t="shared" si="182"/>
        <v>-0.41801185005536801</v>
      </c>
      <c r="T1099">
        <f t="shared" si="183"/>
        <v>2.0081310757609692</v>
      </c>
      <c r="U1099">
        <f t="shared" si="184"/>
        <v>0.73511387322925326</v>
      </c>
      <c r="V1099">
        <f t="shared" si="185"/>
        <v>-1.0463494971469596</v>
      </c>
      <c r="W1099">
        <f t="shared" si="186"/>
        <v>1.6437614788760539</v>
      </c>
      <c r="X1099">
        <f t="shared" si="187"/>
        <v>-1.2186191519625431</v>
      </c>
      <c r="Z1099">
        <f t="shared" si="188"/>
        <v>-0.55784246418097327</v>
      </c>
    </row>
    <row r="1100" spans="1:26" x14ac:dyDescent="0.3">
      <c r="A1100" s="1">
        <v>45203</v>
      </c>
      <c r="B1100">
        <v>2314.1499020000001</v>
      </c>
      <c r="C1100">
        <v>1425.8937989999999</v>
      </c>
      <c r="D1100">
        <v>1529.5500489999999</v>
      </c>
      <c r="E1100">
        <v>1722.0500489999999</v>
      </c>
      <c r="F1100">
        <v>3512.3447270000001</v>
      </c>
      <c r="G1100">
        <v>7854.0498049999997</v>
      </c>
      <c r="H1100">
        <v>586.25</v>
      </c>
      <c r="I1100">
        <v>429.787781</v>
      </c>
      <c r="J1100">
        <v>3027.75</v>
      </c>
      <c r="K1100">
        <v>930.04998799999998</v>
      </c>
      <c r="M1100">
        <v>19436.099609000001</v>
      </c>
      <c r="O1100">
        <f t="shared" si="189"/>
        <v>-0.17255139525485266</v>
      </c>
      <c r="P1100">
        <f t="shared" si="179"/>
        <v>0.72175066463135407</v>
      </c>
      <c r="Q1100">
        <f t="shared" si="180"/>
        <v>1.425682126018087</v>
      </c>
      <c r="R1100">
        <f t="shared" si="181"/>
        <v>-0.28951100768012544</v>
      </c>
      <c r="S1100">
        <f t="shared" si="182"/>
        <v>0.68016986004884816</v>
      </c>
      <c r="T1100">
        <f t="shared" si="183"/>
        <v>-1.4251505045854806</v>
      </c>
      <c r="U1100">
        <f t="shared" si="184"/>
        <v>-2.769717500229524</v>
      </c>
      <c r="V1100">
        <f t="shared" si="185"/>
        <v>-0.8300168264495984</v>
      </c>
      <c r="W1100">
        <f t="shared" si="186"/>
        <v>-1.4805173676075816</v>
      </c>
      <c r="X1100">
        <f t="shared" si="187"/>
        <v>-1.0900776487088502</v>
      </c>
      <c r="Z1100">
        <f t="shared" si="188"/>
        <v>-0.47443072905331485</v>
      </c>
    </row>
    <row r="1101" spans="1:26" x14ac:dyDescent="0.3">
      <c r="A1101" s="1">
        <v>45204</v>
      </c>
      <c r="B1101">
        <v>2314.1000979999999</v>
      </c>
      <c r="C1101">
        <v>1444.7497559999999</v>
      </c>
      <c r="D1101">
        <v>1535.75</v>
      </c>
      <c r="E1101">
        <v>1734.25</v>
      </c>
      <c r="F1101">
        <v>3563.5742190000001</v>
      </c>
      <c r="G1101">
        <v>7850.8999020000001</v>
      </c>
      <c r="H1101">
        <v>592.15002400000003</v>
      </c>
      <c r="I1101">
        <v>429.738495</v>
      </c>
      <c r="J1101">
        <v>3096.0500489999999</v>
      </c>
      <c r="K1101">
        <v>940.84997599999997</v>
      </c>
      <c r="M1101">
        <v>19545.75</v>
      </c>
      <c r="O1101">
        <f t="shared" si="189"/>
        <v>-2.1521509888870632E-3</v>
      </c>
      <c r="P1101">
        <f t="shared" si="179"/>
        <v>1.3223956099131609</v>
      </c>
      <c r="Q1101">
        <f t="shared" si="180"/>
        <v>0.40534476162146532</v>
      </c>
      <c r="R1101">
        <f t="shared" si="181"/>
        <v>0.70845507696391319</v>
      </c>
      <c r="S1101">
        <f t="shared" si="182"/>
        <v>1.458555352103966</v>
      </c>
      <c r="T1101">
        <f t="shared" si="183"/>
        <v>-4.010546250921744E-2</v>
      </c>
      <c r="U1101">
        <f t="shared" si="184"/>
        <v>1.0064006823027769</v>
      </c>
      <c r="V1101">
        <f t="shared" si="185"/>
        <v>-1.1467520059625673E-2</v>
      </c>
      <c r="W1101">
        <f t="shared" si="186"/>
        <v>2.2558021302947715</v>
      </c>
      <c r="X1101">
        <f t="shared" si="187"/>
        <v>1.1612266157031534</v>
      </c>
      <c r="Z1101">
        <f t="shared" si="188"/>
        <v>0.56415841246885234</v>
      </c>
    </row>
    <row r="1102" spans="1:26" x14ac:dyDescent="0.3">
      <c r="A1102" s="1">
        <v>45205</v>
      </c>
      <c r="B1102">
        <v>2318</v>
      </c>
      <c r="C1102">
        <v>1459.804932</v>
      </c>
      <c r="D1102">
        <v>1534.0500489999999</v>
      </c>
      <c r="E1102">
        <v>1743.900024</v>
      </c>
      <c r="F1102">
        <v>3595.3937989999999</v>
      </c>
      <c r="G1102">
        <v>8168.5498049999997</v>
      </c>
      <c r="H1102">
        <v>594.25</v>
      </c>
      <c r="I1102">
        <v>435.75018299999999</v>
      </c>
      <c r="J1102">
        <v>3093.6999510000001</v>
      </c>
      <c r="K1102">
        <v>945.20001200000002</v>
      </c>
      <c r="M1102">
        <v>19653.5</v>
      </c>
      <c r="O1102">
        <f t="shared" si="189"/>
        <v>0.16852780065005257</v>
      </c>
      <c r="P1102">
        <f t="shared" si="179"/>
        <v>1.0420611553991552</v>
      </c>
      <c r="Q1102">
        <f t="shared" si="180"/>
        <v>-0.11069190949048058</v>
      </c>
      <c r="R1102">
        <f t="shared" si="181"/>
        <v>0.55643788381144765</v>
      </c>
      <c r="S1102">
        <f t="shared" si="182"/>
        <v>0.89291194863703371</v>
      </c>
      <c r="T1102">
        <f t="shared" si="183"/>
        <v>4.0460317538767621</v>
      </c>
      <c r="U1102">
        <f t="shared" si="184"/>
        <v>0.35463580425354663</v>
      </c>
      <c r="V1102">
        <f t="shared" si="185"/>
        <v>1.398917730188447</v>
      </c>
      <c r="W1102">
        <f t="shared" si="186"/>
        <v>-7.5906331060731802E-2</v>
      </c>
      <c r="X1102">
        <f t="shared" si="187"/>
        <v>0.46235171504112849</v>
      </c>
      <c r="Z1102">
        <f t="shared" si="188"/>
        <v>0.55127073660514425</v>
      </c>
    </row>
    <row r="1103" spans="1:26" x14ac:dyDescent="0.3">
      <c r="A1103" s="1">
        <v>45208</v>
      </c>
      <c r="B1103">
        <v>2298.25</v>
      </c>
      <c r="C1103">
        <v>1456.596436</v>
      </c>
      <c r="D1103">
        <v>1516.25</v>
      </c>
      <c r="E1103">
        <v>1719.3000489999999</v>
      </c>
      <c r="F1103">
        <v>3612.2221679999998</v>
      </c>
      <c r="G1103">
        <v>8027.7001950000003</v>
      </c>
      <c r="H1103">
        <v>585.09997599999997</v>
      </c>
      <c r="I1103">
        <v>434.07482900000002</v>
      </c>
      <c r="J1103">
        <v>3074.6999510000001</v>
      </c>
      <c r="K1103">
        <v>938.59997599999997</v>
      </c>
      <c r="M1103">
        <v>19512.349609000001</v>
      </c>
      <c r="O1103">
        <f t="shared" si="189"/>
        <v>-0.85202761000862814</v>
      </c>
      <c r="P1103">
        <f t="shared" si="179"/>
        <v>-0.2197893656657387</v>
      </c>
      <c r="Q1103">
        <f t="shared" si="180"/>
        <v>-1.1603303954524331</v>
      </c>
      <c r="R1103">
        <f t="shared" si="181"/>
        <v>-1.4106298905584558</v>
      </c>
      <c r="S1103">
        <f t="shared" si="182"/>
        <v>0.46805356911613899</v>
      </c>
      <c r="T1103">
        <f t="shared" si="183"/>
        <v>-1.7242915004788824</v>
      </c>
      <c r="U1103">
        <f t="shared" si="184"/>
        <v>-1.5397600336558739</v>
      </c>
      <c r="V1103">
        <f t="shared" si="185"/>
        <v>-0.38447579952019673</v>
      </c>
      <c r="W1103">
        <f t="shared" si="186"/>
        <v>-0.61415134954695549</v>
      </c>
      <c r="X1103">
        <f t="shared" si="187"/>
        <v>-0.69826871733049078</v>
      </c>
      <c r="Z1103">
        <f t="shared" si="188"/>
        <v>-0.71819467779275559</v>
      </c>
    </row>
    <row r="1104" spans="1:26" x14ac:dyDescent="0.3">
      <c r="A1104" s="1">
        <v>45209</v>
      </c>
      <c r="B1104">
        <v>2308.3999020000001</v>
      </c>
      <c r="C1104">
        <v>1476.0447999999999</v>
      </c>
      <c r="D1104">
        <v>1524.849976</v>
      </c>
      <c r="E1104">
        <v>1756.099976</v>
      </c>
      <c r="F1104">
        <v>3602.8398440000001</v>
      </c>
      <c r="G1104">
        <v>8083.6000979999999</v>
      </c>
      <c r="H1104">
        <v>591.65002400000003</v>
      </c>
      <c r="I1104">
        <v>437.96762100000001</v>
      </c>
      <c r="J1104">
        <v>3076</v>
      </c>
      <c r="K1104">
        <v>951.20001200000002</v>
      </c>
      <c r="M1104">
        <v>19689.849609000001</v>
      </c>
      <c r="O1104">
        <f t="shared" si="189"/>
        <v>0.44163611443490092</v>
      </c>
      <c r="P1104">
        <f t="shared" si="179"/>
        <v>1.3351923373784678</v>
      </c>
      <c r="Q1104">
        <f t="shared" si="180"/>
        <v>0.56718720527617283</v>
      </c>
      <c r="R1104">
        <f t="shared" si="181"/>
        <v>2.1404016722621537</v>
      </c>
      <c r="S1104">
        <f t="shared" si="182"/>
        <v>-0.25973828750390693</v>
      </c>
      <c r="T1104">
        <f t="shared" si="183"/>
        <v>0.69633770123623229</v>
      </c>
      <c r="U1104">
        <f t="shared" si="184"/>
        <v>1.1194750074643758</v>
      </c>
      <c r="V1104">
        <f t="shared" si="185"/>
        <v>0.89680205806174151</v>
      </c>
      <c r="W1104">
        <f t="shared" si="186"/>
        <v>4.2282142020951444E-2</v>
      </c>
      <c r="X1104">
        <f t="shared" si="187"/>
        <v>1.342428757956845</v>
      </c>
      <c r="Z1104">
        <f t="shared" si="188"/>
        <v>0.90968029764149339</v>
      </c>
    </row>
    <row r="1105" spans="1:26" x14ac:dyDescent="0.3">
      <c r="A1105" s="1">
        <v>45210</v>
      </c>
      <c r="B1105">
        <v>2345.0500489999999</v>
      </c>
      <c r="C1105">
        <v>1475.3043210000001</v>
      </c>
      <c r="D1105">
        <v>1539.599976</v>
      </c>
      <c r="E1105">
        <v>1771.400024</v>
      </c>
      <c r="F1105">
        <v>3583.976318</v>
      </c>
      <c r="G1105">
        <v>8101.9501950000003</v>
      </c>
      <c r="H1105">
        <v>588.34997599999997</v>
      </c>
      <c r="I1105">
        <v>441.76190200000002</v>
      </c>
      <c r="J1105">
        <v>3088.6999510000001</v>
      </c>
      <c r="K1105">
        <v>953.09997599999997</v>
      </c>
      <c r="M1105">
        <v>19811.349609000001</v>
      </c>
      <c r="O1105">
        <f t="shared" si="189"/>
        <v>1.5876862136515475</v>
      </c>
      <c r="P1105">
        <f t="shared" si="179"/>
        <v>-5.0166431262778949E-2</v>
      </c>
      <c r="Q1105">
        <f t="shared" si="180"/>
        <v>0.96730827505354533</v>
      </c>
      <c r="R1105">
        <f t="shared" si="181"/>
        <v>0.87125153516886455</v>
      </c>
      <c r="S1105">
        <f t="shared" si="182"/>
        <v>-0.5235738144567964</v>
      </c>
      <c r="T1105">
        <f t="shared" si="183"/>
        <v>0.22700401773388743</v>
      </c>
      <c r="U1105">
        <f t="shared" si="184"/>
        <v>-0.55777028076315271</v>
      </c>
      <c r="V1105">
        <f t="shared" si="185"/>
        <v>0.86633824467129084</v>
      </c>
      <c r="W1105">
        <f t="shared" si="186"/>
        <v>0.41287226918075604</v>
      </c>
      <c r="X1105">
        <f t="shared" si="187"/>
        <v>0.19974389991912178</v>
      </c>
      <c r="Z1105">
        <f t="shared" si="188"/>
        <v>0.61706921288247807</v>
      </c>
    </row>
    <row r="1106" spans="1:26" x14ac:dyDescent="0.3">
      <c r="A1106" s="1">
        <v>45211</v>
      </c>
      <c r="B1106">
        <v>2349.3999020000001</v>
      </c>
      <c r="C1106">
        <v>1446.7735600000001</v>
      </c>
      <c r="D1106">
        <v>1549.849976</v>
      </c>
      <c r="E1106">
        <v>1763.849976</v>
      </c>
      <c r="F1106">
        <v>3517.110107</v>
      </c>
      <c r="G1106">
        <v>8014.2998049999997</v>
      </c>
      <c r="H1106">
        <v>586.04998799999998</v>
      </c>
      <c r="I1106">
        <v>444.17645299999998</v>
      </c>
      <c r="J1106">
        <v>3081.75</v>
      </c>
      <c r="K1106">
        <v>954.25</v>
      </c>
      <c r="M1106">
        <v>19794</v>
      </c>
      <c r="O1106">
        <f t="shared" si="189"/>
        <v>0.18549083853690351</v>
      </c>
      <c r="P1106">
        <f t="shared" si="179"/>
        <v>-1.9338898825064839</v>
      </c>
      <c r="Q1106">
        <f t="shared" si="180"/>
        <v>0.66575734994685398</v>
      </c>
      <c r="R1106">
        <f t="shared" si="181"/>
        <v>-0.42621925582632036</v>
      </c>
      <c r="S1106">
        <f t="shared" si="182"/>
        <v>-1.8656990188292872</v>
      </c>
      <c r="T1106">
        <f t="shared" si="183"/>
        <v>-1.0818431104907662</v>
      </c>
      <c r="U1106">
        <f t="shared" si="184"/>
        <v>-0.39092174620909387</v>
      </c>
      <c r="V1106">
        <f t="shared" si="185"/>
        <v>0.5465729364774331</v>
      </c>
      <c r="W1106">
        <f t="shared" si="186"/>
        <v>-0.22501217697594528</v>
      </c>
      <c r="X1106">
        <f t="shared" si="187"/>
        <v>0.12066142366580339</v>
      </c>
      <c r="Z1106">
        <f t="shared" si="188"/>
        <v>-8.7574089309489109E-2</v>
      </c>
    </row>
    <row r="1107" spans="1:26" x14ac:dyDescent="0.3">
      <c r="A1107" s="1">
        <v>45212</v>
      </c>
      <c r="B1107">
        <v>2349.3000489999999</v>
      </c>
      <c r="C1107">
        <v>1412.8625489999999</v>
      </c>
      <c r="D1107">
        <v>1535.75</v>
      </c>
      <c r="E1107">
        <v>1762</v>
      </c>
      <c r="F1107">
        <v>3545.2067870000001</v>
      </c>
      <c r="G1107">
        <v>8051.6499020000001</v>
      </c>
      <c r="H1107">
        <v>576.15002400000003</v>
      </c>
      <c r="I1107">
        <v>441.86047400000001</v>
      </c>
      <c r="J1107">
        <v>3089.6000979999999</v>
      </c>
      <c r="K1107">
        <v>951.29998799999998</v>
      </c>
      <c r="M1107">
        <v>19751.050781000002</v>
      </c>
      <c r="O1107">
        <f t="shared" si="189"/>
        <v>-4.2501491514987944E-3</v>
      </c>
      <c r="P1107">
        <f t="shared" ref="P1107:P1170" si="190">((C1107-C1106)/C1106)*100</f>
        <v>-2.343905911578875</v>
      </c>
      <c r="Q1107">
        <f t="shared" ref="Q1107:Q1170" si="191">((D1107-D1106)/D1106)*100</f>
        <v>-0.90976392672473538</v>
      </c>
      <c r="R1107">
        <f t="shared" ref="R1107:R1170" si="192">((E1107-E1106)/E1106)*100</f>
        <v>-0.10488284293856348</v>
      </c>
      <c r="S1107">
        <f t="shared" ref="S1107:S1170" si="193">((F1107-F1106)/F1106)*100</f>
        <v>0.79885699182633252</v>
      </c>
      <c r="T1107">
        <f t="shared" ref="T1107:T1170" si="194">((G1107-G1106)/G1106)*100</f>
        <v>0.46604317169041148</v>
      </c>
      <c r="U1107">
        <f t="shared" ref="U1107:U1170" si="195">((H1107-H1106)/H1106)*100</f>
        <v>-1.6892695508424709</v>
      </c>
      <c r="V1107">
        <f t="shared" ref="V1107:V1170" si="196">((I1107-I1106)/I1106)*100</f>
        <v>-0.52140967499688018</v>
      </c>
      <c r="W1107">
        <f t="shared" ref="W1107:W1170" si="197">((J1107-J1106)/J1106)*100</f>
        <v>0.25472857954084172</v>
      </c>
      <c r="X1107">
        <f t="shared" ref="X1107:X1170" si="198">((K1107-K1106)/K1106)*100</f>
        <v>-0.3091445637935567</v>
      </c>
      <c r="Z1107">
        <f t="shared" si="188"/>
        <v>-0.21698099929270623</v>
      </c>
    </row>
    <row r="1108" spans="1:26" x14ac:dyDescent="0.3">
      <c r="A1108" s="1">
        <v>45215</v>
      </c>
      <c r="B1108">
        <v>2344.0500489999999</v>
      </c>
      <c r="C1108">
        <v>1415.8242190000001</v>
      </c>
      <c r="D1108">
        <v>1529.599976</v>
      </c>
      <c r="E1108">
        <v>1749.75</v>
      </c>
      <c r="F1108">
        <v>3498.7429200000001</v>
      </c>
      <c r="G1108">
        <v>8036</v>
      </c>
      <c r="H1108">
        <v>575.65002400000003</v>
      </c>
      <c r="I1108">
        <v>442.45178199999998</v>
      </c>
      <c r="J1108">
        <v>3101.8999020000001</v>
      </c>
      <c r="K1108">
        <v>951.40002400000003</v>
      </c>
      <c r="M1108">
        <v>19731.75</v>
      </c>
      <c r="O1108">
        <f t="shared" si="189"/>
        <v>-0.22347081643465289</v>
      </c>
      <c r="P1108">
        <f t="shared" si="190"/>
        <v>0.20962194815740284</v>
      </c>
      <c r="Q1108">
        <f t="shared" si="191"/>
        <v>-0.40045736610776694</v>
      </c>
      <c r="R1108">
        <f t="shared" si="192"/>
        <v>-0.69523269012485811</v>
      </c>
      <c r="S1108">
        <f t="shared" si="193"/>
        <v>-1.3106109119044722</v>
      </c>
      <c r="T1108">
        <f t="shared" si="194"/>
        <v>-0.19436888327835433</v>
      </c>
      <c r="U1108">
        <f t="shared" si="195"/>
        <v>-8.6782952212460546E-2</v>
      </c>
      <c r="V1108">
        <f t="shared" si="196"/>
        <v>0.13382233415156511</v>
      </c>
      <c r="W1108">
        <f t="shared" si="197"/>
        <v>0.39810343118393515</v>
      </c>
      <c r="X1108">
        <f t="shared" si="198"/>
        <v>1.0515715469560748E-2</v>
      </c>
      <c r="Z1108">
        <f t="shared" si="188"/>
        <v>-9.772027429836079E-2</v>
      </c>
    </row>
    <row r="1109" spans="1:26" x14ac:dyDescent="0.3">
      <c r="A1109" s="1">
        <v>45216</v>
      </c>
      <c r="B1109">
        <v>2355.25</v>
      </c>
      <c r="C1109">
        <v>1424.0180660000001</v>
      </c>
      <c r="D1109">
        <v>1541.1999510000001</v>
      </c>
      <c r="E1109">
        <v>1771.5500489999999</v>
      </c>
      <c r="F1109">
        <v>3481.86499</v>
      </c>
      <c r="G1109">
        <v>8093</v>
      </c>
      <c r="H1109">
        <v>576.45001200000002</v>
      </c>
      <c r="I1109">
        <v>446.88665800000001</v>
      </c>
      <c r="J1109">
        <v>3066.3000489999999</v>
      </c>
      <c r="K1109">
        <v>953.90002400000003</v>
      </c>
      <c r="M1109">
        <v>19811.5</v>
      </c>
      <c r="O1109">
        <f t="shared" si="189"/>
        <v>0.47780340717460745</v>
      </c>
      <c r="P1109">
        <f t="shared" si="190"/>
        <v>0.57873335475129384</v>
      </c>
      <c r="Q1109">
        <f t="shared" si="191"/>
        <v>0.75836657832165699</v>
      </c>
      <c r="R1109">
        <f t="shared" si="192"/>
        <v>1.2458950707243861</v>
      </c>
      <c r="S1109">
        <f t="shared" si="193"/>
        <v>-0.48239983290913258</v>
      </c>
      <c r="T1109">
        <f t="shared" si="194"/>
        <v>0.70930811348929812</v>
      </c>
      <c r="U1109">
        <f t="shared" si="195"/>
        <v>0.13897124409743528</v>
      </c>
      <c r="V1109">
        <f t="shared" si="196"/>
        <v>1.0023410867401663</v>
      </c>
      <c r="W1109">
        <f t="shared" si="197"/>
        <v>-1.1476789749742276</v>
      </c>
      <c r="X1109">
        <f t="shared" si="198"/>
        <v>0.26277064714473874</v>
      </c>
      <c r="Z1109">
        <f t="shared" si="188"/>
        <v>0.40417094276990129</v>
      </c>
    </row>
    <row r="1110" spans="1:26" x14ac:dyDescent="0.3">
      <c r="A1110" s="1">
        <v>45217</v>
      </c>
      <c r="B1110">
        <v>2324</v>
      </c>
      <c r="C1110">
        <v>1422.142456</v>
      </c>
      <c r="D1110">
        <v>1519.75</v>
      </c>
      <c r="E1110">
        <v>1753.400024</v>
      </c>
      <c r="F1110">
        <v>3462.2072750000002</v>
      </c>
      <c r="G1110">
        <v>7866.5498049999997</v>
      </c>
      <c r="H1110">
        <v>572.65002400000003</v>
      </c>
      <c r="I1110">
        <v>445.11270100000002</v>
      </c>
      <c r="J1110">
        <v>3045.6000979999999</v>
      </c>
      <c r="K1110">
        <v>943.75</v>
      </c>
      <c r="M1110">
        <v>19671.099609000001</v>
      </c>
      <c r="O1110">
        <f t="shared" si="189"/>
        <v>-1.3268230548774014</v>
      </c>
      <c r="P1110">
        <f t="shared" si="190"/>
        <v>-0.13171251438323053</v>
      </c>
      <c r="Q1110">
        <f t="shared" si="191"/>
        <v>-1.3917695096007729</v>
      </c>
      <c r="R1110">
        <f t="shared" si="192"/>
        <v>-1.0245279274071424</v>
      </c>
      <c r="S1110">
        <f t="shared" si="193"/>
        <v>-0.56457430303751743</v>
      </c>
      <c r="T1110">
        <f t="shared" si="194"/>
        <v>-2.7980995304584253</v>
      </c>
      <c r="U1110">
        <f t="shared" si="195"/>
        <v>-0.65920512115454422</v>
      </c>
      <c r="V1110">
        <f t="shared" si="196"/>
        <v>-0.39695904280051159</v>
      </c>
      <c r="W1110">
        <f t="shared" si="197"/>
        <v>-0.6750791073675535</v>
      </c>
      <c r="X1110">
        <f t="shared" si="198"/>
        <v>-1.0640553249425257</v>
      </c>
      <c r="Z1110">
        <f t="shared" si="188"/>
        <v>-0.70868127602654629</v>
      </c>
    </row>
    <row r="1111" spans="1:26" x14ac:dyDescent="0.3">
      <c r="A1111" s="1">
        <v>45218</v>
      </c>
      <c r="B1111">
        <v>2306.1499020000001</v>
      </c>
      <c r="C1111">
        <v>1415.3305660000001</v>
      </c>
      <c r="D1111">
        <v>1514.9499510000001</v>
      </c>
      <c r="E1111">
        <v>1738.4499510000001</v>
      </c>
      <c r="F1111">
        <v>3439.7114259999998</v>
      </c>
      <c r="G1111">
        <v>7841.5498049999997</v>
      </c>
      <c r="H1111">
        <v>571.20001200000002</v>
      </c>
      <c r="I1111">
        <v>443.88076799999999</v>
      </c>
      <c r="J1111">
        <v>3054.3999020000001</v>
      </c>
      <c r="K1111">
        <v>935.75</v>
      </c>
      <c r="M1111">
        <v>19624.699218999998</v>
      </c>
      <c r="O1111">
        <f t="shared" si="189"/>
        <v>-0.76807650602409161</v>
      </c>
      <c r="P1111">
        <f t="shared" si="190"/>
        <v>-0.47898787995961134</v>
      </c>
      <c r="Q1111">
        <f t="shared" si="191"/>
        <v>-0.31584464550090108</v>
      </c>
      <c r="R1111">
        <f t="shared" si="192"/>
        <v>-0.85263332926702273</v>
      </c>
      <c r="S1111">
        <f t="shared" si="193"/>
        <v>-0.64975454134242616</v>
      </c>
      <c r="T1111">
        <f t="shared" si="194"/>
        <v>-0.31780133120252968</v>
      </c>
      <c r="U1111">
        <f t="shared" si="195"/>
        <v>-0.25321085117076941</v>
      </c>
      <c r="V1111">
        <f t="shared" si="196"/>
        <v>-0.27676878175624697</v>
      </c>
      <c r="W1111">
        <f t="shared" si="197"/>
        <v>0.28893497888245151</v>
      </c>
      <c r="X1111">
        <f t="shared" si="198"/>
        <v>-0.84768211920529801</v>
      </c>
      <c r="Z1111">
        <f t="shared" si="188"/>
        <v>-0.23588101795170222</v>
      </c>
    </row>
    <row r="1112" spans="1:26" x14ac:dyDescent="0.3">
      <c r="A1112" s="1">
        <v>45219</v>
      </c>
      <c r="B1112">
        <v>2299.1000979999999</v>
      </c>
      <c r="C1112">
        <v>1409.0123289999999</v>
      </c>
      <c r="D1112">
        <v>1522.8000489999999</v>
      </c>
      <c r="E1112">
        <v>1769.599976</v>
      </c>
      <c r="F1112">
        <v>3478.4321289999998</v>
      </c>
      <c r="G1112">
        <v>7769.2001950000003</v>
      </c>
      <c r="H1112">
        <v>563.09997599999997</v>
      </c>
      <c r="I1112">
        <v>431.95590199999998</v>
      </c>
      <c r="J1112">
        <v>3012.3500979999999</v>
      </c>
      <c r="K1112">
        <v>932.75</v>
      </c>
      <c r="M1112">
        <v>19542.650390999999</v>
      </c>
      <c r="O1112">
        <f t="shared" si="189"/>
        <v>-0.30569582635917575</v>
      </c>
      <c r="P1112">
        <f t="shared" si="190"/>
        <v>-0.4464142265970239</v>
      </c>
      <c r="Q1112">
        <f t="shared" si="191"/>
        <v>0.51817540208626256</v>
      </c>
      <c r="R1112">
        <f t="shared" si="192"/>
        <v>1.7918275405099604</v>
      </c>
      <c r="S1112">
        <f t="shared" si="193"/>
        <v>1.1256962635678949</v>
      </c>
      <c r="T1112">
        <f t="shared" si="194"/>
        <v>-0.92264427057349163</v>
      </c>
      <c r="U1112">
        <f t="shared" si="195"/>
        <v>-1.4180734996203126</v>
      </c>
      <c r="V1112">
        <f t="shared" si="196"/>
        <v>-2.6865020653474243</v>
      </c>
      <c r="W1112">
        <f t="shared" si="197"/>
        <v>-1.3766960892208744</v>
      </c>
      <c r="X1112">
        <f t="shared" si="198"/>
        <v>-0.32059845044082286</v>
      </c>
      <c r="Z1112">
        <f t="shared" si="188"/>
        <v>-0.41808960781708204</v>
      </c>
    </row>
    <row r="1113" spans="1:26" x14ac:dyDescent="0.3">
      <c r="A1113" s="1">
        <v>45222</v>
      </c>
      <c r="B1113">
        <v>2263.1999510000001</v>
      </c>
      <c r="C1113">
        <v>1390.650024</v>
      </c>
      <c r="D1113">
        <v>1506.0500489999999</v>
      </c>
      <c r="E1113">
        <v>1740.75</v>
      </c>
      <c r="F1113">
        <v>3394.421143</v>
      </c>
      <c r="G1113">
        <v>7798.8999020000001</v>
      </c>
      <c r="H1113">
        <v>552.95001200000002</v>
      </c>
      <c r="I1113">
        <v>429.59066799999999</v>
      </c>
      <c r="J1113">
        <v>2958.3000489999999</v>
      </c>
      <c r="K1113">
        <v>929.95001200000002</v>
      </c>
      <c r="M1113">
        <v>19281.75</v>
      </c>
      <c r="O1113">
        <f t="shared" si="189"/>
        <v>-1.5614869066044395</v>
      </c>
      <c r="P1113">
        <f t="shared" si="190"/>
        <v>-1.3032039977273953</v>
      </c>
      <c r="Q1113">
        <f t="shared" si="191"/>
        <v>-1.0999474298020593</v>
      </c>
      <c r="R1113">
        <f t="shared" si="192"/>
        <v>-1.6303106007727461</v>
      </c>
      <c r="S1113">
        <f t="shared" si="193"/>
        <v>-2.4151969302374097</v>
      </c>
      <c r="T1113">
        <f t="shared" si="194"/>
        <v>0.38227496080115825</v>
      </c>
      <c r="U1113">
        <f t="shared" si="195"/>
        <v>-1.8025154382176629</v>
      </c>
      <c r="V1113">
        <f t="shared" si="196"/>
        <v>-0.54756376496969061</v>
      </c>
      <c r="W1113">
        <f t="shared" si="197"/>
        <v>-1.7942817813867511</v>
      </c>
      <c r="X1113">
        <f t="shared" si="198"/>
        <v>-0.30018633074242668</v>
      </c>
      <c r="Z1113">
        <f t="shared" si="188"/>
        <v>-1.3350307444488287</v>
      </c>
    </row>
    <row r="1114" spans="1:26" x14ac:dyDescent="0.3">
      <c r="A1114" s="1">
        <v>45224</v>
      </c>
      <c r="B1114">
        <v>2257.9499510000001</v>
      </c>
      <c r="C1114">
        <v>1370.0500489999999</v>
      </c>
      <c r="D1114">
        <v>1496.5</v>
      </c>
      <c r="E1114">
        <v>1728.0500489999999</v>
      </c>
      <c r="F1114">
        <v>3374.4638669999999</v>
      </c>
      <c r="G1114">
        <v>7694.4501950000003</v>
      </c>
      <c r="H1114">
        <v>556.20001200000002</v>
      </c>
      <c r="I1114">
        <v>426.436981</v>
      </c>
      <c r="J1114">
        <v>2916.1000979999999</v>
      </c>
      <c r="K1114">
        <v>916.09997599999997</v>
      </c>
      <c r="M1114">
        <v>19122.150390999999</v>
      </c>
      <c r="O1114">
        <f t="shared" si="189"/>
        <v>-0.23197243344231586</v>
      </c>
      <c r="P1114">
        <f t="shared" si="190"/>
        <v>-1.4813198608192801</v>
      </c>
      <c r="Q1114">
        <f t="shared" si="191"/>
        <v>-0.63411232623650648</v>
      </c>
      <c r="R1114">
        <f t="shared" si="192"/>
        <v>-0.72956777251185156</v>
      </c>
      <c r="S1114">
        <f t="shared" si="193"/>
        <v>-0.58794342714828218</v>
      </c>
      <c r="T1114">
        <f t="shared" si="194"/>
        <v>-1.3392876984254409</v>
      </c>
      <c r="U1114">
        <f t="shared" si="195"/>
        <v>0.58775656559710865</v>
      </c>
      <c r="V1114">
        <f t="shared" si="196"/>
        <v>-0.73411441051135473</v>
      </c>
      <c r="W1114">
        <f t="shared" si="197"/>
        <v>-1.4264932664374255</v>
      </c>
      <c r="X1114">
        <f t="shared" si="198"/>
        <v>-1.4893312351503087</v>
      </c>
      <c r="Z1114">
        <f t="shared" si="188"/>
        <v>-0.82772367134726255</v>
      </c>
    </row>
    <row r="1115" spans="1:26" x14ac:dyDescent="0.3">
      <c r="A1115" s="1">
        <v>45225</v>
      </c>
      <c r="B1115">
        <v>2226.5</v>
      </c>
      <c r="C1115">
        <v>1359.4499510000001</v>
      </c>
      <c r="D1115">
        <v>1463.400024</v>
      </c>
      <c r="E1115">
        <v>1694.849976</v>
      </c>
      <c r="F1115">
        <v>3321.3598630000001</v>
      </c>
      <c r="G1115">
        <v>7421.7998049999997</v>
      </c>
      <c r="H1115">
        <v>547</v>
      </c>
      <c r="I1115">
        <v>428.06310999999999</v>
      </c>
      <c r="J1115">
        <v>2864.6000979999999</v>
      </c>
      <c r="K1115">
        <v>908.65002400000003</v>
      </c>
      <c r="M1115">
        <v>18857.25</v>
      </c>
      <c r="O1115">
        <f t="shared" si="189"/>
        <v>-1.3928542121171248</v>
      </c>
      <c r="P1115">
        <f t="shared" si="190"/>
        <v>-0.77370151606774551</v>
      </c>
      <c r="Q1115">
        <f t="shared" si="191"/>
        <v>-2.2118259939859652</v>
      </c>
      <c r="R1115">
        <f t="shared" si="192"/>
        <v>-1.9212448747773496</v>
      </c>
      <c r="S1115">
        <f t="shared" si="193"/>
        <v>-1.5737019595711621</v>
      </c>
      <c r="T1115">
        <f t="shared" si="194"/>
        <v>-3.5434681243004742</v>
      </c>
      <c r="U1115">
        <f t="shared" si="195"/>
        <v>-1.6540833875422525</v>
      </c>
      <c r="V1115">
        <f t="shared" si="196"/>
        <v>0.38132926374881915</v>
      </c>
      <c r="W1115">
        <f t="shared" si="197"/>
        <v>-1.7660573460877131</v>
      </c>
      <c r="X1115">
        <f t="shared" si="198"/>
        <v>-0.81322477842745189</v>
      </c>
      <c r="Z1115">
        <f t="shared" si="188"/>
        <v>-1.3853064931686596</v>
      </c>
    </row>
    <row r="1116" spans="1:26" x14ac:dyDescent="0.3">
      <c r="A1116" s="1">
        <v>45226</v>
      </c>
      <c r="B1116">
        <v>2265.8000489999999</v>
      </c>
      <c r="C1116">
        <v>1380.349976</v>
      </c>
      <c r="D1116">
        <v>1469.150024</v>
      </c>
      <c r="E1116">
        <v>1702.6999510000001</v>
      </c>
      <c r="F1116">
        <v>3335.494385</v>
      </c>
      <c r="G1116">
        <v>7507.2001950000003</v>
      </c>
      <c r="H1116">
        <v>561.15002400000003</v>
      </c>
      <c r="I1116">
        <v>427.47177099999999</v>
      </c>
      <c r="J1116">
        <v>2901.8999020000001</v>
      </c>
      <c r="K1116">
        <v>912.75</v>
      </c>
      <c r="M1116">
        <v>19047.25</v>
      </c>
      <c r="O1116">
        <f t="shared" si="189"/>
        <v>1.7651043790702874</v>
      </c>
      <c r="P1116">
        <f t="shared" si="190"/>
        <v>1.5373883374394204</v>
      </c>
      <c r="Q1116">
        <f t="shared" si="191"/>
        <v>0.39292058942866326</v>
      </c>
      <c r="R1116">
        <f t="shared" si="192"/>
        <v>0.46316636346343409</v>
      </c>
      <c r="S1116">
        <f t="shared" si="193"/>
        <v>0.42556430447235261</v>
      </c>
      <c r="T1116">
        <f t="shared" si="194"/>
        <v>1.1506695443666808</v>
      </c>
      <c r="U1116">
        <f t="shared" si="195"/>
        <v>2.5868416819012854</v>
      </c>
      <c r="V1116">
        <f t="shared" si="196"/>
        <v>-0.13814294812743966</v>
      </c>
      <c r="W1116">
        <f t="shared" si="197"/>
        <v>1.3020946283581474</v>
      </c>
      <c r="X1116">
        <f t="shared" si="198"/>
        <v>0.45121618793903973</v>
      </c>
      <c r="Z1116">
        <f t="shared" si="188"/>
        <v>1.007570032746026</v>
      </c>
    </row>
    <row r="1117" spans="1:26" x14ac:dyDescent="0.3">
      <c r="A1117" s="1">
        <v>45229</v>
      </c>
      <c r="B1117">
        <v>2312.5</v>
      </c>
      <c r="C1117">
        <v>1377.0500489999999</v>
      </c>
      <c r="D1117">
        <v>1485.099976</v>
      </c>
      <c r="E1117">
        <v>1717.5</v>
      </c>
      <c r="F1117">
        <v>3362.9670409999999</v>
      </c>
      <c r="G1117">
        <v>7503.0498049999997</v>
      </c>
      <c r="H1117">
        <v>565.20001200000002</v>
      </c>
      <c r="I1117">
        <v>424.21957400000002</v>
      </c>
      <c r="J1117">
        <v>2926.3500979999999</v>
      </c>
      <c r="K1117">
        <v>924.90002400000003</v>
      </c>
      <c r="M1117">
        <v>19140.900390999999</v>
      </c>
      <c r="O1117">
        <f t="shared" si="189"/>
        <v>2.0610799713156887</v>
      </c>
      <c r="P1117">
        <f t="shared" si="190"/>
        <v>-0.23906451678020135</v>
      </c>
      <c r="Q1117">
        <f t="shared" si="191"/>
        <v>1.0856584922875063</v>
      </c>
      <c r="R1117">
        <f t="shared" si="192"/>
        <v>0.86921063169748936</v>
      </c>
      <c r="S1117">
        <f t="shared" si="193"/>
        <v>0.82364569772765228</v>
      </c>
      <c r="T1117">
        <f t="shared" si="194"/>
        <v>-5.5285457856378603E-2</v>
      </c>
      <c r="U1117">
        <f t="shared" si="195"/>
        <v>0.72172998784367592</v>
      </c>
      <c r="V1117">
        <f t="shared" si="196"/>
        <v>-0.7607980738452006</v>
      </c>
      <c r="W1117">
        <f t="shared" si="197"/>
        <v>0.84255821447006529</v>
      </c>
      <c r="X1117">
        <f t="shared" si="198"/>
        <v>1.3311447822514413</v>
      </c>
      <c r="Z1117">
        <f t="shared" si="188"/>
        <v>0.49167407893527526</v>
      </c>
    </row>
    <row r="1118" spans="1:26" x14ac:dyDescent="0.3">
      <c r="A1118" s="1">
        <v>45230</v>
      </c>
      <c r="B1118">
        <v>2287.8999020000001</v>
      </c>
      <c r="C1118">
        <v>1368.400024</v>
      </c>
      <c r="D1118">
        <v>1476.5</v>
      </c>
      <c r="E1118">
        <v>1739.400024</v>
      </c>
      <c r="F1118">
        <v>3353.2121579999998</v>
      </c>
      <c r="G1118">
        <v>7492.6499020000001</v>
      </c>
      <c r="H1118">
        <v>565.54998799999998</v>
      </c>
      <c r="I1118">
        <v>422.19921900000003</v>
      </c>
      <c r="J1118">
        <v>2929.0500489999999</v>
      </c>
      <c r="K1118">
        <v>915.34997599999997</v>
      </c>
      <c r="M1118">
        <v>19079.599609000001</v>
      </c>
      <c r="O1118">
        <f t="shared" si="189"/>
        <v>-1.0637880216216169</v>
      </c>
      <c r="P1118">
        <f t="shared" si="190"/>
        <v>-0.62815618112656668</v>
      </c>
      <c r="Q1118">
        <f t="shared" si="191"/>
        <v>-0.5790839767679028</v>
      </c>
      <c r="R1118">
        <f t="shared" si="192"/>
        <v>1.2751105676855912</v>
      </c>
      <c r="S1118">
        <f t="shared" si="193"/>
        <v>-0.29006775508270777</v>
      </c>
      <c r="T1118">
        <f t="shared" si="194"/>
        <v>-0.13860900927339029</v>
      </c>
      <c r="U1118">
        <f t="shared" si="195"/>
        <v>6.1920734707976197E-2</v>
      </c>
      <c r="V1118">
        <f t="shared" si="196"/>
        <v>-0.47625218726941509</v>
      </c>
      <c r="W1118">
        <f t="shared" si="197"/>
        <v>9.2263430880854758E-2</v>
      </c>
      <c r="X1118">
        <f t="shared" si="198"/>
        <v>-1.0325492217740564</v>
      </c>
      <c r="Z1118">
        <f t="shared" si="188"/>
        <v>-0.32026070220198155</v>
      </c>
    </row>
    <row r="1119" spans="1:26" x14ac:dyDescent="0.3">
      <c r="A1119" s="1">
        <v>45231</v>
      </c>
      <c r="B1119">
        <v>2297.3999020000001</v>
      </c>
      <c r="C1119">
        <v>1354.150024</v>
      </c>
      <c r="D1119">
        <v>1474.5</v>
      </c>
      <c r="E1119">
        <v>1724.400024</v>
      </c>
      <c r="F1119">
        <v>3315.2878420000002</v>
      </c>
      <c r="G1119">
        <v>7471.8999020000001</v>
      </c>
      <c r="H1119">
        <v>566.40002400000003</v>
      </c>
      <c r="I1119">
        <v>421.90356400000002</v>
      </c>
      <c r="J1119">
        <v>2895.3000489999999</v>
      </c>
      <c r="K1119">
        <v>914.04998799999998</v>
      </c>
      <c r="M1119">
        <v>18989.150390999999</v>
      </c>
      <c r="O1119">
        <f t="shared" si="189"/>
        <v>0.4152279560699067</v>
      </c>
      <c r="P1119">
        <f t="shared" si="190"/>
        <v>-1.041362156538518</v>
      </c>
      <c r="Q1119">
        <f t="shared" si="191"/>
        <v>-0.13545546901456146</v>
      </c>
      <c r="R1119">
        <f t="shared" si="192"/>
        <v>-0.86236632131954027</v>
      </c>
      <c r="S1119">
        <f t="shared" si="193"/>
        <v>-1.1309846861171864</v>
      </c>
      <c r="T1119">
        <f t="shared" si="194"/>
        <v>-0.27693806959352574</v>
      </c>
      <c r="U1119">
        <f t="shared" si="195"/>
        <v>0.15030254054218911</v>
      </c>
      <c r="V1119">
        <f t="shared" si="196"/>
        <v>-7.0027367814721284E-2</v>
      </c>
      <c r="W1119">
        <f t="shared" si="197"/>
        <v>-1.1522507104828239</v>
      </c>
      <c r="X1119">
        <f t="shared" si="198"/>
        <v>-0.14202087005899314</v>
      </c>
      <c r="Z1119">
        <f t="shared" si="188"/>
        <v>-0.47406245337211345</v>
      </c>
    </row>
    <row r="1120" spans="1:26" x14ac:dyDescent="0.3">
      <c r="A1120" s="1">
        <v>45232</v>
      </c>
      <c r="B1120">
        <v>2320.1999510000001</v>
      </c>
      <c r="C1120">
        <v>1370.150024</v>
      </c>
      <c r="D1120">
        <v>1476.75</v>
      </c>
      <c r="E1120">
        <v>1737.6999510000001</v>
      </c>
      <c r="F1120">
        <v>3344.6022950000001</v>
      </c>
      <c r="G1120">
        <v>7449.1000979999999</v>
      </c>
      <c r="H1120">
        <v>572.09997599999997</v>
      </c>
      <c r="I1120">
        <v>424.909424</v>
      </c>
      <c r="J1120">
        <v>2918.1000979999999</v>
      </c>
      <c r="K1120">
        <v>919.95001200000002</v>
      </c>
      <c r="M1120">
        <v>19133.25</v>
      </c>
      <c r="O1120">
        <f t="shared" si="189"/>
        <v>0.99242839612517508</v>
      </c>
      <c r="P1120">
        <f t="shared" si="190"/>
        <v>1.1815529827882645</v>
      </c>
      <c r="Q1120">
        <f t="shared" si="191"/>
        <v>0.1525940996948118</v>
      </c>
      <c r="R1120">
        <f t="shared" si="192"/>
        <v>0.77127852092862326</v>
      </c>
      <c r="S1120">
        <f t="shared" si="193"/>
        <v>0.88422044772786745</v>
      </c>
      <c r="T1120">
        <f t="shared" si="194"/>
        <v>-0.30514065095943549</v>
      </c>
      <c r="U1120">
        <f t="shared" si="195"/>
        <v>1.0063474149852683</v>
      </c>
      <c r="V1120">
        <f t="shared" si="196"/>
        <v>0.71245190998196539</v>
      </c>
      <c r="W1120">
        <f t="shared" si="197"/>
        <v>0.78748484143723874</v>
      </c>
      <c r="X1120">
        <f t="shared" si="198"/>
        <v>0.6454815466832029</v>
      </c>
      <c r="Z1120">
        <f t="shared" si="188"/>
        <v>0.75885232373691403</v>
      </c>
    </row>
    <row r="1121" spans="1:26" x14ac:dyDescent="0.3">
      <c r="A1121" s="1">
        <v>45233</v>
      </c>
      <c r="B1121">
        <v>2319.6999510000001</v>
      </c>
      <c r="C1121">
        <v>1389.0500489999999</v>
      </c>
      <c r="D1121">
        <v>1483.75</v>
      </c>
      <c r="E1121">
        <v>1733.25</v>
      </c>
      <c r="F1121">
        <v>3335.444336</v>
      </c>
      <c r="G1121">
        <v>7411.5</v>
      </c>
      <c r="H1121">
        <v>578.15002400000003</v>
      </c>
      <c r="I1121">
        <v>426.97903400000001</v>
      </c>
      <c r="J1121">
        <v>2911.25</v>
      </c>
      <c r="K1121">
        <v>933.79998799999998</v>
      </c>
      <c r="M1121">
        <v>19230.599609000001</v>
      </c>
      <c r="O1121">
        <f t="shared" si="189"/>
        <v>-2.1549866845937193E-2</v>
      </c>
      <c r="P1121">
        <f t="shared" si="190"/>
        <v>1.37941281384818</v>
      </c>
      <c r="Q1121">
        <f t="shared" si="191"/>
        <v>0.4740138818351109</v>
      </c>
      <c r="R1121">
        <f t="shared" si="192"/>
        <v>-0.25608281783280407</v>
      </c>
      <c r="S1121">
        <f t="shared" si="193"/>
        <v>-0.2738130932245898</v>
      </c>
      <c r="T1121">
        <f t="shared" si="194"/>
        <v>-0.50476027312473748</v>
      </c>
      <c r="U1121">
        <f t="shared" si="195"/>
        <v>1.0575158632763271</v>
      </c>
      <c r="V1121">
        <f t="shared" si="196"/>
        <v>0.48707086336593269</v>
      </c>
      <c r="W1121">
        <f t="shared" si="197"/>
        <v>-0.23474513450360363</v>
      </c>
      <c r="X1121">
        <f t="shared" si="198"/>
        <v>1.5055139756876235</v>
      </c>
      <c r="Z1121">
        <f t="shared" si="188"/>
        <v>0.50879808187318298</v>
      </c>
    </row>
    <row r="1122" spans="1:26" x14ac:dyDescent="0.3">
      <c r="A1122" s="1">
        <v>45236</v>
      </c>
      <c r="B1122">
        <v>2339</v>
      </c>
      <c r="C1122">
        <v>1403.3000489999999</v>
      </c>
      <c r="D1122">
        <v>1494.5</v>
      </c>
      <c r="E1122">
        <v>1740.1999510000001</v>
      </c>
      <c r="F1122">
        <v>3364.6591800000001</v>
      </c>
      <c r="G1122">
        <v>7562.0498049999997</v>
      </c>
      <c r="H1122">
        <v>574.34997599999997</v>
      </c>
      <c r="I1122">
        <v>429.04864500000002</v>
      </c>
      <c r="J1122">
        <v>2975.4499510000001</v>
      </c>
      <c r="K1122">
        <v>945.45001200000002</v>
      </c>
      <c r="M1122">
        <v>19411.75</v>
      </c>
      <c r="O1122">
        <f t="shared" si="189"/>
        <v>0.83200626838311065</v>
      </c>
      <c r="P1122">
        <f t="shared" si="190"/>
        <v>1.0258809616153723</v>
      </c>
      <c r="Q1122">
        <f t="shared" si="191"/>
        <v>0.72451558550968831</v>
      </c>
      <c r="R1122">
        <f t="shared" si="192"/>
        <v>0.4009779893264131</v>
      </c>
      <c r="S1122">
        <f t="shared" si="193"/>
        <v>0.8758906177710557</v>
      </c>
      <c r="T1122">
        <f t="shared" si="194"/>
        <v>2.0313000742089948</v>
      </c>
      <c r="U1122">
        <f t="shared" si="195"/>
        <v>-0.65727714991845454</v>
      </c>
      <c r="V1122">
        <f t="shared" si="196"/>
        <v>0.48471021647400347</v>
      </c>
      <c r="W1122">
        <f t="shared" si="197"/>
        <v>2.2052366165736386</v>
      </c>
      <c r="X1122">
        <f t="shared" si="198"/>
        <v>1.2475930766450203</v>
      </c>
      <c r="Z1122">
        <f t="shared" si="188"/>
        <v>0.94199034186755204</v>
      </c>
    </row>
    <row r="1123" spans="1:26" x14ac:dyDescent="0.3">
      <c r="A1123" s="1">
        <v>45237</v>
      </c>
      <c r="B1123">
        <v>2323.8000489999999</v>
      </c>
      <c r="C1123">
        <v>1404.3000489999999</v>
      </c>
      <c r="D1123">
        <v>1487.25</v>
      </c>
      <c r="E1123">
        <v>1751.25</v>
      </c>
      <c r="F1123">
        <v>3354.904297</v>
      </c>
      <c r="G1123">
        <v>7495.6000979999999</v>
      </c>
      <c r="H1123">
        <v>579.75</v>
      </c>
      <c r="I1123">
        <v>426.436981</v>
      </c>
      <c r="J1123">
        <v>2961.3000489999999</v>
      </c>
      <c r="K1123">
        <v>948.09997599999997</v>
      </c>
      <c r="M1123">
        <v>19406.699218999998</v>
      </c>
      <c r="O1123">
        <f t="shared" si="189"/>
        <v>-0.64984826849081045</v>
      </c>
      <c r="P1123">
        <f t="shared" si="190"/>
        <v>7.1260597525996394E-2</v>
      </c>
      <c r="Q1123">
        <f t="shared" si="191"/>
        <v>-0.48511207761793246</v>
      </c>
      <c r="R1123">
        <f t="shared" si="192"/>
        <v>0.63498731819007759</v>
      </c>
      <c r="S1123">
        <f t="shared" si="193"/>
        <v>-0.28992187553450999</v>
      </c>
      <c r="T1123">
        <f t="shared" si="194"/>
        <v>-0.87872612206366918</v>
      </c>
      <c r="U1123">
        <f t="shared" si="195"/>
        <v>0.94019747987245161</v>
      </c>
      <c r="V1123">
        <f t="shared" si="196"/>
        <v>-0.60871046452087474</v>
      </c>
      <c r="W1123">
        <f t="shared" si="197"/>
        <v>-0.47555503312178249</v>
      </c>
      <c r="X1123">
        <f t="shared" si="198"/>
        <v>0.28028599781750857</v>
      </c>
      <c r="Z1123">
        <f t="shared" si="188"/>
        <v>-2.6019194560004812E-2</v>
      </c>
    </row>
    <row r="1124" spans="1:26" x14ac:dyDescent="0.3">
      <c r="A1124" s="1">
        <v>45238</v>
      </c>
      <c r="B1124">
        <v>2335.8999020000001</v>
      </c>
      <c r="C1124">
        <v>1391</v>
      </c>
      <c r="D1124">
        <v>1491.5500489999999</v>
      </c>
      <c r="E1124">
        <v>1746.25</v>
      </c>
      <c r="F1124">
        <v>3365.953125</v>
      </c>
      <c r="G1124">
        <v>7459.9501950000003</v>
      </c>
      <c r="H1124">
        <v>580.29998799999998</v>
      </c>
      <c r="I1124">
        <v>430.62548800000002</v>
      </c>
      <c r="J1124">
        <v>2996.4499510000001</v>
      </c>
      <c r="K1124">
        <v>935.75</v>
      </c>
      <c r="M1124">
        <v>19443.5</v>
      </c>
      <c r="O1124">
        <f t="shared" si="189"/>
        <v>0.52069251849818543</v>
      </c>
      <c r="P1124">
        <f t="shared" si="190"/>
        <v>-0.94709453364121787</v>
      </c>
      <c r="Q1124">
        <f t="shared" si="191"/>
        <v>0.2891275172297828</v>
      </c>
      <c r="R1124">
        <f t="shared" si="192"/>
        <v>-0.28551034975017847</v>
      </c>
      <c r="S1124">
        <f t="shared" si="193"/>
        <v>0.3293336268900417</v>
      </c>
      <c r="T1124">
        <f t="shared" si="194"/>
        <v>-0.47561105893992084</v>
      </c>
      <c r="U1124">
        <f t="shared" si="195"/>
        <v>9.4866407934451891E-2</v>
      </c>
      <c r="V1124">
        <f t="shared" si="196"/>
        <v>0.98221007713212749</v>
      </c>
      <c r="W1124">
        <f t="shared" si="197"/>
        <v>1.1869753627927662</v>
      </c>
      <c r="X1124">
        <f t="shared" si="198"/>
        <v>-1.3026027120160977</v>
      </c>
      <c r="Z1124">
        <f t="shared" si="188"/>
        <v>0.18962926453753753</v>
      </c>
    </row>
    <row r="1125" spans="1:26" x14ac:dyDescent="0.3">
      <c r="A1125" s="1">
        <v>45239</v>
      </c>
      <c r="B1125">
        <v>2310.5500489999999</v>
      </c>
      <c r="C1125">
        <v>1374.8000489999999</v>
      </c>
      <c r="D1125">
        <v>1485.650024</v>
      </c>
      <c r="E1125">
        <v>1744.9499510000001</v>
      </c>
      <c r="F1125">
        <v>3332.0104980000001</v>
      </c>
      <c r="G1125">
        <v>7386.7001950000003</v>
      </c>
      <c r="H1125">
        <v>578.34997599999997</v>
      </c>
      <c r="I1125">
        <v>428.11236600000001</v>
      </c>
      <c r="J1125">
        <v>3024.8500979999999</v>
      </c>
      <c r="K1125">
        <v>937.34997599999997</v>
      </c>
      <c r="M1125">
        <v>19395.300781000002</v>
      </c>
      <c r="O1125">
        <f t="shared" si="189"/>
        <v>-1.0852285655860336</v>
      </c>
      <c r="P1125">
        <f t="shared" si="190"/>
        <v>-1.1646262401150291</v>
      </c>
      <c r="Q1125">
        <f t="shared" si="191"/>
        <v>-0.39556332715456299</v>
      </c>
      <c r="R1125">
        <f t="shared" si="192"/>
        <v>-7.4448045812452082E-2</v>
      </c>
      <c r="S1125">
        <f t="shared" si="193"/>
        <v>-1.0084105672148926</v>
      </c>
      <c r="T1125">
        <f t="shared" si="194"/>
        <v>-0.98191004075463528</v>
      </c>
      <c r="U1125">
        <f t="shared" si="195"/>
        <v>-0.33603516117943039</v>
      </c>
      <c r="V1125">
        <f t="shared" si="196"/>
        <v>-0.58359806143198134</v>
      </c>
      <c r="W1125">
        <f t="shared" si="197"/>
        <v>0.94779313735982484</v>
      </c>
      <c r="X1125">
        <f t="shared" si="198"/>
        <v>0.17098327544749875</v>
      </c>
      <c r="Z1125">
        <f t="shared" si="188"/>
        <v>-0.24789373826727834</v>
      </c>
    </row>
    <row r="1126" spans="1:26" x14ac:dyDescent="0.3">
      <c r="A1126" s="1">
        <v>45240</v>
      </c>
      <c r="B1126">
        <v>2314.8999020000001</v>
      </c>
      <c r="C1126">
        <v>1368.849976</v>
      </c>
      <c r="D1126">
        <v>1491.5</v>
      </c>
      <c r="E1126">
        <v>1745.4499510000001</v>
      </c>
      <c r="F1126">
        <v>3318.0749510000001</v>
      </c>
      <c r="G1126">
        <v>7444.7998049999997</v>
      </c>
      <c r="H1126">
        <v>579.5</v>
      </c>
      <c r="I1126">
        <v>430.23123199999998</v>
      </c>
      <c r="J1126">
        <v>3033.25</v>
      </c>
      <c r="K1126">
        <v>938.59997599999997</v>
      </c>
      <c r="M1126">
        <v>19425.349609000001</v>
      </c>
      <c r="O1126">
        <f t="shared" si="189"/>
        <v>0.18826049675412881</v>
      </c>
      <c r="P1126">
        <f t="shared" si="190"/>
        <v>-0.43279551847033537</v>
      </c>
      <c r="Q1126">
        <f t="shared" si="191"/>
        <v>0.3937654161812183</v>
      </c>
      <c r="R1126">
        <f t="shared" si="192"/>
        <v>2.8654116968424157E-2</v>
      </c>
      <c r="S1126">
        <f t="shared" si="193"/>
        <v>-0.41823238577323479</v>
      </c>
      <c r="T1126">
        <f t="shared" si="194"/>
        <v>0.78654349663908762</v>
      </c>
      <c r="U1126">
        <f t="shared" si="195"/>
        <v>0.19884568993222027</v>
      </c>
      <c r="V1126">
        <f t="shared" si="196"/>
        <v>0.49493221132509135</v>
      </c>
      <c r="W1126">
        <f t="shared" si="197"/>
        <v>0.27769647182034046</v>
      </c>
      <c r="X1126">
        <f t="shared" si="198"/>
        <v>0.13335467349497215</v>
      </c>
      <c r="Z1126">
        <f t="shared" si="188"/>
        <v>0.15492839394084282</v>
      </c>
    </row>
    <row r="1127" spans="1:26" x14ac:dyDescent="0.3">
      <c r="A1127" s="1">
        <v>45243</v>
      </c>
      <c r="B1127">
        <v>2314.6000979999999</v>
      </c>
      <c r="C1127">
        <v>1373.5500489999999</v>
      </c>
      <c r="D1127">
        <v>1488.8000489999999</v>
      </c>
      <c r="E1127">
        <v>1748.1999510000001</v>
      </c>
      <c r="F1127">
        <v>3316.1838379999999</v>
      </c>
      <c r="G1127">
        <v>7360.8500979999999</v>
      </c>
      <c r="H1127">
        <v>581.34997599999997</v>
      </c>
      <c r="I1127">
        <v>429.68920900000001</v>
      </c>
      <c r="J1127">
        <v>3048.5</v>
      </c>
      <c r="K1127">
        <v>934.45001200000002</v>
      </c>
      <c r="M1127">
        <v>19443.550781000002</v>
      </c>
      <c r="O1127">
        <f t="shared" si="189"/>
        <v>-1.2951056749417151E-2</v>
      </c>
      <c r="P1127">
        <f t="shared" si="190"/>
        <v>0.34335924918042116</v>
      </c>
      <c r="Q1127">
        <f t="shared" si="191"/>
        <v>-0.18102252765672514</v>
      </c>
      <c r="R1127">
        <f t="shared" si="192"/>
        <v>0.15755249804925514</v>
      </c>
      <c r="S1127">
        <f t="shared" si="193"/>
        <v>-5.6994282164427576E-2</v>
      </c>
      <c r="T1127">
        <f t="shared" si="194"/>
        <v>-1.1276288039823223</v>
      </c>
      <c r="U1127">
        <f t="shared" si="195"/>
        <v>0.31923658326142706</v>
      </c>
      <c r="V1127">
        <f t="shared" si="196"/>
        <v>-0.12598411265502268</v>
      </c>
      <c r="W1127">
        <f t="shared" si="197"/>
        <v>0.50276106486441929</v>
      </c>
      <c r="X1127">
        <f t="shared" si="198"/>
        <v>-0.44214405562694736</v>
      </c>
      <c r="Z1127">
        <f t="shared" si="188"/>
        <v>9.3698040788764633E-2</v>
      </c>
    </row>
    <row r="1128" spans="1:26" x14ac:dyDescent="0.3">
      <c r="A1128" s="1">
        <v>45245</v>
      </c>
      <c r="B1128">
        <v>2356.4499510000001</v>
      </c>
      <c r="C1128">
        <v>1410.5</v>
      </c>
      <c r="D1128">
        <v>1504.400024</v>
      </c>
      <c r="E1128">
        <v>1769.5</v>
      </c>
      <c r="F1128">
        <v>3388.5983890000002</v>
      </c>
      <c r="G1128">
        <v>7224.2998049999997</v>
      </c>
      <c r="H1128">
        <v>584.70001200000002</v>
      </c>
      <c r="I1128">
        <v>435.55310100000003</v>
      </c>
      <c r="J1128">
        <v>3064.9499510000001</v>
      </c>
      <c r="K1128">
        <v>941.09997599999997</v>
      </c>
      <c r="M1128">
        <v>19675.449218999998</v>
      </c>
      <c r="O1128">
        <f t="shared" si="189"/>
        <v>1.8080813630035615</v>
      </c>
      <c r="P1128">
        <f t="shared" si="190"/>
        <v>2.6901059067269601</v>
      </c>
      <c r="Q1128">
        <f t="shared" si="191"/>
        <v>1.0478220369806077</v>
      </c>
      <c r="R1128">
        <f t="shared" si="192"/>
        <v>1.2183989015567673</v>
      </c>
      <c r="S1128">
        <f t="shared" si="193"/>
        <v>2.183671187652664</v>
      </c>
      <c r="T1128">
        <f t="shared" si="194"/>
        <v>-1.8550886267484512</v>
      </c>
      <c r="U1128">
        <f t="shared" si="195"/>
        <v>0.57625116337839932</v>
      </c>
      <c r="V1128">
        <f t="shared" si="196"/>
        <v>1.3646821649644969</v>
      </c>
      <c r="W1128">
        <f t="shared" si="197"/>
        <v>0.53960803673938185</v>
      </c>
      <c r="X1128">
        <f t="shared" si="198"/>
        <v>0.71164470165365623</v>
      </c>
      <c r="Z1128">
        <f t="shared" si="188"/>
        <v>1.1926753534472974</v>
      </c>
    </row>
    <row r="1129" spans="1:26" x14ac:dyDescent="0.3">
      <c r="A1129" s="1">
        <v>45246</v>
      </c>
      <c r="B1129">
        <v>2360.6999510000001</v>
      </c>
      <c r="C1129">
        <v>1444.900024</v>
      </c>
      <c r="D1129">
        <v>1508.349976</v>
      </c>
      <c r="E1129">
        <v>1772.849976</v>
      </c>
      <c r="F1129">
        <v>3481.716797</v>
      </c>
      <c r="G1129">
        <v>7362.4501950000003</v>
      </c>
      <c r="H1129">
        <v>584.65002400000003</v>
      </c>
      <c r="I1129">
        <v>432.30084199999999</v>
      </c>
      <c r="J1129">
        <v>3051.1499020000001</v>
      </c>
      <c r="K1129">
        <v>936</v>
      </c>
      <c r="M1129">
        <v>19765.199218999998</v>
      </c>
      <c r="O1129">
        <f t="shared" si="189"/>
        <v>0.18035604779963349</v>
      </c>
      <c r="P1129">
        <f t="shared" si="190"/>
        <v>2.4388531726338201</v>
      </c>
      <c r="Q1129">
        <f t="shared" si="191"/>
        <v>0.26255995326944631</v>
      </c>
      <c r="R1129">
        <f t="shared" si="192"/>
        <v>0.18931766035603106</v>
      </c>
      <c r="S1129">
        <f t="shared" si="193"/>
        <v>2.7479918630156619</v>
      </c>
      <c r="T1129">
        <f t="shared" si="194"/>
        <v>1.9123014510608438</v>
      </c>
      <c r="U1129">
        <f t="shared" si="195"/>
        <v>-8.5493413672077748E-3</v>
      </c>
      <c r="V1129">
        <f t="shared" si="196"/>
        <v>-0.74669632532361141</v>
      </c>
      <c r="W1129">
        <f t="shared" si="197"/>
        <v>-0.45025364918266964</v>
      </c>
      <c r="X1129">
        <f t="shared" si="198"/>
        <v>-0.54191649453404822</v>
      </c>
      <c r="Z1129">
        <f t="shared" si="188"/>
        <v>0.45615222809414224</v>
      </c>
    </row>
    <row r="1130" spans="1:26" x14ac:dyDescent="0.3">
      <c r="A1130" s="1">
        <v>45247</v>
      </c>
      <c r="B1130">
        <v>2355.5500489999999</v>
      </c>
      <c r="C1130">
        <v>1437.5500489999999</v>
      </c>
      <c r="D1130">
        <v>1505.099976</v>
      </c>
      <c r="E1130">
        <v>1764.599976</v>
      </c>
      <c r="F1130">
        <v>3486.2954100000002</v>
      </c>
      <c r="G1130">
        <v>7221</v>
      </c>
      <c r="H1130">
        <v>563.04998799999998</v>
      </c>
      <c r="I1130">
        <v>432.89218099999999</v>
      </c>
      <c r="J1130">
        <v>3109</v>
      </c>
      <c r="K1130">
        <v>921.84997599999997</v>
      </c>
      <c r="M1130">
        <v>19731.800781000002</v>
      </c>
      <c r="O1130">
        <f t="shared" si="189"/>
        <v>-0.21815148502115211</v>
      </c>
      <c r="P1130">
        <f t="shared" si="190"/>
        <v>-0.50868398352245348</v>
      </c>
      <c r="Q1130">
        <f t="shared" si="191"/>
        <v>-0.21546723583466282</v>
      </c>
      <c r="R1130">
        <f t="shared" si="192"/>
        <v>-0.4653524049798109</v>
      </c>
      <c r="S1130">
        <f t="shared" si="193"/>
        <v>0.13150446365842466</v>
      </c>
      <c r="T1130">
        <f t="shared" si="194"/>
        <v>-1.9212380559947588</v>
      </c>
      <c r="U1130">
        <f t="shared" si="195"/>
        <v>-3.6945240936140018</v>
      </c>
      <c r="V1130">
        <f t="shared" si="196"/>
        <v>0.13678876896566511</v>
      </c>
      <c r="W1130">
        <f t="shared" si="197"/>
        <v>1.8960096966091271</v>
      </c>
      <c r="X1130">
        <f t="shared" si="198"/>
        <v>-1.5117547008547041</v>
      </c>
      <c r="Z1130">
        <f t="shared" si="188"/>
        <v>-0.16897597453958924</v>
      </c>
    </row>
    <row r="1131" spans="1:26" x14ac:dyDescent="0.3">
      <c r="A1131" s="1">
        <v>45250</v>
      </c>
      <c r="B1131">
        <v>2349.3500979999999</v>
      </c>
      <c r="C1131">
        <v>1436.599976</v>
      </c>
      <c r="D1131">
        <v>1505.1999510000001</v>
      </c>
      <c r="E1131">
        <v>1770.5500489999999</v>
      </c>
      <c r="F1131">
        <v>3503.3664549999999</v>
      </c>
      <c r="G1131">
        <v>7068.6000979999999</v>
      </c>
      <c r="H1131">
        <v>563.75</v>
      </c>
      <c r="I1131">
        <v>430.47763099999997</v>
      </c>
      <c r="J1131">
        <v>3088.8000489999999</v>
      </c>
      <c r="K1131">
        <v>921.45001200000002</v>
      </c>
      <c r="M1131">
        <v>19694</v>
      </c>
      <c r="O1131">
        <f t="shared" si="189"/>
        <v>-0.26320608227501324</v>
      </c>
      <c r="P1131">
        <f t="shared" si="190"/>
        <v>-6.6089733756461017E-2</v>
      </c>
      <c r="Q1131">
        <f t="shared" si="191"/>
        <v>6.642415892250726E-3</v>
      </c>
      <c r="R1131">
        <f t="shared" si="192"/>
        <v>0.33719103938149297</v>
      </c>
      <c r="S1131">
        <f t="shared" si="193"/>
        <v>0.48966145987036946</v>
      </c>
      <c r="T1131">
        <f t="shared" si="194"/>
        <v>-2.1105096524027158</v>
      </c>
      <c r="U1131">
        <f t="shared" si="195"/>
        <v>0.12432501819003949</v>
      </c>
      <c r="V1131">
        <f t="shared" si="196"/>
        <v>-0.55777168218245543</v>
      </c>
      <c r="W1131">
        <f t="shared" si="197"/>
        <v>-0.64972502412351418</v>
      </c>
      <c r="X1131">
        <f t="shared" si="198"/>
        <v>-4.3387103152666841E-2</v>
      </c>
      <c r="Z1131">
        <f t="shared" si="188"/>
        <v>-0.19157288997363373</v>
      </c>
    </row>
    <row r="1132" spans="1:26" x14ac:dyDescent="0.3">
      <c r="A1132" s="1">
        <v>45251</v>
      </c>
      <c r="B1132">
        <v>2378.8999020000001</v>
      </c>
      <c r="C1132">
        <v>1439</v>
      </c>
      <c r="D1132">
        <v>1517.9499510000001</v>
      </c>
      <c r="E1132">
        <v>1767.1999510000001</v>
      </c>
      <c r="F1132">
        <v>3494.0097660000001</v>
      </c>
      <c r="G1132">
        <v>7103.1499020000001</v>
      </c>
      <c r="H1132">
        <v>561.5</v>
      </c>
      <c r="I1132">
        <v>429.935608</v>
      </c>
      <c r="J1132">
        <v>3074.8500979999999</v>
      </c>
      <c r="K1132">
        <v>926.09997599999997</v>
      </c>
      <c r="M1132">
        <v>19783.400390999999</v>
      </c>
      <c r="O1132">
        <f t="shared" si="189"/>
        <v>1.2577863139749137</v>
      </c>
      <c r="P1132">
        <f t="shared" si="190"/>
        <v>0.16706278992726578</v>
      </c>
      <c r="Q1132">
        <f t="shared" si="191"/>
        <v>0.84706354072954659</v>
      </c>
      <c r="R1132">
        <f t="shared" si="192"/>
        <v>-0.18921227343401062</v>
      </c>
      <c r="S1132">
        <f t="shared" si="193"/>
        <v>-0.26707708486064535</v>
      </c>
      <c r="T1132">
        <f t="shared" si="194"/>
        <v>0.48877859153152248</v>
      </c>
      <c r="U1132">
        <f t="shared" si="195"/>
        <v>-0.3991130820399113</v>
      </c>
      <c r="V1132">
        <f t="shared" si="196"/>
        <v>-0.1259120012207956</v>
      </c>
      <c r="W1132">
        <f t="shared" si="197"/>
        <v>-0.45163010809056281</v>
      </c>
      <c r="X1132">
        <f t="shared" si="198"/>
        <v>0.50463551353233405</v>
      </c>
      <c r="Z1132">
        <f t="shared" si="188"/>
        <v>0.45394734944652798</v>
      </c>
    </row>
    <row r="1133" spans="1:26" x14ac:dyDescent="0.3">
      <c r="A1133" s="1">
        <v>45252</v>
      </c>
      <c r="B1133">
        <v>2388.1999510000001</v>
      </c>
      <c r="C1133">
        <v>1457.8000489999999</v>
      </c>
      <c r="D1133">
        <v>1512.5500489999999</v>
      </c>
      <c r="E1133">
        <v>1745.650024</v>
      </c>
      <c r="F1133">
        <v>3513.8676759999998</v>
      </c>
      <c r="G1133">
        <v>7128.3500979999999</v>
      </c>
      <c r="H1133">
        <v>558.95001200000002</v>
      </c>
      <c r="I1133">
        <v>433.33566300000001</v>
      </c>
      <c r="J1133">
        <v>3082.3000489999999</v>
      </c>
      <c r="K1133">
        <v>922.75</v>
      </c>
      <c r="M1133">
        <v>19811.849609000001</v>
      </c>
      <c r="O1133">
        <f t="shared" si="189"/>
        <v>0.39093906356384156</v>
      </c>
      <c r="P1133">
        <f t="shared" si="190"/>
        <v>1.3064662265462088</v>
      </c>
      <c r="Q1133">
        <f t="shared" si="191"/>
        <v>-0.35573649819236441</v>
      </c>
      <c r="R1133">
        <f t="shared" si="192"/>
        <v>-1.2194390899459699</v>
      </c>
      <c r="S1133">
        <f t="shared" si="193"/>
        <v>0.56834157114372874</v>
      </c>
      <c r="T1133">
        <f t="shared" si="194"/>
        <v>0.35477494277439192</v>
      </c>
      <c r="U1133">
        <f t="shared" si="195"/>
        <v>-0.45413855743543813</v>
      </c>
      <c r="V1133">
        <f t="shared" si="196"/>
        <v>0.79082889082311336</v>
      </c>
      <c r="W1133">
        <f t="shared" si="197"/>
        <v>0.24228664040714665</v>
      </c>
      <c r="X1133">
        <f t="shared" si="198"/>
        <v>-0.36172941224652078</v>
      </c>
      <c r="Z1133">
        <f t="shared" si="188"/>
        <v>0.14380347886475514</v>
      </c>
    </row>
    <row r="1134" spans="1:26" x14ac:dyDescent="0.3">
      <c r="A1134" s="1">
        <v>45253</v>
      </c>
      <c r="B1134">
        <v>2395.5</v>
      </c>
      <c r="C1134">
        <v>1449.25</v>
      </c>
      <c r="D1134">
        <v>1521.3000489999999</v>
      </c>
      <c r="E1134">
        <v>1739.3000489999999</v>
      </c>
      <c r="F1134">
        <v>3492.0688479999999</v>
      </c>
      <c r="G1134">
        <v>7073.6499020000001</v>
      </c>
      <c r="H1134">
        <v>559.95001200000002</v>
      </c>
      <c r="I1134">
        <v>433.97625699999998</v>
      </c>
      <c r="J1134">
        <v>3045.6499020000001</v>
      </c>
      <c r="K1134">
        <v>923</v>
      </c>
      <c r="M1134">
        <v>19802</v>
      </c>
      <c r="O1134">
        <f t="shared" si="189"/>
        <v>0.3056715999405003</v>
      </c>
      <c r="P1134">
        <f t="shared" si="190"/>
        <v>-0.58650354730506282</v>
      </c>
      <c r="Q1134">
        <f t="shared" si="191"/>
        <v>0.57849325420900499</v>
      </c>
      <c r="R1134">
        <f t="shared" si="192"/>
        <v>-0.36375991250810336</v>
      </c>
      <c r="S1134">
        <f t="shared" si="193"/>
        <v>-0.62036564862381449</v>
      </c>
      <c r="T1134">
        <f t="shared" si="194"/>
        <v>-0.76736124415868689</v>
      </c>
      <c r="U1134">
        <f t="shared" si="195"/>
        <v>0.17890687512857589</v>
      </c>
      <c r="V1134">
        <f t="shared" si="196"/>
        <v>0.14782858986613445</v>
      </c>
      <c r="W1134">
        <f t="shared" si="197"/>
        <v>-1.1890518903858938</v>
      </c>
      <c r="X1134">
        <f t="shared" si="198"/>
        <v>2.7092928745597399E-2</v>
      </c>
      <c r="Z1134">
        <f t="shared" si="188"/>
        <v>-4.9715746860537265E-2</v>
      </c>
    </row>
    <row r="1135" spans="1:26" x14ac:dyDescent="0.3">
      <c r="A1135" s="1">
        <v>45254</v>
      </c>
      <c r="B1135">
        <v>2393.8999020000001</v>
      </c>
      <c r="C1135">
        <v>1437.400024</v>
      </c>
      <c r="D1135">
        <v>1532.099976</v>
      </c>
      <c r="E1135">
        <v>1744</v>
      </c>
      <c r="F1135">
        <v>3441.1547850000002</v>
      </c>
      <c r="G1135">
        <v>7020.7998049999997</v>
      </c>
      <c r="H1135">
        <v>560.34997599999997</v>
      </c>
      <c r="I1135">
        <v>431.463165</v>
      </c>
      <c r="J1135">
        <v>3054.25</v>
      </c>
      <c r="K1135">
        <v>929.40002400000003</v>
      </c>
      <c r="M1135">
        <v>19794.699218999998</v>
      </c>
      <c r="O1135">
        <f t="shared" si="189"/>
        <v>-6.6795992485906452E-2</v>
      </c>
      <c r="P1135">
        <f t="shared" si="190"/>
        <v>-0.81766265309642705</v>
      </c>
      <c r="Q1135">
        <f t="shared" si="191"/>
        <v>0.7099143267036091</v>
      </c>
      <c r="R1135">
        <f t="shared" si="192"/>
        <v>0.27022082835576666</v>
      </c>
      <c r="S1135">
        <f t="shared" si="193"/>
        <v>-1.457991386085058</v>
      </c>
      <c r="T1135">
        <f t="shared" si="194"/>
        <v>-0.74714041169973155</v>
      </c>
      <c r="U1135">
        <f t="shared" si="195"/>
        <v>7.1428518872851537E-2</v>
      </c>
      <c r="V1135">
        <f t="shared" si="196"/>
        <v>-0.5790851364479076</v>
      </c>
      <c r="W1135">
        <f t="shared" si="197"/>
        <v>0.28237316424164266</v>
      </c>
      <c r="X1135">
        <f t="shared" si="198"/>
        <v>0.69339371614301526</v>
      </c>
      <c r="Z1135">
        <f t="shared" si="188"/>
        <v>-3.6868907181101578E-2</v>
      </c>
    </row>
    <row r="1136" spans="1:26" x14ac:dyDescent="0.3">
      <c r="A1136" s="1">
        <v>45258</v>
      </c>
      <c r="B1136">
        <v>2394.3999020000001</v>
      </c>
      <c r="C1136">
        <v>1442.6999510000001</v>
      </c>
      <c r="D1136">
        <v>1528.650024</v>
      </c>
      <c r="E1136">
        <v>1742.25</v>
      </c>
      <c r="F1136">
        <v>3454.1445309999999</v>
      </c>
      <c r="G1136">
        <v>7127.5498049999997</v>
      </c>
      <c r="H1136">
        <v>564.45001200000002</v>
      </c>
      <c r="I1136">
        <v>428.95007299999997</v>
      </c>
      <c r="J1136">
        <v>3050</v>
      </c>
      <c r="K1136">
        <v>925.5</v>
      </c>
      <c r="M1136">
        <v>19889.699218999998</v>
      </c>
      <c r="O1136">
        <f t="shared" si="189"/>
        <v>2.0886420504978992E-2</v>
      </c>
      <c r="P1136">
        <f t="shared" si="190"/>
        <v>0.36871621758091921</v>
      </c>
      <c r="Q1136">
        <f t="shared" si="191"/>
        <v>-0.22517799452011344</v>
      </c>
      <c r="R1136">
        <f t="shared" si="192"/>
        <v>-0.10034403669724772</v>
      </c>
      <c r="S1136">
        <f t="shared" si="193"/>
        <v>0.37748217710583865</v>
      </c>
      <c r="T1136">
        <f t="shared" si="194"/>
        <v>1.5204820385844915</v>
      </c>
      <c r="U1136">
        <f t="shared" si="195"/>
        <v>0.73169200956654379</v>
      </c>
      <c r="V1136">
        <f t="shared" si="196"/>
        <v>-0.58245806452563076</v>
      </c>
      <c r="W1136">
        <f t="shared" si="197"/>
        <v>-0.1391503642465417</v>
      </c>
      <c r="X1136">
        <f t="shared" si="198"/>
        <v>-0.41962813635563567</v>
      </c>
      <c r="Z1136">
        <f t="shared" si="188"/>
        <v>0.47992646389298999</v>
      </c>
    </row>
    <row r="1137" spans="1:26" x14ac:dyDescent="0.3">
      <c r="A1137" s="1">
        <v>45259</v>
      </c>
      <c r="B1137">
        <v>2400.6999510000001</v>
      </c>
      <c r="C1137">
        <v>1459.599976</v>
      </c>
      <c r="D1137">
        <v>1559.150024</v>
      </c>
      <c r="E1137">
        <v>1753.4499510000001</v>
      </c>
      <c r="F1137">
        <v>3497.5434570000002</v>
      </c>
      <c r="G1137">
        <v>7130.1000979999999</v>
      </c>
      <c r="H1137">
        <v>568.59997599999997</v>
      </c>
      <c r="I1137">
        <v>430.87185699999998</v>
      </c>
      <c r="J1137">
        <v>3083.75</v>
      </c>
      <c r="K1137">
        <v>939.59997599999997</v>
      </c>
      <c r="M1137">
        <v>20096.599609000001</v>
      </c>
      <c r="O1137">
        <f t="shared" si="189"/>
        <v>0.26311598971991373</v>
      </c>
      <c r="P1137">
        <f t="shared" si="190"/>
        <v>1.1714164811807022</v>
      </c>
      <c r="Q1137">
        <f t="shared" si="191"/>
        <v>1.9952245132074782</v>
      </c>
      <c r="R1137">
        <f t="shared" si="192"/>
        <v>0.64284408092983525</v>
      </c>
      <c r="S1137">
        <f t="shared" si="193"/>
        <v>1.2564305173251102</v>
      </c>
      <c r="T1137">
        <f t="shared" si="194"/>
        <v>3.5780781190910778E-2</v>
      </c>
      <c r="U1137">
        <f t="shared" si="195"/>
        <v>0.73522259044614102</v>
      </c>
      <c r="V1137">
        <f t="shared" si="196"/>
        <v>0.44802043896609905</v>
      </c>
      <c r="W1137">
        <f t="shared" si="197"/>
        <v>1.1065573770491803</v>
      </c>
      <c r="X1137">
        <f t="shared" si="198"/>
        <v>1.5234982171798994</v>
      </c>
      <c r="Z1137">
        <f t="shared" si="188"/>
        <v>1.0402389082000654</v>
      </c>
    </row>
    <row r="1138" spans="1:26" x14ac:dyDescent="0.3">
      <c r="A1138" s="1">
        <v>45260</v>
      </c>
      <c r="B1138">
        <v>2377.4499510000001</v>
      </c>
      <c r="C1138">
        <v>1455.150024</v>
      </c>
      <c r="D1138">
        <v>1558.8000489999999</v>
      </c>
      <c r="E1138">
        <v>1755.4499510000001</v>
      </c>
      <c r="F1138">
        <v>3471.5141600000002</v>
      </c>
      <c r="G1138">
        <v>7121.8999020000001</v>
      </c>
      <c r="H1138">
        <v>564.75</v>
      </c>
      <c r="I1138">
        <v>429.492096</v>
      </c>
      <c r="J1138">
        <v>3109.1999510000001</v>
      </c>
      <c r="K1138">
        <v>934.95001200000002</v>
      </c>
      <c r="M1138">
        <v>20133.150390999999</v>
      </c>
      <c r="O1138">
        <f t="shared" si="189"/>
        <v>-0.96846755007077512</v>
      </c>
      <c r="P1138">
        <f t="shared" si="190"/>
        <v>-0.30487476522128548</v>
      </c>
      <c r="Q1138">
        <f t="shared" si="191"/>
        <v>-2.244652500483724E-2</v>
      </c>
      <c r="R1138">
        <f t="shared" si="192"/>
        <v>0.11406085465167633</v>
      </c>
      <c r="S1138">
        <f t="shared" si="193"/>
        <v>-0.74421654283965744</v>
      </c>
      <c r="T1138">
        <f t="shared" si="194"/>
        <v>-0.11500814697257813</v>
      </c>
      <c r="U1138">
        <f t="shared" si="195"/>
        <v>-0.6770974608693916</v>
      </c>
      <c r="V1138">
        <f t="shared" si="196"/>
        <v>-0.32022537039358634</v>
      </c>
      <c r="W1138">
        <f t="shared" si="197"/>
        <v>0.82529229023105177</v>
      </c>
      <c r="X1138">
        <f t="shared" si="198"/>
        <v>-0.49488762439048367</v>
      </c>
      <c r="Z1138">
        <f t="shared" si="188"/>
        <v>0.18187545510748815</v>
      </c>
    </row>
    <row r="1139" spans="1:26" x14ac:dyDescent="0.3">
      <c r="A1139" s="1">
        <v>45261</v>
      </c>
      <c r="B1139">
        <v>2394.3000489999999</v>
      </c>
      <c r="C1139">
        <v>1452.3000489999999</v>
      </c>
      <c r="D1139">
        <v>1555.400024</v>
      </c>
      <c r="E1139">
        <v>1750.5</v>
      </c>
      <c r="F1139">
        <v>3495.453125</v>
      </c>
      <c r="G1139">
        <v>7259.3500979999999</v>
      </c>
      <c r="H1139">
        <v>571.75</v>
      </c>
      <c r="I1139">
        <v>443.28945900000002</v>
      </c>
      <c r="J1139">
        <v>3190.6499020000001</v>
      </c>
      <c r="K1139">
        <v>946.70001200000002</v>
      </c>
      <c r="M1139">
        <v>20267.900390999999</v>
      </c>
      <c r="O1139">
        <f t="shared" si="189"/>
        <v>0.7087466969772559</v>
      </c>
      <c r="P1139">
        <f t="shared" si="190"/>
        <v>-0.19585437604336567</v>
      </c>
      <c r="Q1139">
        <f t="shared" si="191"/>
        <v>-0.21811809681306435</v>
      </c>
      <c r="R1139">
        <f t="shared" si="192"/>
        <v>-0.28197619631253479</v>
      </c>
      <c r="S1139">
        <f t="shared" si="193"/>
        <v>0.68958281305123137</v>
      </c>
      <c r="T1139">
        <f t="shared" si="194"/>
        <v>1.9299652886359784</v>
      </c>
      <c r="U1139">
        <f t="shared" si="195"/>
        <v>1.239486498450642</v>
      </c>
      <c r="V1139">
        <f t="shared" si="196"/>
        <v>3.2124835657045518</v>
      </c>
      <c r="W1139">
        <f t="shared" si="197"/>
        <v>2.619643390056134</v>
      </c>
      <c r="X1139">
        <f t="shared" si="198"/>
        <v>1.2567516818214661</v>
      </c>
      <c r="Z1139">
        <f t="shared" si="188"/>
        <v>0.6692941610381874</v>
      </c>
    </row>
    <row r="1140" spans="1:26" x14ac:dyDescent="0.3">
      <c r="A1140" s="1">
        <v>45264</v>
      </c>
      <c r="B1140">
        <v>2420.1999510000001</v>
      </c>
      <c r="C1140">
        <v>1464.349976</v>
      </c>
      <c r="D1140">
        <v>1609.400024</v>
      </c>
      <c r="E1140">
        <v>1818.5500489999999</v>
      </c>
      <c r="F1140">
        <v>3496.249268</v>
      </c>
      <c r="G1140">
        <v>7407.6499020000001</v>
      </c>
      <c r="H1140">
        <v>594.70001200000002</v>
      </c>
      <c r="I1140">
        <v>447.477936</v>
      </c>
      <c r="J1140">
        <v>3313.5500489999999</v>
      </c>
      <c r="K1140">
        <v>991.20001200000002</v>
      </c>
      <c r="M1140">
        <v>20686.800781000002</v>
      </c>
      <c r="O1140">
        <f t="shared" si="189"/>
        <v>1.0817316739736704</v>
      </c>
      <c r="P1140">
        <f t="shared" si="190"/>
        <v>0.8297133232417887</v>
      </c>
      <c r="Q1140">
        <f t="shared" si="191"/>
        <v>3.4717756954335752</v>
      </c>
      <c r="R1140">
        <f t="shared" si="192"/>
        <v>3.8874635247072233</v>
      </c>
      <c r="S1140">
        <f t="shared" si="193"/>
        <v>2.2776532012570735E-2</v>
      </c>
      <c r="T1140">
        <f t="shared" si="194"/>
        <v>2.0428798996876845</v>
      </c>
      <c r="U1140">
        <f t="shared" si="195"/>
        <v>4.0139942282466139</v>
      </c>
      <c r="V1140">
        <f t="shared" si="196"/>
        <v>0.94486275614326687</v>
      </c>
      <c r="W1140">
        <f t="shared" si="197"/>
        <v>3.8518844365520062</v>
      </c>
      <c r="X1140">
        <f t="shared" si="198"/>
        <v>4.7005386538433882</v>
      </c>
      <c r="Z1140">
        <f t="shared" si="188"/>
        <v>2.0668168972550114</v>
      </c>
    </row>
    <row r="1141" spans="1:26" x14ac:dyDescent="0.3">
      <c r="A1141" s="1">
        <v>45265</v>
      </c>
      <c r="B1141">
        <v>2437.75</v>
      </c>
      <c r="C1141">
        <v>1453.9499510000001</v>
      </c>
      <c r="D1141">
        <v>1623.6999510000001</v>
      </c>
      <c r="E1141">
        <v>1828.4499510000001</v>
      </c>
      <c r="F1141">
        <v>3515.311279</v>
      </c>
      <c r="G1141">
        <v>7349.7998049999997</v>
      </c>
      <c r="H1141">
        <v>608.25</v>
      </c>
      <c r="I1141">
        <v>445.21124300000002</v>
      </c>
      <c r="J1141">
        <v>3315.4499510000001</v>
      </c>
      <c r="K1141">
        <v>1013.450012</v>
      </c>
      <c r="M1141">
        <v>20855.099609000001</v>
      </c>
      <c r="O1141">
        <f t="shared" si="189"/>
        <v>0.72514872140000075</v>
      </c>
      <c r="P1141">
        <f t="shared" si="190"/>
        <v>-0.71021444125047839</v>
      </c>
      <c r="Q1141">
        <f t="shared" si="191"/>
        <v>0.88852533781247323</v>
      </c>
      <c r="R1141">
        <f t="shared" si="192"/>
        <v>0.54438435749645464</v>
      </c>
      <c r="S1141">
        <f t="shared" si="193"/>
        <v>0.54521315669532466</v>
      </c>
      <c r="T1141">
        <f t="shared" si="194"/>
        <v>-0.78095074369512851</v>
      </c>
      <c r="U1141">
        <f t="shared" si="195"/>
        <v>2.2784576637943608</v>
      </c>
      <c r="V1141">
        <f t="shared" si="196"/>
        <v>-0.50654855080943584</v>
      </c>
      <c r="W1141">
        <f t="shared" si="197"/>
        <v>5.7337356367183422E-2</v>
      </c>
      <c r="X1141">
        <f t="shared" si="198"/>
        <v>2.2447538065606882</v>
      </c>
      <c r="Z1141">
        <f t="shared" si="188"/>
        <v>0.81355657543033322</v>
      </c>
    </row>
    <row r="1142" spans="1:26" x14ac:dyDescent="0.3">
      <c r="A1142" s="1">
        <v>45266</v>
      </c>
      <c r="B1142">
        <v>2461.1000979999999</v>
      </c>
      <c r="C1142">
        <v>1474.3000489999999</v>
      </c>
      <c r="D1142">
        <v>1627.8000489999999</v>
      </c>
      <c r="E1142">
        <v>1821.400024</v>
      </c>
      <c r="F1142">
        <v>3587.476807</v>
      </c>
      <c r="G1142">
        <v>7427.1000979999999</v>
      </c>
      <c r="H1142">
        <v>608.45001200000002</v>
      </c>
      <c r="I1142">
        <v>456.54480000000001</v>
      </c>
      <c r="J1142">
        <v>3392.3000489999999</v>
      </c>
      <c r="K1142">
        <v>1003.25</v>
      </c>
      <c r="M1142">
        <v>20937.699218999998</v>
      </c>
      <c r="O1142">
        <f t="shared" si="189"/>
        <v>0.95785449697466474</v>
      </c>
      <c r="P1142">
        <f t="shared" si="190"/>
        <v>1.3996422632019394</v>
      </c>
      <c r="Q1142">
        <f t="shared" si="191"/>
        <v>0.25251574328586579</v>
      </c>
      <c r="R1142">
        <f t="shared" si="192"/>
        <v>-0.38556849730255621</v>
      </c>
      <c r="S1142">
        <f t="shared" si="193"/>
        <v>2.0528915442312954</v>
      </c>
      <c r="T1142">
        <f t="shared" si="194"/>
        <v>1.0517333131633542</v>
      </c>
      <c r="U1142">
        <f t="shared" si="195"/>
        <v>3.2883189478013178E-2</v>
      </c>
      <c r="V1142">
        <f t="shared" si="196"/>
        <v>2.5456583089928806</v>
      </c>
      <c r="W1142">
        <f t="shared" si="197"/>
        <v>2.3179387152811795</v>
      </c>
      <c r="X1142">
        <f t="shared" si="198"/>
        <v>-1.0064642438427456</v>
      </c>
      <c r="Z1142">
        <f t="shared" si="188"/>
        <v>0.39606432742403058</v>
      </c>
    </row>
    <row r="1143" spans="1:26" x14ac:dyDescent="0.3">
      <c r="A1143" s="1">
        <v>45267</v>
      </c>
      <c r="B1143">
        <v>2457.0500489999999</v>
      </c>
      <c r="C1143">
        <v>1465.900024</v>
      </c>
      <c r="D1143">
        <v>1630.4499510000001</v>
      </c>
      <c r="E1143">
        <v>1826.849976</v>
      </c>
      <c r="F1143">
        <v>3598.226807</v>
      </c>
      <c r="G1143">
        <v>7391.2001950000003</v>
      </c>
      <c r="H1143">
        <v>611.70001200000002</v>
      </c>
      <c r="I1143">
        <v>451.46933000000001</v>
      </c>
      <c r="J1143">
        <v>3355.6000979999999</v>
      </c>
      <c r="K1143">
        <v>999</v>
      </c>
      <c r="M1143">
        <v>20901.150390999999</v>
      </c>
      <c r="O1143">
        <f t="shared" si="189"/>
        <v>-0.164562546776996</v>
      </c>
      <c r="P1143">
        <f t="shared" si="190"/>
        <v>-0.56976359769488916</v>
      </c>
      <c r="Q1143">
        <f t="shared" si="191"/>
        <v>0.16279038703973592</v>
      </c>
      <c r="R1143">
        <f t="shared" si="192"/>
        <v>0.29921774064937312</v>
      </c>
      <c r="S1143">
        <f t="shared" si="193"/>
        <v>0.29965350518850059</v>
      </c>
      <c r="T1143">
        <f t="shared" si="194"/>
        <v>-0.48336366181017021</v>
      </c>
      <c r="U1143">
        <f t="shared" si="195"/>
        <v>0.53414412620637763</v>
      </c>
      <c r="V1143">
        <f t="shared" si="196"/>
        <v>-1.1117134616361846</v>
      </c>
      <c r="W1143">
        <f t="shared" si="197"/>
        <v>-1.0818604035577177</v>
      </c>
      <c r="X1143">
        <f t="shared" si="198"/>
        <v>-0.42362322452030898</v>
      </c>
      <c r="Z1143">
        <f t="shared" si="188"/>
        <v>-0.17455990564060003</v>
      </c>
    </row>
    <row r="1144" spans="1:26" x14ac:dyDescent="0.3">
      <c r="A1144" s="1">
        <v>45268</v>
      </c>
      <c r="B1144">
        <v>2455.75</v>
      </c>
      <c r="C1144">
        <v>1491.150024</v>
      </c>
      <c r="D1144">
        <v>1653.1999510000001</v>
      </c>
      <c r="E1144">
        <v>1838.4499510000001</v>
      </c>
      <c r="F1144">
        <v>3609.9724120000001</v>
      </c>
      <c r="G1144">
        <v>7307.6000979999999</v>
      </c>
      <c r="H1144">
        <v>614.15002400000003</v>
      </c>
      <c r="I1144">
        <v>442.648865</v>
      </c>
      <c r="J1144">
        <v>3378.4499510000001</v>
      </c>
      <c r="K1144">
        <v>1010.849976</v>
      </c>
      <c r="M1144">
        <v>20969.400390999999</v>
      </c>
      <c r="O1144">
        <f t="shared" si="189"/>
        <v>-5.291096941753605E-2</v>
      </c>
      <c r="P1144">
        <f t="shared" si="190"/>
        <v>1.7224912740706797</v>
      </c>
      <c r="Q1144">
        <f t="shared" si="191"/>
        <v>1.3953203522774063</v>
      </c>
      <c r="R1144">
        <f t="shared" si="192"/>
        <v>0.63497140719781175</v>
      </c>
      <c r="S1144">
        <f t="shared" si="193"/>
        <v>0.32642758864310994</v>
      </c>
      <c r="T1144">
        <f t="shared" si="194"/>
        <v>-1.1310760741747228</v>
      </c>
      <c r="U1144">
        <f t="shared" si="195"/>
        <v>0.40052508614304477</v>
      </c>
      <c r="V1144">
        <f t="shared" si="196"/>
        <v>-1.9537240768935538</v>
      </c>
      <c r="W1144">
        <f t="shared" si="197"/>
        <v>0.68094684505519909</v>
      </c>
      <c r="X1144">
        <f t="shared" si="198"/>
        <v>1.1861837837837808</v>
      </c>
      <c r="Z1144">
        <f t="shared" si="188"/>
        <v>0.32653705046487935</v>
      </c>
    </row>
    <row r="1145" spans="1:26" x14ac:dyDescent="0.3">
      <c r="A1145" s="1">
        <v>45271</v>
      </c>
      <c r="B1145">
        <v>2459.3500979999999</v>
      </c>
      <c r="C1145">
        <v>1488.5</v>
      </c>
      <c r="D1145">
        <v>1651</v>
      </c>
      <c r="E1145">
        <v>1844.0500489999999</v>
      </c>
      <c r="F1145">
        <v>3626.0976559999999</v>
      </c>
      <c r="G1145">
        <v>7292.75</v>
      </c>
      <c r="H1145">
        <v>614.25</v>
      </c>
      <c r="I1145">
        <v>445.90112299999998</v>
      </c>
      <c r="J1145">
        <v>3385.8000489999999</v>
      </c>
      <c r="K1145">
        <v>1017.099976</v>
      </c>
      <c r="M1145">
        <v>20997.099609000001</v>
      </c>
      <c r="O1145">
        <f t="shared" si="189"/>
        <v>0.14659871729613719</v>
      </c>
      <c r="P1145">
        <f t="shared" si="190"/>
        <v>-0.17771679290131775</v>
      </c>
      <c r="Q1145">
        <f t="shared" si="191"/>
        <v>-0.13307228799936344</v>
      </c>
      <c r="R1145">
        <f t="shared" si="192"/>
        <v>0.30460976089959868</v>
      </c>
      <c r="S1145">
        <f t="shared" si="193"/>
        <v>0.4466860729017626</v>
      </c>
      <c r="T1145">
        <f t="shared" si="194"/>
        <v>-0.20321443156234259</v>
      </c>
      <c r="U1145">
        <f t="shared" si="195"/>
        <v>1.6278758624614111E-2</v>
      </c>
      <c r="V1145">
        <f t="shared" si="196"/>
        <v>0.73472638408323565</v>
      </c>
      <c r="W1145">
        <f t="shared" si="197"/>
        <v>0.21755829171967769</v>
      </c>
      <c r="X1145">
        <f t="shared" si="198"/>
        <v>0.61829155150516613</v>
      </c>
      <c r="Z1145">
        <f t="shared" si="188"/>
        <v>0.13209351475729358</v>
      </c>
    </row>
    <row r="1146" spans="1:26" x14ac:dyDescent="0.3">
      <c r="A1146" s="1">
        <v>45272</v>
      </c>
      <c r="B1146">
        <v>2424.0500489999999</v>
      </c>
      <c r="C1146">
        <v>1476.0500489999999</v>
      </c>
      <c r="D1146">
        <v>1634.599976</v>
      </c>
      <c r="E1146">
        <v>1824.349976</v>
      </c>
      <c r="F1146">
        <v>3655.163086</v>
      </c>
      <c r="G1146">
        <v>7314.5498049999997</v>
      </c>
      <c r="H1146">
        <v>612.40002400000003</v>
      </c>
      <c r="I1146">
        <v>446.541718</v>
      </c>
      <c r="J1146">
        <v>3342.3999020000001</v>
      </c>
      <c r="K1146">
        <v>1015.700012</v>
      </c>
      <c r="M1146">
        <v>20906.400390999999</v>
      </c>
      <c r="O1146">
        <f t="shared" si="189"/>
        <v>-1.4353405409301734</v>
      </c>
      <c r="P1146">
        <f t="shared" si="190"/>
        <v>-0.83640920389654383</v>
      </c>
      <c r="Q1146">
        <f t="shared" si="191"/>
        <v>-0.99333882495457482</v>
      </c>
      <c r="R1146">
        <f t="shared" si="192"/>
        <v>-1.0683046813552062</v>
      </c>
      <c r="S1146">
        <f t="shared" si="193"/>
        <v>0.8015622511408752</v>
      </c>
      <c r="T1146">
        <f t="shared" si="194"/>
        <v>0.29892434266908435</v>
      </c>
      <c r="U1146">
        <f t="shared" si="195"/>
        <v>-0.30117639397638901</v>
      </c>
      <c r="V1146">
        <f t="shared" si="196"/>
        <v>0.14366301562331318</v>
      </c>
      <c r="W1146">
        <f t="shared" si="197"/>
        <v>-1.2818284119529775</v>
      </c>
      <c r="X1146">
        <f t="shared" si="198"/>
        <v>-0.13764271291261485</v>
      </c>
      <c r="Z1146">
        <f t="shared" si="188"/>
        <v>-0.43196069785336016</v>
      </c>
    </row>
    <row r="1147" spans="1:26" x14ac:dyDescent="0.3">
      <c r="A1147" s="1">
        <v>45273</v>
      </c>
      <c r="B1147">
        <v>2433.9499510000001</v>
      </c>
      <c r="C1147">
        <v>1449</v>
      </c>
      <c r="D1147">
        <v>1630.900024</v>
      </c>
      <c r="E1147">
        <v>1826.1999510000001</v>
      </c>
      <c r="F1147">
        <v>3576.9753420000002</v>
      </c>
      <c r="G1147">
        <v>7258</v>
      </c>
      <c r="H1147">
        <v>619.84997599999997</v>
      </c>
      <c r="I1147">
        <v>449.054779</v>
      </c>
      <c r="J1147">
        <v>3399.8000489999999</v>
      </c>
      <c r="K1147">
        <v>1013.900024</v>
      </c>
      <c r="M1147">
        <v>20926.349609000001</v>
      </c>
      <c r="O1147">
        <f t="shared" si="189"/>
        <v>0.40840336626234863</v>
      </c>
      <c r="P1147">
        <f t="shared" si="190"/>
        <v>-1.832597005658847</v>
      </c>
      <c r="Q1147">
        <f t="shared" si="191"/>
        <v>-0.22635213840232793</v>
      </c>
      <c r="R1147">
        <f t="shared" si="192"/>
        <v>0.10140461119506633</v>
      </c>
      <c r="S1147">
        <f t="shared" si="193"/>
        <v>-2.1391041154763908</v>
      </c>
      <c r="T1147">
        <f t="shared" si="194"/>
        <v>-0.77311395106427405</v>
      </c>
      <c r="U1147">
        <f t="shared" si="195"/>
        <v>1.2165172612729909</v>
      </c>
      <c r="V1147">
        <f t="shared" si="196"/>
        <v>0.56278302758713206</v>
      </c>
      <c r="W1147">
        <f t="shared" si="197"/>
        <v>1.7173333138758522</v>
      </c>
      <c r="X1147">
        <f t="shared" si="198"/>
        <v>-0.17721649884158758</v>
      </c>
      <c r="Z1147">
        <f t="shared" si="188"/>
        <v>9.5421582036616451E-2</v>
      </c>
    </row>
    <row r="1148" spans="1:26" x14ac:dyDescent="0.3">
      <c r="A1148" s="1">
        <v>45274</v>
      </c>
      <c r="B1148">
        <v>2464.1499020000001</v>
      </c>
      <c r="C1148">
        <v>1501.4499510000001</v>
      </c>
      <c r="D1148">
        <v>1650.150024</v>
      </c>
      <c r="E1148">
        <v>1853.849976</v>
      </c>
      <c r="F1148">
        <v>3650.3354490000002</v>
      </c>
      <c r="G1148">
        <v>7474.2001950000003</v>
      </c>
      <c r="H1148">
        <v>623.65002400000003</v>
      </c>
      <c r="I1148">
        <v>453.44039900000001</v>
      </c>
      <c r="J1148">
        <v>3433.1000979999999</v>
      </c>
      <c r="K1148">
        <v>1033.650024</v>
      </c>
      <c r="M1148">
        <v>21182.699218999998</v>
      </c>
      <c r="O1148">
        <f t="shared" si="189"/>
        <v>1.2407794575887749</v>
      </c>
      <c r="P1148">
        <f t="shared" si="190"/>
        <v>3.6197343685300245</v>
      </c>
      <c r="Q1148">
        <f t="shared" si="191"/>
        <v>1.1803298618383</v>
      </c>
      <c r="R1148">
        <f t="shared" si="192"/>
        <v>1.5140743479299279</v>
      </c>
      <c r="S1148">
        <f t="shared" si="193"/>
        <v>2.0508977553919063</v>
      </c>
      <c r="T1148">
        <f t="shared" si="194"/>
        <v>2.9787847203086297</v>
      </c>
      <c r="U1148">
        <f t="shared" si="195"/>
        <v>0.61305931227463029</v>
      </c>
      <c r="V1148">
        <f t="shared" si="196"/>
        <v>0.97663363248607515</v>
      </c>
      <c r="W1148">
        <f t="shared" si="197"/>
        <v>0.97947080769631301</v>
      </c>
      <c r="X1148">
        <f t="shared" si="198"/>
        <v>1.9479238122594227</v>
      </c>
      <c r="Z1148">
        <f t="shared" si="188"/>
        <v>1.2250087320042991</v>
      </c>
    </row>
    <row r="1149" spans="1:26" x14ac:dyDescent="0.3">
      <c r="A1149" s="1">
        <v>45275</v>
      </c>
      <c r="B1149">
        <v>2495.6000979999999</v>
      </c>
      <c r="C1149">
        <v>1578.400024</v>
      </c>
      <c r="D1149">
        <v>1656.5500489999999</v>
      </c>
      <c r="E1149">
        <v>1850.599976</v>
      </c>
      <c r="F1149">
        <v>3843.1918949999999</v>
      </c>
      <c r="G1149">
        <v>7515.0498049999997</v>
      </c>
      <c r="H1149">
        <v>648.25</v>
      </c>
      <c r="I1149">
        <v>451.567902</v>
      </c>
      <c r="J1149">
        <v>3488</v>
      </c>
      <c r="K1149">
        <v>1037.400024</v>
      </c>
      <c r="M1149">
        <v>21456.650390999999</v>
      </c>
      <c r="O1149">
        <f t="shared" si="189"/>
        <v>1.2763101779836354</v>
      </c>
      <c r="P1149">
        <f t="shared" si="190"/>
        <v>5.1250508182939738</v>
      </c>
      <c r="Q1149">
        <f t="shared" si="191"/>
        <v>0.38784503874902915</v>
      </c>
      <c r="R1149">
        <f t="shared" si="192"/>
        <v>-0.17531084187364684</v>
      </c>
      <c r="S1149">
        <f t="shared" si="193"/>
        <v>5.2832526953880992</v>
      </c>
      <c r="T1149">
        <f t="shared" si="194"/>
        <v>0.54654155540717753</v>
      </c>
      <c r="U1149">
        <f t="shared" si="195"/>
        <v>3.944516163443613</v>
      </c>
      <c r="V1149">
        <f t="shared" si="196"/>
        <v>-0.41295327988629654</v>
      </c>
      <c r="W1149">
        <f t="shared" si="197"/>
        <v>1.5991349052706854</v>
      </c>
      <c r="X1149">
        <f t="shared" si="198"/>
        <v>0.36279203917476038</v>
      </c>
      <c r="Z1149">
        <f t="shared" si="188"/>
        <v>1.2932779206640397</v>
      </c>
    </row>
    <row r="1150" spans="1:26" x14ac:dyDescent="0.3">
      <c r="A1150" s="1">
        <v>45278</v>
      </c>
      <c r="B1150">
        <v>2521</v>
      </c>
      <c r="C1150">
        <v>1564.349976</v>
      </c>
      <c r="D1150">
        <v>1655.6999510000001</v>
      </c>
      <c r="E1150">
        <v>1846.9499510000001</v>
      </c>
      <c r="F1150">
        <v>3841.4001459999999</v>
      </c>
      <c r="G1150">
        <v>7587.6000979999999</v>
      </c>
      <c r="H1150">
        <v>648.5</v>
      </c>
      <c r="I1150">
        <v>445.11270100000002</v>
      </c>
      <c r="J1150">
        <v>3491.6000979999999</v>
      </c>
      <c r="K1150">
        <v>1021.450012</v>
      </c>
      <c r="M1150">
        <v>21418.650390999999</v>
      </c>
      <c r="O1150">
        <f t="shared" si="189"/>
        <v>1.0177873458314037</v>
      </c>
      <c r="P1150">
        <f t="shared" si="190"/>
        <v>-0.89014494338350691</v>
      </c>
      <c r="Q1150">
        <f t="shared" si="191"/>
        <v>-5.1317374957253047E-2</v>
      </c>
      <c r="R1150">
        <f t="shared" si="192"/>
        <v>-0.19723468320200144</v>
      </c>
      <c r="S1150">
        <f t="shared" si="193"/>
        <v>-4.662137746311993E-2</v>
      </c>
      <c r="T1150">
        <f t="shared" si="194"/>
        <v>0.96540002904212607</v>
      </c>
      <c r="U1150">
        <f t="shared" si="195"/>
        <v>3.8565368299267259E-2</v>
      </c>
      <c r="V1150">
        <f t="shared" si="196"/>
        <v>-1.4295083798936596</v>
      </c>
      <c r="W1150">
        <f t="shared" si="197"/>
        <v>0.10321381880733627</v>
      </c>
      <c r="X1150">
        <f t="shared" si="198"/>
        <v>-1.5374987112975056</v>
      </c>
      <c r="Z1150">
        <f t="shared" si="188"/>
        <v>-0.17710126840645693</v>
      </c>
    </row>
    <row r="1151" spans="1:26" x14ac:dyDescent="0.3">
      <c r="A1151" s="1">
        <v>45279</v>
      </c>
      <c r="B1151">
        <v>2558.1000979999999</v>
      </c>
      <c r="C1151">
        <v>1558.3000489999999</v>
      </c>
      <c r="D1151">
        <v>1652.900024</v>
      </c>
      <c r="E1151">
        <v>1846.5500489999999</v>
      </c>
      <c r="F1151">
        <v>3798.5983890000002</v>
      </c>
      <c r="G1151">
        <v>7632.6499020000001</v>
      </c>
      <c r="H1151">
        <v>655.40002400000003</v>
      </c>
      <c r="I1151">
        <v>449.49829099999999</v>
      </c>
      <c r="J1151">
        <v>3498.9499510000001</v>
      </c>
      <c r="K1151">
        <v>1015.450012</v>
      </c>
      <c r="M1151">
        <v>21453.099609000001</v>
      </c>
      <c r="O1151">
        <f t="shared" si="189"/>
        <v>1.471642126140416</v>
      </c>
      <c r="P1151">
        <f t="shared" si="190"/>
        <v>-0.38673743681509953</v>
      </c>
      <c r="Q1151">
        <f t="shared" si="191"/>
        <v>-0.16910835796721146</v>
      </c>
      <c r="R1151">
        <f t="shared" si="192"/>
        <v>-2.1652021473759525E-2</v>
      </c>
      <c r="S1151">
        <f t="shared" si="193"/>
        <v>-1.1142228191085128</v>
      </c>
      <c r="T1151">
        <f t="shared" si="194"/>
        <v>0.59372928749730514</v>
      </c>
      <c r="U1151">
        <f t="shared" si="195"/>
        <v>1.0639975327679307</v>
      </c>
      <c r="V1151">
        <f t="shared" si="196"/>
        <v>0.98527631095388113</v>
      </c>
      <c r="W1151">
        <f t="shared" si="197"/>
        <v>0.21050099649757101</v>
      </c>
      <c r="X1151">
        <f t="shared" si="198"/>
        <v>-0.58740025742933766</v>
      </c>
      <c r="Z1151">
        <f t="shared" si="188"/>
        <v>0.16083748215282948</v>
      </c>
    </row>
    <row r="1152" spans="1:26" x14ac:dyDescent="0.3">
      <c r="A1152" s="1">
        <v>45280</v>
      </c>
      <c r="B1152">
        <v>2527.1499020000001</v>
      </c>
      <c r="C1152">
        <v>1536.400024</v>
      </c>
      <c r="D1152">
        <v>1657</v>
      </c>
      <c r="E1152">
        <v>1826.5</v>
      </c>
      <c r="F1152">
        <v>3762.6152339999999</v>
      </c>
      <c r="G1152">
        <v>7493.9501950000003</v>
      </c>
      <c r="H1152">
        <v>636.45001200000002</v>
      </c>
      <c r="I1152">
        <v>444.47210699999999</v>
      </c>
      <c r="J1152">
        <v>3418.5</v>
      </c>
      <c r="K1152">
        <v>1006.650024</v>
      </c>
      <c r="M1152">
        <v>21150.150390999999</v>
      </c>
      <c r="O1152">
        <f t="shared" si="189"/>
        <v>-1.2098899501312548</v>
      </c>
      <c r="P1152">
        <f t="shared" si="190"/>
        <v>-1.4053792152579156</v>
      </c>
      <c r="Q1152">
        <f t="shared" si="191"/>
        <v>0.24804742818492265</v>
      </c>
      <c r="R1152">
        <f t="shared" si="192"/>
        <v>-1.0858112950070353</v>
      </c>
      <c r="S1152">
        <f t="shared" si="193"/>
        <v>-0.94727452905262499</v>
      </c>
      <c r="T1152">
        <f t="shared" si="194"/>
        <v>-1.8171894267501512</v>
      </c>
      <c r="U1152">
        <f t="shared" si="195"/>
        <v>-2.8913657775514539</v>
      </c>
      <c r="V1152">
        <f t="shared" si="196"/>
        <v>-1.1181764426330156</v>
      </c>
      <c r="W1152">
        <f t="shared" si="197"/>
        <v>-2.2992598387126817</v>
      </c>
      <c r="X1152">
        <f t="shared" si="198"/>
        <v>-0.86660967019615187</v>
      </c>
      <c r="Z1152">
        <f t="shared" si="188"/>
        <v>-1.4121466059520293</v>
      </c>
    </row>
    <row r="1153" spans="1:26" x14ac:dyDescent="0.3">
      <c r="A1153" s="1">
        <v>45281</v>
      </c>
      <c r="B1153">
        <v>2562.5500489999999</v>
      </c>
      <c r="C1153">
        <v>1536</v>
      </c>
      <c r="D1153">
        <v>1686.6999510000001</v>
      </c>
      <c r="E1153">
        <v>1852.6999510000001</v>
      </c>
      <c r="F1153">
        <v>3770.0307619999999</v>
      </c>
      <c r="G1153">
        <v>7367.1499020000001</v>
      </c>
      <c r="H1153">
        <v>643.75</v>
      </c>
      <c r="I1153">
        <v>444.91558800000001</v>
      </c>
      <c r="J1153">
        <v>3424.1499020000001</v>
      </c>
      <c r="K1153">
        <v>1004.400024</v>
      </c>
      <c r="M1153">
        <v>21255.050781000002</v>
      </c>
      <c r="O1153">
        <f t="shared" si="189"/>
        <v>1.400793319461737</v>
      </c>
      <c r="P1153">
        <f t="shared" si="190"/>
        <v>-2.6036448434735921E-2</v>
      </c>
      <c r="Q1153">
        <f t="shared" si="191"/>
        <v>1.7923929390464728</v>
      </c>
      <c r="R1153">
        <f t="shared" si="192"/>
        <v>1.434434765945801</v>
      </c>
      <c r="S1153">
        <f t="shared" si="193"/>
        <v>0.19708440908311051</v>
      </c>
      <c r="T1153">
        <f t="shared" si="194"/>
        <v>-1.6920354379270097</v>
      </c>
      <c r="U1153">
        <f t="shared" si="195"/>
        <v>1.1469852875106843</v>
      </c>
      <c r="V1153">
        <f t="shared" si="196"/>
        <v>9.9777014803770298E-2</v>
      </c>
      <c r="W1153">
        <f t="shared" si="197"/>
        <v>0.16527430159426973</v>
      </c>
      <c r="X1153">
        <f t="shared" si="198"/>
        <v>-0.22351362900280425</v>
      </c>
      <c r="Z1153">
        <f t="shared" si="188"/>
        <v>0.49597940468849178</v>
      </c>
    </row>
    <row r="1154" spans="1:26" x14ac:dyDescent="0.3">
      <c r="A1154" s="1">
        <v>45282</v>
      </c>
      <c r="B1154">
        <v>2565.0500489999999</v>
      </c>
      <c r="C1154">
        <v>1562.900024</v>
      </c>
      <c r="D1154">
        <v>1670.849976</v>
      </c>
      <c r="E1154">
        <v>1860.5</v>
      </c>
      <c r="F1154">
        <v>3806.3625489999999</v>
      </c>
      <c r="G1154">
        <v>7295.2998049999997</v>
      </c>
      <c r="H1154">
        <v>636.75</v>
      </c>
      <c r="I1154">
        <v>448.61132800000001</v>
      </c>
      <c r="J1154">
        <v>3477.9499510000001</v>
      </c>
      <c r="K1154">
        <v>994.29998799999998</v>
      </c>
      <c r="M1154">
        <v>21349.400390999999</v>
      </c>
      <c r="O1154">
        <f t="shared" si="189"/>
        <v>9.7559070152623592E-2</v>
      </c>
      <c r="P1154">
        <f t="shared" si="190"/>
        <v>1.7513036458333353</v>
      </c>
      <c r="Q1154">
        <f t="shared" si="191"/>
        <v>-0.93970329403300534</v>
      </c>
      <c r="R1154">
        <f t="shared" si="192"/>
        <v>0.42100983463565406</v>
      </c>
      <c r="S1154">
        <f t="shared" si="193"/>
        <v>0.96370001449871656</v>
      </c>
      <c r="T1154">
        <f t="shared" si="194"/>
        <v>-0.97527670748894257</v>
      </c>
      <c r="U1154">
        <f t="shared" si="195"/>
        <v>-1.087378640776699</v>
      </c>
      <c r="V1154">
        <f t="shared" si="196"/>
        <v>0.83066093876665892</v>
      </c>
      <c r="W1154">
        <f t="shared" si="197"/>
        <v>1.5711943267605211</v>
      </c>
      <c r="X1154">
        <f t="shared" si="198"/>
        <v>-1.0055790281422818</v>
      </c>
      <c r="Z1154">
        <f t="shared" si="188"/>
        <v>0.44389265860675842</v>
      </c>
    </row>
    <row r="1155" spans="1:26" x14ac:dyDescent="0.3">
      <c r="A1155" s="1">
        <v>45286</v>
      </c>
      <c r="B1155">
        <v>2578.0500489999999</v>
      </c>
      <c r="C1155">
        <v>1543.9499510000001</v>
      </c>
      <c r="D1155">
        <v>1682.4499510000001</v>
      </c>
      <c r="E1155">
        <v>1886.849976</v>
      </c>
      <c r="F1155">
        <v>3778.0437010000001</v>
      </c>
      <c r="G1155">
        <v>7162.2998049999997</v>
      </c>
      <c r="H1155">
        <v>638.04998799999998</v>
      </c>
      <c r="I1155">
        <v>449.843231</v>
      </c>
      <c r="J1155">
        <v>3490.0500489999999</v>
      </c>
      <c r="K1155">
        <v>995.09997599999997</v>
      </c>
      <c r="M1155">
        <v>21441.349609000001</v>
      </c>
      <c r="O1155">
        <f t="shared" si="189"/>
        <v>0.50681272301365532</v>
      </c>
      <c r="P1155">
        <f t="shared" si="190"/>
        <v>-1.2124942548468458</v>
      </c>
      <c r="Q1155">
        <f t="shared" si="191"/>
        <v>0.69425592761896693</v>
      </c>
      <c r="R1155">
        <f t="shared" si="192"/>
        <v>1.4162846546627235</v>
      </c>
      <c r="S1155">
        <f t="shared" si="193"/>
        <v>-0.7439871435115859</v>
      </c>
      <c r="T1155">
        <f t="shared" si="194"/>
        <v>-1.823091628240493</v>
      </c>
      <c r="U1155">
        <f t="shared" si="195"/>
        <v>0.20415987436199212</v>
      </c>
      <c r="V1155">
        <f t="shared" si="196"/>
        <v>0.27460363194395049</v>
      </c>
      <c r="W1155">
        <f t="shared" si="197"/>
        <v>0.34790891676059915</v>
      </c>
      <c r="X1155">
        <f t="shared" si="198"/>
        <v>8.0457408192182819E-2</v>
      </c>
      <c r="Z1155">
        <f t="shared" ref="Z1155:Z1218" si="199">((M1155-M1154)/M1154)*100</f>
        <v>0.4306875898901753</v>
      </c>
    </row>
    <row r="1156" spans="1:26" x14ac:dyDescent="0.3">
      <c r="A1156" s="1">
        <v>45287</v>
      </c>
      <c r="B1156">
        <v>2586.8500979999999</v>
      </c>
      <c r="C1156">
        <v>1567.099976</v>
      </c>
      <c r="D1156">
        <v>1703.3000489999999</v>
      </c>
      <c r="E1156">
        <v>1902.349976</v>
      </c>
      <c r="F1156">
        <v>3793.6213379999999</v>
      </c>
      <c r="G1156">
        <v>7232.7998049999997</v>
      </c>
      <c r="H1156">
        <v>648.54998799999998</v>
      </c>
      <c r="I1156">
        <v>450.48382600000002</v>
      </c>
      <c r="J1156">
        <v>3544</v>
      </c>
      <c r="K1156">
        <v>1002.25</v>
      </c>
      <c r="M1156">
        <v>21654.75</v>
      </c>
      <c r="O1156">
        <f t="shared" ref="O1156:O1219" si="200">((B1156-B1155)/B1155)*100</f>
        <v>0.34134515749271027</v>
      </c>
      <c r="P1156">
        <f t="shared" si="190"/>
        <v>1.4994025541440568</v>
      </c>
      <c r="Q1156">
        <f t="shared" si="191"/>
        <v>1.2392700292574639</v>
      </c>
      <c r="R1156">
        <f t="shared" si="192"/>
        <v>0.82147495546301985</v>
      </c>
      <c r="S1156">
        <f t="shared" si="193"/>
        <v>0.41232019089341571</v>
      </c>
      <c r="T1156">
        <f t="shared" si="194"/>
        <v>0.98432070591046705</v>
      </c>
      <c r="U1156">
        <f t="shared" si="195"/>
        <v>1.6456390874503082</v>
      </c>
      <c r="V1156">
        <f t="shared" si="196"/>
        <v>0.142404054536061</v>
      </c>
      <c r="W1156">
        <f t="shared" si="197"/>
        <v>1.5458217000486361</v>
      </c>
      <c r="X1156">
        <f t="shared" si="198"/>
        <v>0.71852318083062949</v>
      </c>
      <c r="Z1156">
        <f t="shared" si="199"/>
        <v>0.99527499383912121</v>
      </c>
    </row>
    <row r="1157" spans="1:26" x14ac:dyDescent="0.3">
      <c r="A1157" s="1">
        <v>45288</v>
      </c>
      <c r="B1157">
        <v>2605.5500489999999</v>
      </c>
      <c r="C1157">
        <v>1562.650024</v>
      </c>
      <c r="D1157">
        <v>1705.25</v>
      </c>
      <c r="E1157">
        <v>1921.349976</v>
      </c>
      <c r="F1157">
        <v>3782.3735350000002</v>
      </c>
      <c r="G1157">
        <v>7258.6499020000001</v>
      </c>
      <c r="H1157">
        <v>651.40002400000003</v>
      </c>
      <c r="I1157">
        <v>457.38250699999998</v>
      </c>
      <c r="J1157">
        <v>3518.0500489999999</v>
      </c>
      <c r="K1157">
        <v>1005.900024</v>
      </c>
      <c r="M1157">
        <v>21778.699218999998</v>
      </c>
      <c r="O1157">
        <f t="shared" si="200"/>
        <v>0.72288498720732819</v>
      </c>
      <c r="P1157">
        <f t="shared" si="190"/>
        <v>-0.28396095132094745</v>
      </c>
      <c r="Q1157">
        <f t="shared" si="191"/>
        <v>0.11448076932451587</v>
      </c>
      <c r="R1157">
        <f t="shared" si="192"/>
        <v>0.99876469838376369</v>
      </c>
      <c r="S1157">
        <f t="shared" si="193"/>
        <v>-0.29649250670678695</v>
      </c>
      <c r="T1157">
        <f t="shared" si="194"/>
        <v>0.35740097468383425</v>
      </c>
      <c r="U1157">
        <f t="shared" si="195"/>
        <v>0.43944739075379424</v>
      </c>
      <c r="V1157">
        <f t="shared" si="196"/>
        <v>1.5313937153428352</v>
      </c>
      <c r="W1157">
        <f t="shared" si="197"/>
        <v>-0.7322220936794599</v>
      </c>
      <c r="X1157">
        <f t="shared" si="198"/>
        <v>0.36418298827638118</v>
      </c>
      <c r="Z1157">
        <f t="shared" si="199"/>
        <v>0.57238813193409421</v>
      </c>
    </row>
    <row r="1158" spans="1:26" x14ac:dyDescent="0.3">
      <c r="A1158" s="1">
        <v>45289</v>
      </c>
      <c r="B1158">
        <v>2584.9499510000001</v>
      </c>
      <c r="C1158">
        <v>1542.900024</v>
      </c>
      <c r="D1158">
        <v>1709.25</v>
      </c>
      <c r="E1158">
        <v>1908.099976</v>
      </c>
      <c r="F1158">
        <v>3775.9035640000002</v>
      </c>
      <c r="G1158">
        <v>7327.75</v>
      </c>
      <c r="H1158">
        <v>642.04998799999998</v>
      </c>
      <c r="I1158">
        <v>455.41143799999998</v>
      </c>
      <c r="J1158">
        <v>3526</v>
      </c>
      <c r="K1158">
        <v>996.59997599999997</v>
      </c>
      <c r="M1158">
        <v>21731.400390999999</v>
      </c>
      <c r="O1158">
        <f t="shared" si="200"/>
        <v>-0.79062376897753806</v>
      </c>
      <c r="P1158">
        <f t="shared" si="190"/>
        <v>-1.2638786482365933</v>
      </c>
      <c r="Q1158">
        <f t="shared" si="191"/>
        <v>0.23456971118604308</v>
      </c>
      <c r="R1158">
        <f t="shared" si="192"/>
        <v>-0.68961928672592854</v>
      </c>
      <c r="S1158">
        <f t="shared" si="193"/>
        <v>-0.17105584469990712</v>
      </c>
      <c r="T1158">
        <f t="shared" si="194"/>
        <v>0.95196901535312384</v>
      </c>
      <c r="U1158">
        <f t="shared" si="195"/>
        <v>-1.4353754460408257</v>
      </c>
      <c r="V1158">
        <f t="shared" si="196"/>
        <v>-0.43094542747783754</v>
      </c>
      <c r="W1158">
        <f t="shared" si="197"/>
        <v>0.22597606313928981</v>
      </c>
      <c r="X1158">
        <f t="shared" si="198"/>
        <v>-0.92454993320489876</v>
      </c>
      <c r="Z1158">
        <f t="shared" si="199"/>
        <v>-0.21717930682809092</v>
      </c>
    </row>
    <row r="1159" spans="1:26" x14ac:dyDescent="0.3">
      <c r="A1159" s="1">
        <v>45292</v>
      </c>
      <c r="B1159">
        <v>2590.25</v>
      </c>
      <c r="C1159">
        <v>1551.349976</v>
      </c>
      <c r="D1159">
        <v>1698.099976</v>
      </c>
      <c r="E1159">
        <v>1909.150024</v>
      </c>
      <c r="F1159">
        <v>3793.5219729999999</v>
      </c>
      <c r="G1159">
        <v>7299.0498049999997</v>
      </c>
      <c r="H1159">
        <v>641.34997599999997</v>
      </c>
      <c r="I1159">
        <v>461.27529900000002</v>
      </c>
      <c r="J1159">
        <v>3525.4499510000001</v>
      </c>
      <c r="K1159">
        <v>999.40002400000003</v>
      </c>
      <c r="M1159">
        <v>21741.900390999999</v>
      </c>
      <c r="O1159">
        <f t="shared" si="200"/>
        <v>0.20503487883583954</v>
      </c>
      <c r="P1159">
        <f t="shared" si="190"/>
        <v>0.54766685258668057</v>
      </c>
      <c r="Q1159">
        <f t="shared" si="191"/>
        <v>-0.65233429866900861</v>
      </c>
      <c r="R1159">
        <f t="shared" si="192"/>
        <v>5.5031078727924093E-2</v>
      </c>
      <c r="S1159">
        <f t="shared" si="193"/>
        <v>0.46660113801570857</v>
      </c>
      <c r="T1159">
        <f t="shared" si="194"/>
        <v>-0.39166449455836172</v>
      </c>
      <c r="U1159">
        <f t="shared" si="195"/>
        <v>-0.10902764785972009</v>
      </c>
      <c r="V1159">
        <f t="shared" si="196"/>
        <v>1.2875963383247397</v>
      </c>
      <c r="W1159">
        <f t="shared" si="197"/>
        <v>-1.559980147475736E-2</v>
      </c>
      <c r="X1159">
        <f t="shared" si="198"/>
        <v>0.28096007098439474</v>
      </c>
      <c r="Z1159">
        <f t="shared" si="199"/>
        <v>4.8317180720431376E-2</v>
      </c>
    </row>
    <row r="1160" spans="1:26" x14ac:dyDescent="0.3">
      <c r="A1160" s="1">
        <v>45293</v>
      </c>
      <c r="B1160">
        <v>2611.6999510000001</v>
      </c>
      <c r="C1160">
        <v>1534.400024</v>
      </c>
      <c r="D1160">
        <v>1699.099976</v>
      </c>
      <c r="E1160">
        <v>1865.0500489999999</v>
      </c>
      <c r="F1160">
        <v>3765.7504880000001</v>
      </c>
      <c r="G1160">
        <v>7430.0498049999997</v>
      </c>
      <c r="H1160">
        <v>639.45001200000002</v>
      </c>
      <c r="I1160">
        <v>463.54202299999997</v>
      </c>
      <c r="J1160">
        <v>3438.1000979999999</v>
      </c>
      <c r="K1160">
        <v>982.25</v>
      </c>
      <c r="M1160">
        <v>21665.800781000002</v>
      </c>
      <c r="O1160">
        <f t="shared" si="200"/>
        <v>0.82810350352282813</v>
      </c>
      <c r="P1160">
        <f t="shared" si="190"/>
        <v>-1.0925936933781819</v>
      </c>
      <c r="Q1160">
        <f t="shared" si="191"/>
        <v>5.8889347749451947E-2</v>
      </c>
      <c r="R1160">
        <f t="shared" si="192"/>
        <v>-2.3099271636915679</v>
      </c>
      <c r="S1160">
        <f t="shared" si="193"/>
        <v>-0.7320765557089276</v>
      </c>
      <c r="T1160">
        <f t="shared" si="194"/>
        <v>1.7947541597847751</v>
      </c>
      <c r="U1160">
        <f t="shared" si="195"/>
        <v>-0.2962444953767262</v>
      </c>
      <c r="V1160">
        <f t="shared" si="196"/>
        <v>0.49140372461174292</v>
      </c>
      <c r="W1160">
        <f t="shared" si="197"/>
        <v>-2.47769374729666</v>
      </c>
      <c r="X1160">
        <f t="shared" si="198"/>
        <v>-1.7160319780020368</v>
      </c>
      <c r="Z1160">
        <f t="shared" si="199"/>
        <v>-0.35001360797098818</v>
      </c>
    </row>
    <row r="1161" spans="1:26" x14ac:dyDescent="0.3">
      <c r="A1161" s="1">
        <v>45294</v>
      </c>
      <c r="B1161">
        <v>2583.3000489999999</v>
      </c>
      <c r="C1161">
        <v>1490</v>
      </c>
      <c r="D1161">
        <v>1672.900024</v>
      </c>
      <c r="E1161">
        <v>1865.900024</v>
      </c>
      <c r="F1161">
        <v>3674.7224120000001</v>
      </c>
      <c r="G1161">
        <v>7384.7998049999997</v>
      </c>
      <c r="H1161">
        <v>643.45001200000002</v>
      </c>
      <c r="I1161">
        <v>470.34216300000003</v>
      </c>
      <c r="J1161">
        <v>3440.3500979999999</v>
      </c>
      <c r="K1161">
        <v>984.04998799999998</v>
      </c>
      <c r="M1161">
        <v>21517.349609000001</v>
      </c>
      <c r="O1161">
        <f t="shared" si="200"/>
        <v>-1.0874105958889344</v>
      </c>
      <c r="P1161">
        <f t="shared" si="190"/>
        <v>-2.8936407263768413</v>
      </c>
      <c r="Q1161">
        <f t="shared" si="191"/>
        <v>-1.5419900164838765</v>
      </c>
      <c r="R1161">
        <f t="shared" si="192"/>
        <v>4.5573844007876591E-2</v>
      </c>
      <c r="S1161">
        <f t="shared" si="193"/>
        <v>-2.4172625427540022</v>
      </c>
      <c r="T1161">
        <f t="shared" si="194"/>
        <v>-0.60901341427818334</v>
      </c>
      <c r="U1161">
        <f t="shared" si="195"/>
        <v>0.62553755961146185</v>
      </c>
      <c r="V1161">
        <f t="shared" si="196"/>
        <v>1.4669953666746749</v>
      </c>
      <c r="W1161">
        <f t="shared" si="197"/>
        <v>6.5443120789556497E-2</v>
      </c>
      <c r="X1161">
        <f t="shared" si="198"/>
        <v>0.18325151438024789</v>
      </c>
      <c r="Z1161">
        <f t="shared" si="199"/>
        <v>-0.68518663815180281</v>
      </c>
    </row>
    <row r="1162" spans="1:26" x14ac:dyDescent="0.3">
      <c r="A1162" s="1">
        <v>45295</v>
      </c>
      <c r="B1162">
        <v>2596.6499020000001</v>
      </c>
      <c r="C1162">
        <v>1512.6999510000001</v>
      </c>
      <c r="D1162">
        <v>1690.849976</v>
      </c>
      <c r="E1162">
        <v>1863.599976</v>
      </c>
      <c r="F1162">
        <v>3649.8874510000001</v>
      </c>
      <c r="G1162">
        <v>7705.5498049999997</v>
      </c>
      <c r="H1162">
        <v>642.75</v>
      </c>
      <c r="I1162">
        <v>469.504456</v>
      </c>
      <c r="J1162">
        <v>3458.6999510000001</v>
      </c>
      <c r="K1162">
        <v>987.15002400000003</v>
      </c>
      <c r="M1162">
        <v>21658.599609000001</v>
      </c>
      <c r="O1162">
        <f t="shared" si="200"/>
        <v>0.51677516149035485</v>
      </c>
      <c r="P1162">
        <f t="shared" si="190"/>
        <v>1.5234866442953057</v>
      </c>
      <c r="Q1162">
        <f t="shared" si="191"/>
        <v>1.0729841438510217</v>
      </c>
      <c r="R1162">
        <f t="shared" si="192"/>
        <v>-0.12326748327433758</v>
      </c>
      <c r="S1162">
        <f t="shared" si="193"/>
        <v>-0.67583230011878292</v>
      </c>
      <c r="T1162">
        <f t="shared" si="194"/>
        <v>4.3433811134979035</v>
      </c>
      <c r="U1162">
        <f t="shared" si="195"/>
        <v>-0.10879042457769279</v>
      </c>
      <c r="V1162">
        <f t="shared" si="196"/>
        <v>-0.17810586970490738</v>
      </c>
      <c r="W1162">
        <f t="shared" si="197"/>
        <v>0.53337167664033958</v>
      </c>
      <c r="X1162">
        <f t="shared" si="198"/>
        <v>0.31502830524906683</v>
      </c>
      <c r="Z1162">
        <f t="shared" si="199"/>
        <v>0.65644701864638466</v>
      </c>
    </row>
    <row r="1163" spans="1:26" x14ac:dyDescent="0.3">
      <c r="A1163" s="1">
        <v>45296</v>
      </c>
      <c r="B1163">
        <v>2607.6999510000001</v>
      </c>
      <c r="C1163">
        <v>1532.5500489999999</v>
      </c>
      <c r="D1163">
        <v>1682.1999510000001</v>
      </c>
      <c r="E1163">
        <v>1847.599976</v>
      </c>
      <c r="F1163">
        <v>3720.6594239999999</v>
      </c>
      <c r="G1163">
        <v>7711.1499020000001</v>
      </c>
      <c r="H1163">
        <v>641.95001200000002</v>
      </c>
      <c r="I1163">
        <v>467.08993500000003</v>
      </c>
      <c r="J1163">
        <v>3521.8999020000001</v>
      </c>
      <c r="K1163">
        <v>993.70001200000002</v>
      </c>
      <c r="M1163">
        <v>21710.800781000002</v>
      </c>
      <c r="O1163">
        <f t="shared" si="200"/>
        <v>0.4255502057281168</v>
      </c>
      <c r="P1163">
        <f t="shared" si="190"/>
        <v>1.3122296980890089</v>
      </c>
      <c r="Q1163">
        <f t="shared" si="191"/>
        <v>-0.51157850328407339</v>
      </c>
      <c r="R1163">
        <f t="shared" si="192"/>
        <v>-0.85855334868280775</v>
      </c>
      <c r="S1163">
        <f t="shared" si="193"/>
        <v>1.9390179546662378</v>
      </c>
      <c r="T1163">
        <f t="shared" si="194"/>
        <v>7.2676150848660442E-2</v>
      </c>
      <c r="U1163">
        <f t="shared" si="195"/>
        <v>-0.12446332166471955</v>
      </c>
      <c r="V1163">
        <f t="shared" si="196"/>
        <v>-0.51427009246531608</v>
      </c>
      <c r="W1163">
        <f t="shared" si="197"/>
        <v>1.8272747533860896</v>
      </c>
      <c r="X1163">
        <f t="shared" si="198"/>
        <v>0.66352508137101407</v>
      </c>
      <c r="Z1163">
        <f t="shared" si="199"/>
        <v>0.24101822344187621</v>
      </c>
    </row>
    <row r="1164" spans="1:26" x14ac:dyDescent="0.3">
      <c r="A1164" s="1">
        <v>45299</v>
      </c>
      <c r="B1164">
        <v>2587.3500979999999</v>
      </c>
      <c r="C1164">
        <v>1522.8000489999999</v>
      </c>
      <c r="D1164">
        <v>1663.4499510000001</v>
      </c>
      <c r="E1164">
        <v>1826.099976</v>
      </c>
      <c r="F1164">
        <v>3661.3344729999999</v>
      </c>
      <c r="G1164">
        <v>7736</v>
      </c>
      <c r="H1164">
        <v>627</v>
      </c>
      <c r="I1164">
        <v>458.76223800000002</v>
      </c>
      <c r="J1164">
        <v>3501.1000979999999</v>
      </c>
      <c r="K1164">
        <v>982</v>
      </c>
      <c r="M1164">
        <v>21513</v>
      </c>
      <c r="O1164">
        <f t="shared" si="200"/>
        <v>-0.78037555632872602</v>
      </c>
      <c r="P1164">
        <f t="shared" si="190"/>
        <v>-0.63619455732371977</v>
      </c>
      <c r="Q1164">
        <f t="shared" si="191"/>
        <v>-1.1146118503245634</v>
      </c>
      <c r="R1164">
        <f t="shared" si="192"/>
        <v>-1.1636718055467219</v>
      </c>
      <c r="S1164">
        <f t="shared" si="193"/>
        <v>-1.594474103631369</v>
      </c>
      <c r="T1164">
        <f t="shared" si="194"/>
        <v>0.32226189758747459</v>
      </c>
      <c r="U1164">
        <f t="shared" si="195"/>
        <v>-2.3288436358811087</v>
      </c>
      <c r="V1164">
        <f t="shared" si="196"/>
        <v>-1.7828894129350057</v>
      </c>
      <c r="W1164">
        <f t="shared" si="197"/>
        <v>-0.59058475762438689</v>
      </c>
      <c r="X1164">
        <f t="shared" si="198"/>
        <v>-1.1774189250990987</v>
      </c>
      <c r="Z1164">
        <f t="shared" si="199"/>
        <v>-0.91107086742330201</v>
      </c>
    </row>
    <row r="1165" spans="1:26" x14ac:dyDescent="0.3">
      <c r="A1165" s="1">
        <v>45300</v>
      </c>
      <c r="B1165">
        <v>2580.5</v>
      </c>
      <c r="C1165">
        <v>1529.3000489999999</v>
      </c>
      <c r="D1165">
        <v>1650.5</v>
      </c>
      <c r="E1165">
        <v>1826.650024</v>
      </c>
      <c r="F1165">
        <v>3672.8808589999999</v>
      </c>
      <c r="G1165">
        <v>7725.4501950000003</v>
      </c>
      <c r="H1165">
        <v>625.40002400000003</v>
      </c>
      <c r="I1165">
        <v>457.82595800000001</v>
      </c>
      <c r="J1165">
        <v>3555.9499510000001</v>
      </c>
      <c r="K1165">
        <v>979.75</v>
      </c>
      <c r="M1165">
        <v>21544.849609000001</v>
      </c>
      <c r="O1165">
        <f t="shared" si="200"/>
        <v>-0.26475342495377635</v>
      </c>
      <c r="P1165">
        <f t="shared" si="190"/>
        <v>0.42684527126647082</v>
      </c>
      <c r="Q1165">
        <f t="shared" si="191"/>
        <v>-0.77849958709097677</v>
      </c>
      <c r="R1165">
        <f t="shared" si="192"/>
        <v>3.0121461433065627E-2</v>
      </c>
      <c r="S1165">
        <f t="shared" si="193"/>
        <v>0.31536004386234573</v>
      </c>
      <c r="T1165">
        <f t="shared" si="194"/>
        <v>-0.1363728671147835</v>
      </c>
      <c r="U1165">
        <f t="shared" si="195"/>
        <v>-0.2551795853269489</v>
      </c>
      <c r="V1165">
        <f t="shared" si="196"/>
        <v>-0.20408828853956604</v>
      </c>
      <c r="W1165">
        <f t="shared" si="197"/>
        <v>1.5666462387445905</v>
      </c>
      <c r="X1165">
        <f t="shared" si="198"/>
        <v>-0.22912423625254583</v>
      </c>
      <c r="Z1165">
        <f t="shared" si="199"/>
        <v>0.14804819876354197</v>
      </c>
    </row>
    <row r="1166" spans="1:26" x14ac:dyDescent="0.3">
      <c r="A1166" s="1">
        <v>45301</v>
      </c>
      <c r="B1166">
        <v>2650.1000979999999</v>
      </c>
      <c r="C1166">
        <v>1519.900024</v>
      </c>
      <c r="D1166">
        <v>1655.9499510000001</v>
      </c>
      <c r="E1166">
        <v>1820.8000489999999</v>
      </c>
      <c r="F1166">
        <v>3695.9243160000001</v>
      </c>
      <c r="G1166">
        <v>7680.5498049999997</v>
      </c>
      <c r="H1166">
        <v>621.75</v>
      </c>
      <c r="I1166">
        <v>456.59405500000003</v>
      </c>
      <c r="J1166">
        <v>3545.5</v>
      </c>
      <c r="K1166">
        <v>993.04998799999998</v>
      </c>
      <c r="M1166">
        <v>21618.699218999998</v>
      </c>
      <c r="O1166">
        <f t="shared" si="200"/>
        <v>2.6971555124975737</v>
      </c>
      <c r="P1166">
        <f t="shared" si="190"/>
        <v>-0.61466191713957852</v>
      </c>
      <c r="Q1166">
        <f t="shared" si="191"/>
        <v>0.33020000000000338</v>
      </c>
      <c r="R1166">
        <f t="shared" si="192"/>
        <v>-0.32025702368480002</v>
      </c>
      <c r="S1166">
        <f t="shared" si="193"/>
        <v>0.6273946224946203</v>
      </c>
      <c r="T1166">
        <f t="shared" si="194"/>
        <v>-0.58120095096931368</v>
      </c>
      <c r="U1166">
        <f t="shared" si="195"/>
        <v>-0.58363029420031332</v>
      </c>
      <c r="V1166">
        <f t="shared" si="196"/>
        <v>-0.2690767044711756</v>
      </c>
      <c r="W1166">
        <f t="shared" si="197"/>
        <v>-0.29387227446947989</v>
      </c>
      <c r="X1166">
        <f t="shared" si="198"/>
        <v>1.3574879305945378</v>
      </c>
      <c r="Z1166">
        <f t="shared" si="199"/>
        <v>0.34277152702494634</v>
      </c>
    </row>
    <row r="1167" spans="1:26" x14ac:dyDescent="0.3">
      <c r="A1167" s="1">
        <v>45302</v>
      </c>
      <c r="B1167">
        <v>2719.8000489999999</v>
      </c>
      <c r="C1167">
        <v>1494.1999510000001</v>
      </c>
      <c r="D1167">
        <v>1649</v>
      </c>
      <c r="E1167">
        <v>1822.849976</v>
      </c>
      <c r="F1167">
        <v>3718.320557</v>
      </c>
      <c r="G1167">
        <v>7669.75</v>
      </c>
      <c r="H1167">
        <v>620.20001200000002</v>
      </c>
      <c r="I1167">
        <v>455.953461</v>
      </c>
      <c r="J1167">
        <v>3504.8500979999999</v>
      </c>
      <c r="K1167">
        <v>991.15002400000003</v>
      </c>
      <c r="M1167">
        <v>21647.199218999998</v>
      </c>
      <c r="O1167">
        <f t="shared" si="200"/>
        <v>2.6300874843407538</v>
      </c>
      <c r="P1167">
        <f t="shared" si="190"/>
        <v>-1.6909054933997403</v>
      </c>
      <c r="Q1167">
        <f t="shared" si="191"/>
        <v>-0.41969571579159731</v>
      </c>
      <c r="R1167">
        <f t="shared" si="192"/>
        <v>0.11258386120573008</v>
      </c>
      <c r="S1167">
        <f t="shared" si="193"/>
        <v>0.60597131015493222</v>
      </c>
      <c r="T1167">
        <f t="shared" si="194"/>
        <v>-0.14061239460968059</v>
      </c>
      <c r="U1167">
        <f t="shared" si="195"/>
        <v>-0.2492944109368693</v>
      </c>
      <c r="V1167">
        <f t="shared" si="196"/>
        <v>-0.14029836634645218</v>
      </c>
      <c r="W1167">
        <f t="shared" si="197"/>
        <v>-1.146520998448741</v>
      </c>
      <c r="X1167">
        <f t="shared" si="198"/>
        <v>-0.19132611882171982</v>
      </c>
      <c r="Z1167">
        <f t="shared" si="199"/>
        <v>0.13183031833364073</v>
      </c>
    </row>
    <row r="1168" spans="1:26" x14ac:dyDescent="0.3">
      <c r="A1168" s="1">
        <v>45303</v>
      </c>
      <c r="B1168">
        <v>2741.4499510000001</v>
      </c>
      <c r="C1168">
        <v>1612.75</v>
      </c>
      <c r="D1168">
        <v>1641.1999510000001</v>
      </c>
      <c r="E1168">
        <v>1833.25</v>
      </c>
      <c r="F1168">
        <v>3864.891357</v>
      </c>
      <c r="G1168">
        <v>7661.0498049999997</v>
      </c>
      <c r="H1168">
        <v>633.59997599999997</v>
      </c>
      <c r="I1168">
        <v>459.94485500000002</v>
      </c>
      <c r="J1168">
        <v>3568.8000489999999</v>
      </c>
      <c r="K1168">
        <v>1003.5</v>
      </c>
      <c r="M1168">
        <v>21894.550781000002</v>
      </c>
      <c r="O1168">
        <f t="shared" si="200"/>
        <v>0.79601079527740359</v>
      </c>
      <c r="P1168">
        <f t="shared" si="190"/>
        <v>7.934015050707222</v>
      </c>
      <c r="Q1168">
        <f t="shared" si="191"/>
        <v>-0.47301691934505424</v>
      </c>
      <c r="R1168">
        <f t="shared" si="192"/>
        <v>0.57053647513118388</v>
      </c>
      <c r="S1168">
        <f t="shared" si="193"/>
        <v>3.9418548711210524</v>
      </c>
      <c r="T1168">
        <f t="shared" si="194"/>
        <v>-0.1134351836761348</v>
      </c>
      <c r="U1168">
        <f t="shared" si="195"/>
        <v>2.1605875105981061</v>
      </c>
      <c r="V1168">
        <f t="shared" si="196"/>
        <v>0.87539504388146616</v>
      </c>
      <c r="W1168">
        <f t="shared" si="197"/>
        <v>1.8246130137346619</v>
      </c>
      <c r="X1168">
        <f t="shared" si="198"/>
        <v>1.2460248903752202</v>
      </c>
      <c r="Z1168">
        <f t="shared" si="199"/>
        <v>1.1426492614476431</v>
      </c>
    </row>
    <row r="1169" spans="1:26" x14ac:dyDescent="0.3">
      <c r="A1169" s="1">
        <v>45306</v>
      </c>
      <c r="B1169">
        <v>2788.25</v>
      </c>
      <c r="C1169">
        <v>1652.099976</v>
      </c>
      <c r="D1169">
        <v>1672.8000489999999</v>
      </c>
      <c r="E1169">
        <v>1851.5</v>
      </c>
      <c r="F1169">
        <v>3885.7944339999999</v>
      </c>
      <c r="G1169">
        <v>7478</v>
      </c>
      <c r="H1169">
        <v>640.09997599999997</v>
      </c>
      <c r="I1169">
        <v>460.83184799999998</v>
      </c>
      <c r="J1169">
        <v>3543.0500489999999</v>
      </c>
      <c r="K1169">
        <v>1009.849976</v>
      </c>
      <c r="M1169">
        <v>22097.449218999998</v>
      </c>
      <c r="O1169">
        <f t="shared" si="200"/>
        <v>1.7071276089840222</v>
      </c>
      <c r="P1169">
        <f t="shared" si="190"/>
        <v>2.4399303053790091</v>
      </c>
      <c r="Q1169">
        <f t="shared" si="191"/>
        <v>1.9254264528064131</v>
      </c>
      <c r="R1169">
        <f t="shared" si="192"/>
        <v>0.99549979544524758</v>
      </c>
      <c r="S1169">
        <f t="shared" si="193"/>
        <v>0.54084513817292124</v>
      </c>
      <c r="T1169">
        <f t="shared" si="194"/>
        <v>-2.3893566764248395</v>
      </c>
      <c r="U1169">
        <f t="shared" si="195"/>
        <v>1.0258838772430763</v>
      </c>
      <c r="V1169">
        <f t="shared" si="196"/>
        <v>0.19284768388157342</v>
      </c>
      <c r="W1169">
        <f t="shared" si="197"/>
        <v>-0.72153103694378484</v>
      </c>
      <c r="X1169">
        <f t="shared" si="198"/>
        <v>0.63278285999003181</v>
      </c>
      <c r="Z1169">
        <f t="shared" si="199"/>
        <v>0.92670747177910107</v>
      </c>
    </row>
    <row r="1170" spans="1:26" x14ac:dyDescent="0.3">
      <c r="A1170" s="1">
        <v>45307</v>
      </c>
      <c r="B1170">
        <v>2749.25</v>
      </c>
      <c r="C1170">
        <v>1631.5500489999999</v>
      </c>
      <c r="D1170">
        <v>1679.150024</v>
      </c>
      <c r="E1170">
        <v>1848</v>
      </c>
      <c r="F1170">
        <v>3843.4904790000001</v>
      </c>
      <c r="G1170">
        <v>7456.6499020000001</v>
      </c>
      <c r="H1170">
        <v>636.90002400000003</v>
      </c>
      <c r="I1170">
        <v>465.463776</v>
      </c>
      <c r="J1170">
        <v>3573.5</v>
      </c>
      <c r="K1170">
        <v>1009.049988</v>
      </c>
      <c r="M1170">
        <v>22032.300781000002</v>
      </c>
      <c r="O1170">
        <f t="shared" si="200"/>
        <v>-1.3987267999641351</v>
      </c>
      <c r="P1170">
        <f t="shared" si="190"/>
        <v>-1.2438670358046193</v>
      </c>
      <c r="Q1170">
        <f t="shared" si="191"/>
        <v>0.37960155511688931</v>
      </c>
      <c r="R1170">
        <f t="shared" si="192"/>
        <v>-0.1890359168241966</v>
      </c>
      <c r="S1170">
        <f t="shared" si="193"/>
        <v>-1.0886822686719577</v>
      </c>
      <c r="T1170">
        <f t="shared" si="194"/>
        <v>-0.28550545600427774</v>
      </c>
      <c r="U1170">
        <f t="shared" si="195"/>
        <v>-0.49991440712066815</v>
      </c>
      <c r="V1170">
        <f t="shared" si="196"/>
        <v>1.0051232396594292</v>
      </c>
      <c r="W1170">
        <f t="shared" si="197"/>
        <v>0.8594276281418699</v>
      </c>
      <c r="X1170">
        <f t="shared" si="198"/>
        <v>-7.9218499679400381E-2</v>
      </c>
      <c r="Z1170">
        <f t="shared" si="199"/>
        <v>-0.29482334071382366</v>
      </c>
    </row>
    <row r="1171" spans="1:26" x14ac:dyDescent="0.3">
      <c r="A1171" s="1">
        <v>45308</v>
      </c>
      <c r="B1171">
        <v>2723.1499020000001</v>
      </c>
      <c r="C1171">
        <v>1640.1999510000001</v>
      </c>
      <c r="D1171">
        <v>1537.5</v>
      </c>
      <c r="E1171">
        <v>1779.650024</v>
      </c>
      <c r="F1171">
        <v>3866.6831050000001</v>
      </c>
      <c r="G1171">
        <v>7358.8500979999999</v>
      </c>
      <c r="H1171">
        <v>626</v>
      </c>
      <c r="I1171">
        <v>459.84631300000001</v>
      </c>
      <c r="J1171">
        <v>3570.9499510000001</v>
      </c>
      <c r="K1171">
        <v>981.75</v>
      </c>
      <c r="M1171">
        <v>21571.949218999998</v>
      </c>
      <c r="O1171">
        <f t="shared" si="200"/>
        <v>-0.94935338728743801</v>
      </c>
      <c r="P1171">
        <f t="shared" ref="P1171:P1234" si="201">((C1171-C1170)/C1170)*100</f>
        <v>0.53016467409637591</v>
      </c>
      <c r="Q1171">
        <f t="shared" ref="Q1171:Q1234" si="202">((D1171-D1170)/D1170)*100</f>
        <v>-8.4358170488285111</v>
      </c>
      <c r="R1171">
        <f t="shared" ref="R1171:R1234" si="203">((E1171-E1170)/E1170)*100</f>
        <v>-3.6985917748917734</v>
      </c>
      <c r="S1171">
        <f t="shared" ref="S1171:S1234" si="204">((F1171-F1170)/F1170)*100</f>
        <v>0.60342613378957244</v>
      </c>
      <c r="T1171">
        <f t="shared" ref="T1171:T1234" si="205">((G1171-G1170)/G1170)*100</f>
        <v>-1.3115783265319811</v>
      </c>
      <c r="U1171">
        <f t="shared" ref="U1171:U1234" si="206">((H1171-H1170)/H1170)*100</f>
        <v>-1.7114183685444528</v>
      </c>
      <c r="V1171">
        <f t="shared" ref="V1171:V1234" si="207">((I1171-I1170)/I1170)*100</f>
        <v>-1.2068528830050111</v>
      </c>
      <c r="W1171">
        <f t="shared" ref="W1171:W1234" si="208">((J1171-J1170)/J1170)*100</f>
        <v>-7.1359983209736799E-2</v>
      </c>
      <c r="X1171">
        <f t="shared" ref="X1171:X1234" si="209">((K1171-K1170)/K1170)*100</f>
        <v>-2.7055139313871122</v>
      </c>
      <c r="Z1171">
        <f t="shared" si="199"/>
        <v>-2.089439348962578</v>
      </c>
    </row>
    <row r="1172" spans="1:26" x14ac:dyDescent="0.3">
      <c r="A1172" s="1">
        <v>45309</v>
      </c>
      <c r="B1172">
        <v>2735.8999020000001</v>
      </c>
      <c r="C1172">
        <v>1642.599976</v>
      </c>
      <c r="D1172">
        <v>1486.150024</v>
      </c>
      <c r="E1172">
        <v>1777.25</v>
      </c>
      <c r="F1172">
        <v>3884.6000979999999</v>
      </c>
      <c r="G1172">
        <v>7265.5498049999997</v>
      </c>
      <c r="H1172">
        <v>628.29998799999998</v>
      </c>
      <c r="I1172">
        <v>458.76223800000002</v>
      </c>
      <c r="J1172">
        <v>3596</v>
      </c>
      <c r="K1172">
        <v>986.34997599999997</v>
      </c>
      <c r="M1172">
        <v>21462.25</v>
      </c>
      <c r="O1172">
        <f t="shared" si="200"/>
        <v>0.46820779093489651</v>
      </c>
      <c r="P1172">
        <f t="shared" si="201"/>
        <v>0.14632514764658192</v>
      </c>
      <c r="Q1172">
        <f t="shared" si="202"/>
        <v>-3.3398358373983723</v>
      </c>
      <c r="R1172">
        <f t="shared" si="203"/>
        <v>-0.1348593244533359</v>
      </c>
      <c r="S1172">
        <f t="shared" si="204"/>
        <v>0.46336853870521205</v>
      </c>
      <c r="T1172">
        <f t="shared" si="205"/>
        <v>-1.2678651114982971</v>
      </c>
      <c r="U1172">
        <f t="shared" si="206"/>
        <v>0.36741022364217013</v>
      </c>
      <c r="V1172">
        <f t="shared" si="207"/>
        <v>-0.23574724192688795</v>
      </c>
      <c r="W1172">
        <f t="shared" si="208"/>
        <v>0.70149538200570383</v>
      </c>
      <c r="X1172">
        <f t="shared" si="209"/>
        <v>0.46854861217213845</v>
      </c>
      <c r="Z1172">
        <f t="shared" si="199"/>
        <v>-0.5085271520265684</v>
      </c>
    </row>
    <row r="1173" spans="1:26" x14ac:dyDescent="0.3">
      <c r="A1173" s="1">
        <v>45310</v>
      </c>
      <c r="B1173">
        <v>2734.8999020000001</v>
      </c>
      <c r="C1173">
        <v>1659.1999510000001</v>
      </c>
      <c r="D1173">
        <v>1470.650024</v>
      </c>
      <c r="E1173">
        <v>1764.3000489999999</v>
      </c>
      <c r="F1173">
        <v>3943.0500489999999</v>
      </c>
      <c r="G1173">
        <v>7319.1000979999999</v>
      </c>
      <c r="H1173">
        <v>627.75</v>
      </c>
      <c r="I1173">
        <v>464.67538500000001</v>
      </c>
      <c r="J1173">
        <v>3646</v>
      </c>
      <c r="K1173">
        <v>999.20001200000002</v>
      </c>
      <c r="M1173">
        <v>21622.400390999999</v>
      </c>
      <c r="O1173">
        <f t="shared" si="200"/>
        <v>-3.6551044841552104E-2</v>
      </c>
      <c r="P1173">
        <f t="shared" si="201"/>
        <v>1.0105914551651063</v>
      </c>
      <c r="Q1173">
        <f t="shared" si="202"/>
        <v>-1.0429633448634927</v>
      </c>
      <c r="R1173">
        <f t="shared" si="203"/>
        <v>-0.72865106203404451</v>
      </c>
      <c r="S1173">
        <f t="shared" si="204"/>
        <v>1.5046581250433788</v>
      </c>
      <c r="T1173">
        <f t="shared" si="205"/>
        <v>0.73704391872928932</v>
      </c>
      <c r="U1173">
        <f t="shared" si="206"/>
        <v>-8.7535892170028939E-2</v>
      </c>
      <c r="V1173">
        <f t="shared" si="207"/>
        <v>1.288934988585521</v>
      </c>
      <c r="W1173">
        <f t="shared" si="208"/>
        <v>1.3904338153503892</v>
      </c>
      <c r="X1173">
        <f t="shared" si="209"/>
        <v>1.3027866693028687</v>
      </c>
      <c r="Z1173">
        <f t="shared" si="199"/>
        <v>0.74619572039277904</v>
      </c>
    </row>
    <row r="1174" spans="1:26" x14ac:dyDescent="0.3">
      <c r="A1174" s="1">
        <v>45314</v>
      </c>
      <c r="B1174">
        <v>2657.1499020000001</v>
      </c>
      <c r="C1174">
        <v>1642.150024</v>
      </c>
      <c r="D1174">
        <v>1427.349976</v>
      </c>
      <c r="E1174">
        <v>1784.5</v>
      </c>
      <c r="F1174">
        <v>3858.25</v>
      </c>
      <c r="G1174">
        <v>7070.7001950000003</v>
      </c>
      <c r="H1174">
        <v>605.09997599999997</v>
      </c>
      <c r="I1174">
        <v>452.65194700000001</v>
      </c>
      <c r="J1174">
        <v>3551</v>
      </c>
      <c r="K1174">
        <v>1029.0500489999999</v>
      </c>
      <c r="M1174">
        <v>21238.800781000002</v>
      </c>
      <c r="O1174">
        <f t="shared" si="200"/>
        <v>-2.8428828398122481</v>
      </c>
      <c r="P1174">
        <f t="shared" si="201"/>
        <v>-1.0275992950532593</v>
      </c>
      <c r="Q1174">
        <f t="shared" si="202"/>
        <v>-2.9442795562080009</v>
      </c>
      <c r="R1174">
        <f t="shared" si="203"/>
        <v>1.144927191463228</v>
      </c>
      <c r="S1174">
        <f t="shared" si="204"/>
        <v>-2.1506206603060023</v>
      </c>
      <c r="T1174">
        <f t="shared" si="205"/>
        <v>-3.3938585300654203</v>
      </c>
      <c r="U1174">
        <f t="shared" si="206"/>
        <v>-3.6081280764635655</v>
      </c>
      <c r="V1174">
        <f t="shared" si="207"/>
        <v>-2.5874919111542778</v>
      </c>
      <c r="W1174">
        <f t="shared" si="208"/>
        <v>-2.6055951727921007</v>
      </c>
      <c r="X1174">
        <f t="shared" si="209"/>
        <v>2.9873935790144817</v>
      </c>
      <c r="Z1174">
        <f t="shared" si="199"/>
        <v>-1.7740842971331949</v>
      </c>
    </row>
    <row r="1175" spans="1:26" x14ac:dyDescent="0.3">
      <c r="A1175" s="1">
        <v>45315</v>
      </c>
      <c r="B1175">
        <v>2687.75</v>
      </c>
      <c r="C1175">
        <v>1675.400024</v>
      </c>
      <c r="D1175">
        <v>1455.900024</v>
      </c>
      <c r="E1175">
        <v>1788.599976</v>
      </c>
      <c r="F1175">
        <v>3841.8000489999999</v>
      </c>
      <c r="G1175">
        <v>7055.2998049999997</v>
      </c>
      <c r="H1175">
        <v>618.29998799999998</v>
      </c>
      <c r="I1175">
        <v>456.88974000000002</v>
      </c>
      <c r="J1175">
        <v>3589.1999510000001</v>
      </c>
      <c r="K1175">
        <v>999.20001200000002</v>
      </c>
      <c r="M1175">
        <v>21453.949218999998</v>
      </c>
      <c r="O1175">
        <f t="shared" si="200"/>
        <v>1.1516135381360162</v>
      </c>
      <c r="P1175">
        <f t="shared" si="201"/>
        <v>2.0247845515970959</v>
      </c>
      <c r="Q1175">
        <f t="shared" si="202"/>
        <v>2.000213576211253</v>
      </c>
      <c r="R1175">
        <f t="shared" si="203"/>
        <v>0.22975488932473914</v>
      </c>
      <c r="S1175">
        <f t="shared" si="204"/>
        <v>-0.42635783062269306</v>
      </c>
      <c r="T1175">
        <f t="shared" si="205"/>
        <v>-0.21780572751325228</v>
      </c>
      <c r="U1175">
        <f t="shared" si="206"/>
        <v>2.1814596799785719</v>
      </c>
      <c r="V1175">
        <f t="shared" si="207"/>
        <v>0.93621446413440712</v>
      </c>
      <c r="W1175">
        <f t="shared" si="208"/>
        <v>1.0757519290340765</v>
      </c>
      <c r="X1175">
        <f t="shared" si="209"/>
        <v>-2.9007371438354532</v>
      </c>
      <c r="Z1175">
        <f t="shared" si="199"/>
        <v>1.0129971094811812</v>
      </c>
    </row>
    <row r="1176" spans="1:26" x14ac:dyDescent="0.3">
      <c r="A1176" s="1">
        <v>45316</v>
      </c>
      <c r="B1176">
        <v>2706.1499020000001</v>
      </c>
      <c r="C1176">
        <v>1669.099976</v>
      </c>
      <c r="D1176">
        <v>1434.900024</v>
      </c>
      <c r="E1176">
        <v>1768.400024</v>
      </c>
      <c r="F1176">
        <v>3810.3000489999999</v>
      </c>
      <c r="G1176">
        <v>7085.5</v>
      </c>
      <c r="H1176">
        <v>612.75</v>
      </c>
      <c r="I1176">
        <v>449.054779</v>
      </c>
      <c r="J1176">
        <v>3593.4499510000001</v>
      </c>
      <c r="K1176">
        <v>1009.950012</v>
      </c>
      <c r="M1176">
        <v>21352.599609000001</v>
      </c>
      <c r="O1176">
        <f t="shared" si="200"/>
        <v>0.68458383406195189</v>
      </c>
      <c r="P1176">
        <f t="shared" si="201"/>
        <v>-0.3760324644713065</v>
      </c>
      <c r="Q1176">
        <f t="shared" si="202"/>
        <v>-1.4424067349283869</v>
      </c>
      <c r="R1176">
        <f t="shared" si="203"/>
        <v>-1.1293722616040078</v>
      </c>
      <c r="S1176">
        <f t="shared" si="204"/>
        <v>-0.81992814821789795</v>
      </c>
      <c r="T1176">
        <f t="shared" si="205"/>
        <v>0.42804977583798581</v>
      </c>
      <c r="U1176">
        <f t="shared" si="206"/>
        <v>-0.89762058995866978</v>
      </c>
      <c r="V1176">
        <f t="shared" si="207"/>
        <v>-1.7148472189373352</v>
      </c>
      <c r="W1176">
        <f t="shared" si="208"/>
        <v>0.11841078953586558</v>
      </c>
      <c r="X1176">
        <f t="shared" si="209"/>
        <v>1.0758606756301758</v>
      </c>
      <c r="Z1176">
        <f t="shared" si="199"/>
        <v>-0.47240537844771469</v>
      </c>
    </row>
    <row r="1177" spans="1:26" x14ac:dyDescent="0.3">
      <c r="A1177" s="1">
        <v>45320</v>
      </c>
      <c r="B1177">
        <v>2896.1000979999999</v>
      </c>
      <c r="C1177">
        <v>1656.599976</v>
      </c>
      <c r="D1177">
        <v>1454.650024</v>
      </c>
      <c r="E1177">
        <v>1822.900024</v>
      </c>
      <c r="F1177">
        <v>3801</v>
      </c>
      <c r="G1177">
        <v>7191.6499020000001</v>
      </c>
      <c r="H1177">
        <v>622.95001200000002</v>
      </c>
      <c r="I1177">
        <v>443.28945900000002</v>
      </c>
      <c r="J1177">
        <v>3708</v>
      </c>
      <c r="K1177">
        <v>1016.400024</v>
      </c>
      <c r="M1177">
        <v>21737.599609000001</v>
      </c>
      <c r="O1177">
        <f t="shared" si="200"/>
        <v>7.0192045111623598</v>
      </c>
      <c r="P1177">
        <f t="shared" si="201"/>
        <v>-0.74890660713783386</v>
      </c>
      <c r="Q1177">
        <f t="shared" si="202"/>
        <v>1.3764025137405671</v>
      </c>
      <c r="R1177">
        <f t="shared" si="203"/>
        <v>3.0818818853397616</v>
      </c>
      <c r="S1177">
        <f t="shared" si="204"/>
        <v>-0.24407655251298938</v>
      </c>
      <c r="T1177">
        <f t="shared" si="205"/>
        <v>1.4981286006633281</v>
      </c>
      <c r="U1177">
        <f t="shared" si="206"/>
        <v>1.6646286413708715</v>
      </c>
      <c r="V1177">
        <f t="shared" si="207"/>
        <v>-1.2838789986466159</v>
      </c>
      <c r="W1177">
        <f t="shared" si="208"/>
        <v>3.1877457752854603</v>
      </c>
      <c r="X1177">
        <f t="shared" si="209"/>
        <v>0.63864665808826337</v>
      </c>
      <c r="Z1177">
        <f t="shared" si="199"/>
        <v>1.8030591452561338</v>
      </c>
    </row>
    <row r="1178" spans="1:26" x14ac:dyDescent="0.3">
      <c r="A1178" s="1">
        <v>45321</v>
      </c>
      <c r="B1178">
        <v>2815.25</v>
      </c>
      <c r="C1178">
        <v>1651.4499510000001</v>
      </c>
      <c r="D1178">
        <v>1444.3000489999999</v>
      </c>
      <c r="E1178">
        <v>1823.599976</v>
      </c>
      <c r="F1178">
        <v>3800.5500489999999</v>
      </c>
      <c r="G1178">
        <v>6817.2001950000003</v>
      </c>
      <c r="H1178">
        <v>626.75</v>
      </c>
      <c r="I1178">
        <v>431.70953400000002</v>
      </c>
      <c r="J1178">
        <v>3633.3000489999999</v>
      </c>
      <c r="K1178">
        <v>1016.900024</v>
      </c>
      <c r="M1178">
        <v>21522.099609000001</v>
      </c>
      <c r="O1178">
        <f t="shared" si="200"/>
        <v>-2.7916886593745036</v>
      </c>
      <c r="P1178">
        <f t="shared" si="201"/>
        <v>-0.31087921493486209</v>
      </c>
      <c r="Q1178">
        <f t="shared" si="202"/>
        <v>-0.71150962975545828</v>
      </c>
      <c r="R1178">
        <f t="shared" si="203"/>
        <v>3.8397717416451101E-2</v>
      </c>
      <c r="S1178">
        <f t="shared" si="204"/>
        <v>-1.183770060510538E-2</v>
      </c>
      <c r="T1178">
        <f t="shared" si="205"/>
        <v>-5.2067288049695692</v>
      </c>
      <c r="U1178">
        <f t="shared" si="206"/>
        <v>0.6099988645637886</v>
      </c>
      <c r="V1178">
        <f t="shared" si="207"/>
        <v>-2.6122716804777446</v>
      </c>
      <c r="W1178">
        <f t="shared" si="208"/>
        <v>-2.0145617853290201</v>
      </c>
      <c r="X1178">
        <f t="shared" si="209"/>
        <v>4.9193229849825354E-2</v>
      </c>
      <c r="Z1178">
        <f t="shared" si="199"/>
        <v>-0.99136981026542015</v>
      </c>
    </row>
    <row r="1179" spans="1:26" x14ac:dyDescent="0.3">
      <c r="A1179" s="1">
        <v>45322</v>
      </c>
      <c r="B1179">
        <v>2853.25</v>
      </c>
      <c r="C1179">
        <v>1660.900024</v>
      </c>
      <c r="D1179">
        <v>1462.5500489999999</v>
      </c>
      <c r="E1179">
        <v>1825.25</v>
      </c>
      <c r="F1179">
        <v>3815.9499510000001</v>
      </c>
      <c r="G1179">
        <v>6862.8999020000001</v>
      </c>
      <c r="H1179">
        <v>640.5</v>
      </c>
      <c r="I1179">
        <v>435.15887500000002</v>
      </c>
      <c r="J1179">
        <v>3479.75</v>
      </c>
      <c r="K1179">
        <v>1028.150024</v>
      </c>
      <c r="M1179">
        <v>21725.699218999998</v>
      </c>
      <c r="O1179">
        <f t="shared" si="200"/>
        <v>1.3497913151585117</v>
      </c>
      <c r="P1179">
        <f t="shared" si="201"/>
        <v>0.57222884618923431</v>
      </c>
      <c r="Q1179">
        <f t="shared" si="202"/>
        <v>1.2635878543821888</v>
      </c>
      <c r="R1179">
        <f t="shared" si="203"/>
        <v>9.0481685770763057E-2</v>
      </c>
      <c r="S1179">
        <f t="shared" si="204"/>
        <v>0.405201926075204</v>
      </c>
      <c r="T1179">
        <f t="shared" si="205"/>
        <v>0.67035888184005077</v>
      </c>
      <c r="U1179">
        <f t="shared" si="206"/>
        <v>2.1938571998404468</v>
      </c>
      <c r="V1179">
        <f t="shared" si="207"/>
        <v>0.79899578960885387</v>
      </c>
      <c r="W1179">
        <f t="shared" si="208"/>
        <v>-4.2261868529757631</v>
      </c>
      <c r="X1179">
        <f t="shared" si="209"/>
        <v>1.1063034452244245</v>
      </c>
      <c r="Z1179">
        <f t="shared" si="199"/>
        <v>0.94600254482075374</v>
      </c>
    </row>
    <row r="1180" spans="1:26" x14ac:dyDescent="0.3">
      <c r="A1180" s="1">
        <v>45323</v>
      </c>
      <c r="B1180">
        <v>2853.3000489999999</v>
      </c>
      <c r="C1180">
        <v>1657.0500489999999</v>
      </c>
      <c r="D1180">
        <v>1466.349976</v>
      </c>
      <c r="E1180">
        <v>1822.75</v>
      </c>
      <c r="F1180">
        <v>3854.1499020000001</v>
      </c>
      <c r="G1180">
        <v>6743.2998049999997</v>
      </c>
      <c r="H1180">
        <v>647.65002400000003</v>
      </c>
      <c r="I1180">
        <v>436.489349</v>
      </c>
      <c r="J1180">
        <v>3398</v>
      </c>
      <c r="K1180">
        <v>1025.150024</v>
      </c>
      <c r="M1180">
        <v>21697.449218999998</v>
      </c>
      <c r="O1180">
        <f t="shared" si="200"/>
        <v>1.7541049680169806E-3</v>
      </c>
      <c r="P1180">
        <f t="shared" si="201"/>
        <v>-0.23180052648371119</v>
      </c>
      <c r="Q1180">
        <f t="shared" si="202"/>
        <v>0.25981517710099405</v>
      </c>
      <c r="R1180">
        <f t="shared" si="203"/>
        <v>-0.13696753869332967</v>
      </c>
      <c r="S1180">
        <f t="shared" si="204"/>
        <v>1.0010600634316353</v>
      </c>
      <c r="T1180">
        <f t="shared" si="205"/>
        <v>-1.7427049601167339</v>
      </c>
      <c r="U1180">
        <f t="shared" si="206"/>
        <v>1.1163191256830649</v>
      </c>
      <c r="V1180">
        <f t="shared" si="207"/>
        <v>0.30574442495283616</v>
      </c>
      <c r="W1180">
        <f t="shared" si="208"/>
        <v>-2.3493067030677492</v>
      </c>
      <c r="X1180">
        <f t="shared" si="209"/>
        <v>-0.29178621115316922</v>
      </c>
      <c r="Z1180">
        <f t="shared" si="199"/>
        <v>-0.13003033741392425</v>
      </c>
    </row>
    <row r="1181" spans="1:26" x14ac:dyDescent="0.3">
      <c r="A1181" s="1">
        <v>45324</v>
      </c>
      <c r="B1181">
        <v>2915.3999020000001</v>
      </c>
      <c r="C1181">
        <v>1693.349976</v>
      </c>
      <c r="D1181">
        <v>1446.150024</v>
      </c>
      <c r="E1181">
        <v>1822.9499510000001</v>
      </c>
      <c r="F1181">
        <v>3966.3000489999999</v>
      </c>
      <c r="G1181">
        <v>6848.2998049999997</v>
      </c>
      <c r="H1181">
        <v>649.65002400000003</v>
      </c>
      <c r="I1181">
        <v>433.72988900000001</v>
      </c>
      <c r="J1181">
        <v>3376.0500489999999</v>
      </c>
      <c r="K1181">
        <v>1024</v>
      </c>
      <c r="M1181">
        <v>21853.800781000002</v>
      </c>
      <c r="O1181">
        <f t="shared" si="200"/>
        <v>2.1764221054061381</v>
      </c>
      <c r="P1181">
        <f t="shared" si="201"/>
        <v>2.1906355225604912</v>
      </c>
      <c r="Q1181">
        <f t="shared" si="202"/>
        <v>-1.3775669063058613</v>
      </c>
      <c r="R1181">
        <f t="shared" si="203"/>
        <v>1.0969743519410534E-2</v>
      </c>
      <c r="S1181">
        <f t="shared" si="204"/>
        <v>2.9098543090346007</v>
      </c>
      <c r="T1181">
        <f t="shared" si="205"/>
        <v>1.5571011676233786</v>
      </c>
      <c r="U1181">
        <f t="shared" si="206"/>
        <v>0.30880875872553043</v>
      </c>
      <c r="V1181">
        <f t="shared" si="207"/>
        <v>-0.63219412027393818</v>
      </c>
      <c r="W1181">
        <f t="shared" si="208"/>
        <v>-0.64596677457328011</v>
      </c>
      <c r="X1181">
        <f t="shared" si="209"/>
        <v>-0.11218104404980536</v>
      </c>
      <c r="Z1181">
        <f t="shared" si="199"/>
        <v>0.72059881519662561</v>
      </c>
    </row>
    <row r="1182" spans="1:26" x14ac:dyDescent="0.3">
      <c r="A1182" s="1">
        <v>45327</v>
      </c>
      <c r="B1182">
        <v>2878.0500489999999</v>
      </c>
      <c r="C1182">
        <v>1687.1999510000001</v>
      </c>
      <c r="D1182">
        <v>1444.849976</v>
      </c>
      <c r="E1182">
        <v>1808.349976</v>
      </c>
      <c r="F1182">
        <v>3973.3000489999999</v>
      </c>
      <c r="G1182">
        <v>6608.2001950000003</v>
      </c>
      <c r="H1182">
        <v>642.95001200000002</v>
      </c>
      <c r="I1182">
        <v>431.70953400000002</v>
      </c>
      <c r="J1182">
        <v>3341.75</v>
      </c>
      <c r="K1182">
        <v>1023.5</v>
      </c>
      <c r="M1182">
        <v>21771.699218999998</v>
      </c>
      <c r="O1182">
        <f t="shared" si="200"/>
        <v>-1.2811228049495957</v>
      </c>
      <c r="P1182">
        <f t="shared" si="201"/>
        <v>-0.36318688322938353</v>
      </c>
      <c r="Q1182">
        <f t="shared" si="202"/>
        <v>-8.9897173766534513E-2</v>
      </c>
      <c r="R1182">
        <f t="shared" si="203"/>
        <v>-0.80089829081654729</v>
      </c>
      <c r="S1182">
        <f t="shared" si="204"/>
        <v>0.17648689997028513</v>
      </c>
      <c r="T1182">
        <f t="shared" si="205"/>
        <v>-3.5059739911605594</v>
      </c>
      <c r="U1182">
        <f t="shared" si="206"/>
        <v>-1.0313263684263352</v>
      </c>
      <c r="V1182">
        <f t="shared" si="207"/>
        <v>-0.46580949370542346</v>
      </c>
      <c r="W1182">
        <f t="shared" si="208"/>
        <v>-1.0159816502175305</v>
      </c>
      <c r="X1182">
        <f t="shared" si="209"/>
        <v>-4.8828125E-2</v>
      </c>
      <c r="Z1182">
        <f t="shared" si="199"/>
        <v>-0.37568550579715959</v>
      </c>
    </row>
    <row r="1183" spans="1:26" x14ac:dyDescent="0.3">
      <c r="A1183" s="1">
        <v>45328</v>
      </c>
      <c r="B1183">
        <v>2855.6000979999999</v>
      </c>
      <c r="C1183">
        <v>1729.4499510000001</v>
      </c>
      <c r="D1183">
        <v>1444.099976</v>
      </c>
      <c r="E1183">
        <v>1787</v>
      </c>
      <c r="F1183">
        <v>4136</v>
      </c>
      <c r="G1183">
        <v>6598.1499020000001</v>
      </c>
      <c r="H1183">
        <v>650.25</v>
      </c>
      <c r="I1183">
        <v>425.15579200000002</v>
      </c>
      <c r="J1183">
        <v>3424.25</v>
      </c>
      <c r="K1183">
        <v>1026.400024</v>
      </c>
      <c r="M1183">
        <v>21929.400390999999</v>
      </c>
      <c r="O1183">
        <f t="shared" si="200"/>
        <v>-0.78004032653290578</v>
      </c>
      <c r="P1183">
        <f t="shared" si="201"/>
        <v>2.5041489584538281</v>
      </c>
      <c r="Q1183">
        <f t="shared" si="202"/>
        <v>-5.1908503474965624E-2</v>
      </c>
      <c r="R1183">
        <f t="shared" si="203"/>
        <v>-1.1806329683607644</v>
      </c>
      <c r="S1183">
        <f t="shared" si="204"/>
        <v>4.0948317266134575</v>
      </c>
      <c r="T1183">
        <f t="shared" si="205"/>
        <v>-0.15208820410139282</v>
      </c>
      <c r="U1183">
        <f t="shared" si="206"/>
        <v>1.1353896669652732</v>
      </c>
      <c r="V1183">
        <f t="shared" si="207"/>
        <v>-1.5180906335971722</v>
      </c>
      <c r="W1183">
        <f t="shared" si="208"/>
        <v>2.4687663649285554</v>
      </c>
      <c r="X1183">
        <f t="shared" si="209"/>
        <v>0.28334382022472204</v>
      </c>
      <c r="Z1183">
        <f t="shared" si="199"/>
        <v>0.72434021071895172</v>
      </c>
    </row>
    <row r="1184" spans="1:26" x14ac:dyDescent="0.3">
      <c r="A1184" s="1">
        <v>45329</v>
      </c>
      <c r="B1184">
        <v>2884.3000489999999</v>
      </c>
      <c r="C1184">
        <v>1693.75</v>
      </c>
      <c r="D1184">
        <v>1429.9499510000001</v>
      </c>
      <c r="E1184">
        <v>1792.599976</v>
      </c>
      <c r="F1184">
        <v>4083.3999020000001</v>
      </c>
      <c r="G1184">
        <v>6709.2001950000003</v>
      </c>
      <c r="H1184">
        <v>675.25</v>
      </c>
      <c r="I1184">
        <v>425.54998799999998</v>
      </c>
      <c r="J1184">
        <v>3394.6999510000001</v>
      </c>
      <c r="K1184">
        <v>1022.150024</v>
      </c>
      <c r="M1184">
        <v>21930.5</v>
      </c>
      <c r="O1184">
        <f t="shared" si="200"/>
        <v>1.0050409726523288</v>
      </c>
      <c r="P1184">
        <f t="shared" si="201"/>
        <v>-2.0642373015395838</v>
      </c>
      <c r="Q1184">
        <f t="shared" si="202"/>
        <v>-0.97985078839166984</v>
      </c>
      <c r="R1184">
        <f t="shared" si="203"/>
        <v>0.31337302742025575</v>
      </c>
      <c r="S1184">
        <f t="shared" si="204"/>
        <v>-1.2717625241779469</v>
      </c>
      <c r="T1184">
        <f t="shared" si="205"/>
        <v>1.6830519865324551</v>
      </c>
      <c r="U1184">
        <f t="shared" si="206"/>
        <v>3.8446751249519413</v>
      </c>
      <c r="V1184">
        <f t="shared" si="207"/>
        <v>9.271801241272172E-2</v>
      </c>
      <c r="W1184">
        <f t="shared" si="208"/>
        <v>-0.86296412353069862</v>
      </c>
      <c r="X1184">
        <f t="shared" si="209"/>
        <v>-0.41406857956191934</v>
      </c>
      <c r="Z1184">
        <f t="shared" si="199"/>
        <v>5.014314027719932E-3</v>
      </c>
    </row>
    <row r="1185" spans="1:26" x14ac:dyDescent="0.3">
      <c r="A1185" s="1">
        <v>45330</v>
      </c>
      <c r="B1185">
        <v>2900.25</v>
      </c>
      <c r="C1185">
        <v>1692.099976</v>
      </c>
      <c r="D1185">
        <v>1403.0500489999999</v>
      </c>
      <c r="E1185">
        <v>1729.6999510000001</v>
      </c>
      <c r="F1185">
        <v>4134.1000979999999</v>
      </c>
      <c r="G1185">
        <v>6575.6499020000001</v>
      </c>
      <c r="H1185">
        <v>699.54998799999998</v>
      </c>
      <c r="I1185">
        <v>414.54998799999998</v>
      </c>
      <c r="J1185">
        <v>3335.5</v>
      </c>
      <c r="K1185">
        <v>989.29998799999998</v>
      </c>
      <c r="M1185">
        <v>21717.949218999998</v>
      </c>
      <c r="O1185">
        <f t="shared" si="200"/>
        <v>0.55299208574121739</v>
      </c>
      <c r="P1185">
        <f t="shared" si="201"/>
        <v>-9.7418391143913222E-2</v>
      </c>
      <c r="Q1185">
        <f t="shared" si="202"/>
        <v>-1.8811778678819027</v>
      </c>
      <c r="R1185">
        <f t="shared" si="203"/>
        <v>-3.5088712396590989</v>
      </c>
      <c r="S1185">
        <f t="shared" si="204"/>
        <v>1.241617211558619</v>
      </c>
      <c r="T1185">
        <f t="shared" si="205"/>
        <v>-1.9905545984382453</v>
      </c>
      <c r="U1185">
        <f t="shared" si="206"/>
        <v>3.5986653831914088</v>
      </c>
      <c r="V1185">
        <f t="shared" si="207"/>
        <v>-2.5848902150597644</v>
      </c>
      <c r="W1185">
        <f t="shared" si="208"/>
        <v>-1.7438934767286614</v>
      </c>
      <c r="X1185">
        <f t="shared" si="209"/>
        <v>-3.2138174659965615</v>
      </c>
      <c r="Z1185">
        <f t="shared" si="199"/>
        <v>-0.96920170994734145</v>
      </c>
    </row>
    <row r="1186" spans="1:26" x14ac:dyDescent="0.3">
      <c r="A1186" s="1">
        <v>45331</v>
      </c>
      <c r="B1186">
        <v>2921.5</v>
      </c>
      <c r="C1186">
        <v>1669.349976</v>
      </c>
      <c r="D1186">
        <v>1403.599976</v>
      </c>
      <c r="E1186">
        <v>1742.4499510000001</v>
      </c>
      <c r="F1186">
        <v>4133.7001950000003</v>
      </c>
      <c r="G1186">
        <v>6654.5</v>
      </c>
      <c r="H1186">
        <v>725.25</v>
      </c>
      <c r="I1186">
        <v>415.5</v>
      </c>
      <c r="J1186">
        <v>3324.5500489999999</v>
      </c>
      <c r="K1186">
        <v>1010.700012</v>
      </c>
      <c r="M1186">
        <v>21782.5</v>
      </c>
      <c r="O1186">
        <f t="shared" si="200"/>
        <v>0.73269545728816488</v>
      </c>
      <c r="P1186">
        <f t="shared" si="201"/>
        <v>-1.3444832056424545</v>
      </c>
      <c r="Q1186">
        <f t="shared" si="202"/>
        <v>3.9195109282949406E-2</v>
      </c>
      <c r="R1186">
        <f t="shared" si="203"/>
        <v>0.73712206516678103</v>
      </c>
      <c r="S1186">
        <f t="shared" si="204"/>
        <v>-9.6732781142141577E-3</v>
      </c>
      <c r="T1186">
        <f t="shared" si="205"/>
        <v>1.1991225076629677</v>
      </c>
      <c r="U1186">
        <f t="shared" si="206"/>
        <v>3.673792072168546</v>
      </c>
      <c r="V1186">
        <f t="shared" si="207"/>
        <v>0.22916705524063727</v>
      </c>
      <c r="W1186">
        <f t="shared" si="208"/>
        <v>-0.3282851446559753</v>
      </c>
      <c r="X1186">
        <f t="shared" si="209"/>
        <v>2.1631481107427275</v>
      </c>
      <c r="Z1186">
        <f t="shared" si="199"/>
        <v>0.29722318782995094</v>
      </c>
    </row>
    <row r="1187" spans="1:26" x14ac:dyDescent="0.3">
      <c r="A1187" s="1">
        <v>45334</v>
      </c>
      <c r="B1187">
        <v>2904.6999510000001</v>
      </c>
      <c r="C1187">
        <v>1680.099976</v>
      </c>
      <c r="D1187">
        <v>1390</v>
      </c>
      <c r="E1187">
        <v>1709.5500489999999</v>
      </c>
      <c r="F1187">
        <v>4120.7001950000003</v>
      </c>
      <c r="G1187">
        <v>6569.1499020000001</v>
      </c>
      <c r="H1187">
        <v>707.90002400000003</v>
      </c>
      <c r="I1187">
        <v>406.85000600000001</v>
      </c>
      <c r="J1187">
        <v>3299.5500489999999</v>
      </c>
      <c r="K1187">
        <v>996.09997599999997</v>
      </c>
      <c r="M1187">
        <v>21616.050781000002</v>
      </c>
      <c r="O1187">
        <f t="shared" si="200"/>
        <v>-0.57504874208454371</v>
      </c>
      <c r="P1187">
        <f t="shared" si="201"/>
        <v>0.64396322847522536</v>
      </c>
      <c r="Q1187">
        <f t="shared" si="202"/>
        <v>-0.96893532577261665</v>
      </c>
      <c r="R1187">
        <f t="shared" si="203"/>
        <v>-1.8881404301523095</v>
      </c>
      <c r="S1187">
        <f t="shared" si="204"/>
        <v>-0.31448821604731786</v>
      </c>
      <c r="T1187">
        <f t="shared" si="205"/>
        <v>-1.282592200766397</v>
      </c>
      <c r="U1187">
        <f t="shared" si="206"/>
        <v>-2.3922752154429463</v>
      </c>
      <c r="V1187">
        <f t="shared" si="207"/>
        <v>-2.0818276774969897</v>
      </c>
      <c r="W1187">
        <f t="shared" si="208"/>
        <v>-0.7519814600932182</v>
      </c>
      <c r="X1187">
        <f t="shared" si="209"/>
        <v>-1.4445469305089951</v>
      </c>
      <c r="Z1187">
        <f t="shared" si="199"/>
        <v>-0.76414194422127057</v>
      </c>
    </row>
    <row r="1188" spans="1:26" x14ac:dyDescent="0.3">
      <c r="A1188" s="1">
        <v>45335</v>
      </c>
      <c r="B1188">
        <v>2930.1999510000001</v>
      </c>
      <c r="C1188">
        <v>1684.5500489999999</v>
      </c>
      <c r="D1188">
        <v>1394.4499510000001</v>
      </c>
      <c r="E1188">
        <v>1737.150024</v>
      </c>
      <c r="F1188">
        <v>4149.5</v>
      </c>
      <c r="G1188">
        <v>6603.6499020000001</v>
      </c>
      <c r="H1188">
        <v>713.45001200000002</v>
      </c>
      <c r="I1188">
        <v>406.75</v>
      </c>
      <c r="J1188">
        <v>3321.5</v>
      </c>
      <c r="K1188">
        <v>1019.799988</v>
      </c>
      <c r="M1188">
        <v>21743.25</v>
      </c>
      <c r="O1188">
        <f t="shared" si="200"/>
        <v>0.87788757634746828</v>
      </c>
      <c r="P1188">
        <f t="shared" si="201"/>
        <v>0.26486953535912527</v>
      </c>
      <c r="Q1188">
        <f t="shared" si="202"/>
        <v>0.3201403597122342</v>
      </c>
      <c r="R1188">
        <f t="shared" si="203"/>
        <v>1.6144584369521482</v>
      </c>
      <c r="S1188">
        <f t="shared" si="204"/>
        <v>0.69890561402513418</v>
      </c>
      <c r="T1188">
        <f t="shared" si="205"/>
        <v>0.52518210901986506</v>
      </c>
      <c r="U1188">
        <f t="shared" si="206"/>
        <v>0.78400731909001664</v>
      </c>
      <c r="V1188">
        <f t="shared" si="207"/>
        <v>-2.4580557582689965E-2</v>
      </c>
      <c r="W1188">
        <f t="shared" si="208"/>
        <v>0.66524073507090653</v>
      </c>
      <c r="X1188">
        <f t="shared" si="209"/>
        <v>2.3792804508610907</v>
      </c>
      <c r="Z1188">
        <f t="shared" si="199"/>
        <v>0.58844800231411076</v>
      </c>
    </row>
    <row r="1189" spans="1:26" x14ac:dyDescent="0.3">
      <c r="A1189" s="1">
        <v>45336</v>
      </c>
      <c r="B1189">
        <v>2962.75</v>
      </c>
      <c r="C1189">
        <v>1666.1999510000001</v>
      </c>
      <c r="D1189">
        <v>1384.0500489999999</v>
      </c>
      <c r="E1189">
        <v>1748.9499510000001</v>
      </c>
      <c r="F1189">
        <v>4100.1000979999999</v>
      </c>
      <c r="G1189">
        <v>6646.5</v>
      </c>
      <c r="H1189">
        <v>743.40002400000003</v>
      </c>
      <c r="I1189">
        <v>411.54998799999998</v>
      </c>
      <c r="J1189">
        <v>3309</v>
      </c>
      <c r="K1189">
        <v>1022.700012</v>
      </c>
      <c r="M1189">
        <v>21840.050781000002</v>
      </c>
      <c r="O1189">
        <f t="shared" si="200"/>
        <v>1.110847366879911</v>
      </c>
      <c r="P1189">
        <f t="shared" si="201"/>
        <v>-1.0893174715048131</v>
      </c>
      <c r="Q1189">
        <f t="shared" si="202"/>
        <v>-0.74580676004485091</v>
      </c>
      <c r="R1189">
        <f t="shared" si="203"/>
        <v>0.67926931105404775</v>
      </c>
      <c r="S1189">
        <f t="shared" si="204"/>
        <v>-1.1905025183757107</v>
      </c>
      <c r="T1189">
        <f t="shared" si="205"/>
        <v>0.64888506562139503</v>
      </c>
      <c r="U1189">
        <f t="shared" si="206"/>
        <v>4.1979131678814818</v>
      </c>
      <c r="V1189">
        <f t="shared" si="207"/>
        <v>1.1800830977258723</v>
      </c>
      <c r="W1189">
        <f t="shared" si="208"/>
        <v>-0.37633599277434893</v>
      </c>
      <c r="X1189">
        <f t="shared" si="209"/>
        <v>0.28437184096142887</v>
      </c>
      <c r="Z1189">
        <f t="shared" si="199"/>
        <v>0.44519922734642581</v>
      </c>
    </row>
    <row r="1190" spans="1:26" x14ac:dyDescent="0.3">
      <c r="A1190" s="1">
        <v>45337</v>
      </c>
      <c r="B1190">
        <v>2941.1999510000001</v>
      </c>
      <c r="C1190">
        <v>1676.349976</v>
      </c>
      <c r="D1190">
        <v>1414.0500489999999</v>
      </c>
      <c r="E1190">
        <v>1739.25</v>
      </c>
      <c r="F1190">
        <v>4103.2001950000003</v>
      </c>
      <c r="G1190">
        <v>6619.3999020000001</v>
      </c>
      <c r="H1190">
        <v>761.70001200000002</v>
      </c>
      <c r="I1190">
        <v>403.89999399999999</v>
      </c>
      <c r="J1190">
        <v>3300.3000489999999</v>
      </c>
      <c r="K1190">
        <v>1016.650024</v>
      </c>
      <c r="M1190">
        <v>21910.75</v>
      </c>
      <c r="O1190">
        <f t="shared" si="200"/>
        <v>-0.72736643321238525</v>
      </c>
      <c r="P1190">
        <f t="shared" si="201"/>
        <v>0.60917208609376039</v>
      </c>
      <c r="Q1190">
        <f t="shared" si="202"/>
        <v>2.167551673559458</v>
      </c>
      <c r="R1190">
        <f t="shared" si="203"/>
        <v>-0.55461569923449772</v>
      </c>
      <c r="S1190">
        <f t="shared" si="204"/>
        <v>7.5610275990887765E-2</v>
      </c>
      <c r="T1190">
        <f t="shared" si="205"/>
        <v>-0.40773486797562458</v>
      </c>
      <c r="U1190">
        <f t="shared" si="206"/>
        <v>2.4616609374766423</v>
      </c>
      <c r="V1190">
        <f t="shared" si="207"/>
        <v>-1.858824984341876</v>
      </c>
      <c r="W1190">
        <f t="shared" si="208"/>
        <v>-0.2629178301601709</v>
      </c>
      <c r="X1190">
        <f t="shared" si="209"/>
        <v>-0.59157015048514394</v>
      </c>
      <c r="Z1190">
        <f t="shared" si="199"/>
        <v>0.32371362003198201</v>
      </c>
    </row>
    <row r="1191" spans="1:26" x14ac:dyDescent="0.3">
      <c r="A1191" s="1">
        <v>45338</v>
      </c>
      <c r="B1191">
        <v>2921.1499020000001</v>
      </c>
      <c r="C1191">
        <v>1701.650024</v>
      </c>
      <c r="D1191">
        <v>1419.900024</v>
      </c>
      <c r="E1191">
        <v>1735.25</v>
      </c>
      <c r="F1191">
        <v>4128.2998049999997</v>
      </c>
      <c r="G1191">
        <v>6619.2001950000003</v>
      </c>
      <c r="H1191">
        <v>754.70001200000002</v>
      </c>
      <c r="I1191">
        <v>404.60000600000001</v>
      </c>
      <c r="J1191">
        <v>3386.75</v>
      </c>
      <c r="K1191">
        <v>1023.25</v>
      </c>
      <c r="M1191">
        <v>22040.699218999998</v>
      </c>
      <c r="O1191">
        <f t="shared" si="200"/>
        <v>-0.68169622378726691</v>
      </c>
      <c r="P1191">
        <f t="shared" si="201"/>
        <v>1.5092342507361995</v>
      </c>
      <c r="Q1191">
        <f t="shared" si="202"/>
        <v>0.41370353221493972</v>
      </c>
      <c r="R1191">
        <f t="shared" si="203"/>
        <v>-0.22998418858703462</v>
      </c>
      <c r="S1191">
        <f t="shared" si="204"/>
        <v>0.61170814991149369</v>
      </c>
      <c r="T1191">
        <f t="shared" si="205"/>
        <v>-3.0169955427443223E-3</v>
      </c>
      <c r="U1191">
        <f t="shared" si="206"/>
        <v>-0.91899696596039959</v>
      </c>
      <c r="V1191">
        <f t="shared" si="207"/>
        <v>0.17331319891032609</v>
      </c>
      <c r="W1191">
        <f t="shared" si="208"/>
        <v>2.6194573134704715</v>
      </c>
      <c r="X1191">
        <f t="shared" si="209"/>
        <v>0.64918859432397646</v>
      </c>
      <c r="Z1191">
        <f t="shared" si="199"/>
        <v>0.59308430336706075</v>
      </c>
    </row>
    <row r="1192" spans="1:26" x14ac:dyDescent="0.3">
      <c r="A1192" s="1">
        <v>45341</v>
      </c>
      <c r="B1192">
        <v>2948</v>
      </c>
      <c r="C1192">
        <v>1699.75</v>
      </c>
      <c r="D1192">
        <v>1417.099976</v>
      </c>
      <c r="E1192">
        <v>1731.400024</v>
      </c>
      <c r="F1192">
        <v>4103.7998049999997</v>
      </c>
      <c r="G1192">
        <v>6712.7998049999997</v>
      </c>
      <c r="H1192">
        <v>759.25</v>
      </c>
      <c r="I1192">
        <v>409.25</v>
      </c>
      <c r="J1192">
        <v>3339.8500979999999</v>
      </c>
      <c r="K1192">
        <v>1043.75</v>
      </c>
      <c r="M1192">
        <v>22122.25</v>
      </c>
      <c r="O1192">
        <f t="shared" si="200"/>
        <v>0.91916193625040088</v>
      </c>
      <c r="P1192">
        <f t="shared" si="201"/>
        <v>-0.11165774237958288</v>
      </c>
      <c r="Q1192">
        <f t="shared" si="202"/>
        <v>-0.1972003628897791</v>
      </c>
      <c r="R1192">
        <f t="shared" si="203"/>
        <v>-0.2218686644575692</v>
      </c>
      <c r="S1192">
        <f t="shared" si="204"/>
        <v>-0.59346465027386741</v>
      </c>
      <c r="T1192">
        <f t="shared" si="205"/>
        <v>1.4140622317285765</v>
      </c>
      <c r="U1192">
        <f t="shared" si="206"/>
        <v>0.6028869653708161</v>
      </c>
      <c r="V1192">
        <f t="shared" si="207"/>
        <v>1.1492817427194979</v>
      </c>
      <c r="W1192">
        <f t="shared" si="208"/>
        <v>-1.384805551044515</v>
      </c>
      <c r="X1192">
        <f t="shared" si="209"/>
        <v>2.0034204739799657</v>
      </c>
      <c r="Z1192">
        <f t="shared" si="199"/>
        <v>0.37000087968943185</v>
      </c>
    </row>
    <row r="1193" spans="1:26" x14ac:dyDescent="0.3">
      <c r="A1193" s="1">
        <v>45342</v>
      </c>
      <c r="B1193">
        <v>2942.0500489999999</v>
      </c>
      <c r="C1193">
        <v>1685.25</v>
      </c>
      <c r="D1193">
        <v>1454.3000489999999</v>
      </c>
      <c r="E1193">
        <v>1762.5</v>
      </c>
      <c r="F1193">
        <v>4030.6499020000001</v>
      </c>
      <c r="G1193">
        <v>6763.6000979999999</v>
      </c>
      <c r="H1193">
        <v>760.09997599999997</v>
      </c>
      <c r="I1193">
        <v>406.10000600000001</v>
      </c>
      <c r="J1193">
        <v>3356.75</v>
      </c>
      <c r="K1193">
        <v>1048.75</v>
      </c>
      <c r="M1193">
        <v>22196.949218999998</v>
      </c>
      <c r="O1193">
        <f t="shared" si="200"/>
        <v>-0.20183008819538861</v>
      </c>
      <c r="P1193">
        <f t="shared" si="201"/>
        <v>-0.85306662744521256</v>
      </c>
      <c r="Q1193">
        <f t="shared" si="202"/>
        <v>2.6250845833053615</v>
      </c>
      <c r="R1193">
        <f t="shared" si="203"/>
        <v>1.7962328502312628</v>
      </c>
      <c r="S1193">
        <f t="shared" si="204"/>
        <v>-1.7824919946356776</v>
      </c>
      <c r="T1193">
        <f t="shared" si="205"/>
        <v>0.75676758544418166</v>
      </c>
      <c r="U1193">
        <f t="shared" si="206"/>
        <v>0.11194942377345665</v>
      </c>
      <c r="V1193">
        <f t="shared" si="207"/>
        <v>-0.76969920586438423</v>
      </c>
      <c r="W1193">
        <f t="shared" si="208"/>
        <v>0.50600779987461908</v>
      </c>
      <c r="X1193">
        <f t="shared" si="209"/>
        <v>0.47904191616766467</v>
      </c>
      <c r="Z1193">
        <f t="shared" si="199"/>
        <v>0.33766555843098356</v>
      </c>
    </row>
    <row r="1194" spans="1:26" x14ac:dyDescent="0.3">
      <c r="A1194" s="1">
        <v>45343</v>
      </c>
      <c r="B1194">
        <v>2935.3999020000001</v>
      </c>
      <c r="C1194">
        <v>1655.5500489999999</v>
      </c>
      <c r="D1194">
        <v>1439.150024</v>
      </c>
      <c r="E1194">
        <v>1746.099976</v>
      </c>
      <c r="F1194">
        <v>3991.5</v>
      </c>
      <c r="G1194">
        <v>6688.7998049999997</v>
      </c>
      <c r="H1194">
        <v>771.5</v>
      </c>
      <c r="I1194">
        <v>403.35000600000001</v>
      </c>
      <c r="J1194">
        <v>3296.3999020000001</v>
      </c>
      <c r="K1194">
        <v>1051.9499510000001</v>
      </c>
      <c r="M1194">
        <v>22055.050781000002</v>
      </c>
      <c r="O1194">
        <f t="shared" si="200"/>
        <v>-0.22603786098948972</v>
      </c>
      <c r="P1194">
        <f t="shared" si="201"/>
        <v>-1.762346892152503</v>
      </c>
      <c r="Q1194">
        <f t="shared" si="202"/>
        <v>-1.0417399772775442</v>
      </c>
      <c r="R1194">
        <f t="shared" si="203"/>
        <v>-0.93049781560283862</v>
      </c>
      <c r="S1194">
        <f t="shared" si="204"/>
        <v>-0.97130494962050684</v>
      </c>
      <c r="T1194">
        <f t="shared" si="205"/>
        <v>-1.1059242402891136</v>
      </c>
      <c r="U1194">
        <f t="shared" si="206"/>
        <v>1.4998058623804023</v>
      </c>
      <c r="V1194">
        <f t="shared" si="207"/>
        <v>-0.67717310006639109</v>
      </c>
      <c r="W1194">
        <f t="shared" si="208"/>
        <v>-1.7978728829969433</v>
      </c>
      <c r="X1194">
        <f t="shared" si="209"/>
        <v>0.3051204767580506</v>
      </c>
      <c r="Z1194">
        <f t="shared" si="199"/>
        <v>-0.63927000327835704</v>
      </c>
    </row>
    <row r="1195" spans="1:26" x14ac:dyDescent="0.3">
      <c r="A1195" s="1">
        <v>45344</v>
      </c>
      <c r="B1195">
        <v>2963.5</v>
      </c>
      <c r="C1195">
        <v>1681.349976</v>
      </c>
      <c r="D1195">
        <v>1419.5500489999999</v>
      </c>
      <c r="E1195">
        <v>1724.75</v>
      </c>
      <c r="F1195">
        <v>4087.1000979999999</v>
      </c>
      <c r="G1195">
        <v>6674.9501950000003</v>
      </c>
      <c r="H1195">
        <v>765.90002400000003</v>
      </c>
      <c r="I1195">
        <v>414.45001200000002</v>
      </c>
      <c r="J1195">
        <v>3363.75</v>
      </c>
      <c r="K1195">
        <v>1062.6999510000001</v>
      </c>
      <c r="M1195">
        <v>22217.449218999998</v>
      </c>
      <c r="O1195">
        <f t="shared" si="200"/>
        <v>0.95728346862906877</v>
      </c>
      <c r="P1195">
        <f t="shared" si="201"/>
        <v>1.5583900357215974</v>
      </c>
      <c r="Q1195">
        <f t="shared" si="202"/>
        <v>-1.3619132594337562</v>
      </c>
      <c r="R1195">
        <f t="shared" si="203"/>
        <v>-1.2227235721581597</v>
      </c>
      <c r="S1195">
        <f t="shared" si="204"/>
        <v>2.3950920205436526</v>
      </c>
      <c r="T1195">
        <f t="shared" si="205"/>
        <v>-0.20705672772036721</v>
      </c>
      <c r="U1195">
        <f t="shared" si="206"/>
        <v>-0.72585560596240695</v>
      </c>
      <c r="V1195">
        <f t="shared" si="207"/>
        <v>2.7519538452665868</v>
      </c>
      <c r="W1195">
        <f t="shared" si="208"/>
        <v>2.0431410023746532</v>
      </c>
      <c r="X1195">
        <f t="shared" si="209"/>
        <v>1.0219117354186746</v>
      </c>
      <c r="Z1195">
        <f t="shared" si="199"/>
        <v>0.73633218808954015</v>
      </c>
    </row>
    <row r="1196" spans="1:26" x14ac:dyDescent="0.3">
      <c r="A1196" s="1">
        <v>45345</v>
      </c>
      <c r="B1196">
        <v>2987.25</v>
      </c>
      <c r="C1196">
        <v>1676.849976</v>
      </c>
      <c r="D1196">
        <v>1420.599976</v>
      </c>
      <c r="E1196">
        <v>1724</v>
      </c>
      <c r="F1196">
        <v>4052.1000979999999</v>
      </c>
      <c r="G1196">
        <v>6697.8500979999999</v>
      </c>
      <c r="H1196">
        <v>759.04998799999998</v>
      </c>
      <c r="I1196">
        <v>411.39999399999999</v>
      </c>
      <c r="J1196">
        <v>3387.9499510000001</v>
      </c>
      <c r="K1196">
        <v>1061.3000489999999</v>
      </c>
      <c r="M1196">
        <v>22212.699218999998</v>
      </c>
      <c r="O1196">
        <f t="shared" si="200"/>
        <v>0.80141724312468365</v>
      </c>
      <c r="P1196">
        <f t="shared" si="201"/>
        <v>-0.26764207715431643</v>
      </c>
      <c r="Q1196">
        <f t="shared" si="202"/>
        <v>7.3961957222969679E-2</v>
      </c>
      <c r="R1196">
        <f t="shared" si="203"/>
        <v>-4.3484562980142048E-2</v>
      </c>
      <c r="S1196">
        <f t="shared" si="204"/>
        <v>-0.85635289473646758</v>
      </c>
      <c r="T1196">
        <f t="shared" si="205"/>
        <v>0.34307226767254612</v>
      </c>
      <c r="U1196">
        <f t="shared" si="206"/>
        <v>-0.89437730582967634</v>
      </c>
      <c r="V1196">
        <f t="shared" si="207"/>
        <v>-0.73591938996011474</v>
      </c>
      <c r="W1196">
        <f t="shared" si="208"/>
        <v>0.7194336975102209</v>
      </c>
      <c r="X1196">
        <f t="shared" si="209"/>
        <v>-0.13173069206249649</v>
      </c>
      <c r="Z1196">
        <f t="shared" si="199"/>
        <v>-2.1379592018771796E-2</v>
      </c>
    </row>
    <row r="1197" spans="1:26" x14ac:dyDescent="0.3">
      <c r="A1197" s="1">
        <v>45348</v>
      </c>
      <c r="B1197">
        <v>2974.6499020000001</v>
      </c>
      <c r="C1197">
        <v>1660.150024</v>
      </c>
      <c r="D1197">
        <v>1422.3000489999999</v>
      </c>
      <c r="E1197">
        <v>1706.3000489999999</v>
      </c>
      <c r="F1197">
        <v>4001.0500489999999</v>
      </c>
      <c r="G1197">
        <v>6643.25</v>
      </c>
      <c r="H1197">
        <v>758.90002400000003</v>
      </c>
      <c r="I1197">
        <v>409.20001200000002</v>
      </c>
      <c r="J1197">
        <v>3470.1499020000001</v>
      </c>
      <c r="K1197">
        <v>1054.1999510000001</v>
      </c>
      <c r="M1197">
        <v>22122.050781000002</v>
      </c>
      <c r="O1197">
        <f t="shared" si="200"/>
        <v>-0.42179589923842625</v>
      </c>
      <c r="P1197">
        <f t="shared" si="201"/>
        <v>-0.99591211134083835</v>
      </c>
      <c r="Q1197">
        <f t="shared" si="202"/>
        <v>0.11967288671839137</v>
      </c>
      <c r="R1197">
        <f t="shared" si="203"/>
        <v>-1.0266792923433907</v>
      </c>
      <c r="S1197">
        <f t="shared" si="204"/>
        <v>-1.2598417552714649</v>
      </c>
      <c r="T1197">
        <f t="shared" si="205"/>
        <v>-0.8151884142092648</v>
      </c>
      <c r="U1197">
        <f t="shared" si="206"/>
        <v>-1.9756801577072745E-2</v>
      </c>
      <c r="V1197">
        <f t="shared" si="207"/>
        <v>-0.53475499078397581</v>
      </c>
      <c r="W1197">
        <f t="shared" si="208"/>
        <v>2.4262445487347772</v>
      </c>
      <c r="X1197">
        <f t="shared" si="209"/>
        <v>-0.66900006333646078</v>
      </c>
      <c r="Z1197">
        <f t="shared" si="199"/>
        <v>-0.40809285312997395</v>
      </c>
    </row>
    <row r="1198" spans="1:26" x14ac:dyDescent="0.3">
      <c r="A1198" s="1">
        <v>45349</v>
      </c>
      <c r="B1198">
        <v>2971.3000489999999</v>
      </c>
      <c r="C1198">
        <v>1663.599976</v>
      </c>
      <c r="D1198">
        <v>1420.150024</v>
      </c>
      <c r="E1198">
        <v>1706.75</v>
      </c>
      <c r="F1198">
        <v>4104.3999020000001</v>
      </c>
      <c r="G1198">
        <v>6556.25</v>
      </c>
      <c r="H1198">
        <v>749.84997599999997</v>
      </c>
      <c r="I1198">
        <v>411.14999399999999</v>
      </c>
      <c r="J1198">
        <v>3506.4499510000001</v>
      </c>
      <c r="K1198">
        <v>1060.1999510000001</v>
      </c>
      <c r="M1198">
        <v>22198.349609000001</v>
      </c>
      <c r="O1198">
        <f t="shared" si="200"/>
        <v>-0.11261335317974393</v>
      </c>
      <c r="P1198">
        <f t="shared" si="201"/>
        <v>0.20780965274978902</v>
      </c>
      <c r="Q1198">
        <f t="shared" si="202"/>
        <v>-0.15116536074870895</v>
      </c>
      <c r="R1198">
        <f t="shared" si="203"/>
        <v>2.6369981074767904E-2</v>
      </c>
      <c r="S1198">
        <f t="shared" si="204"/>
        <v>2.5830682379449579</v>
      </c>
      <c r="T1198">
        <f t="shared" si="205"/>
        <v>-1.3095999698942535</v>
      </c>
      <c r="U1198">
        <f t="shared" si="206"/>
        <v>-1.1925217701666668</v>
      </c>
      <c r="V1198">
        <f t="shared" si="207"/>
        <v>0.4765351766411916</v>
      </c>
      <c r="W1198">
        <f t="shared" si="208"/>
        <v>1.0460657327534648</v>
      </c>
      <c r="X1198">
        <f t="shared" si="209"/>
        <v>0.56915199002888206</v>
      </c>
      <c r="Z1198">
        <f t="shared" si="199"/>
        <v>0.34489943430348663</v>
      </c>
    </row>
    <row r="1199" spans="1:26" x14ac:dyDescent="0.3">
      <c r="A1199" s="1">
        <v>45350</v>
      </c>
      <c r="B1199">
        <v>2911.25</v>
      </c>
      <c r="C1199">
        <v>1671.25</v>
      </c>
      <c r="D1199">
        <v>1409.400024</v>
      </c>
      <c r="E1199">
        <v>1683.599976</v>
      </c>
      <c r="F1199">
        <v>4118.9501950000003</v>
      </c>
      <c r="G1199">
        <v>6498.7001950000003</v>
      </c>
      <c r="H1199">
        <v>742.5</v>
      </c>
      <c r="I1199">
        <v>408.29998799999998</v>
      </c>
      <c r="J1199">
        <v>3470.1999510000001</v>
      </c>
      <c r="K1199">
        <v>1046.1999510000001</v>
      </c>
      <c r="M1199">
        <v>21951.150390999999</v>
      </c>
      <c r="O1199">
        <f t="shared" si="200"/>
        <v>-2.021002524474429</v>
      </c>
      <c r="P1199">
        <f t="shared" si="201"/>
        <v>0.45984756614351086</v>
      </c>
      <c r="Q1199">
        <f t="shared" si="202"/>
        <v>-0.75696227992318077</v>
      </c>
      <c r="R1199">
        <f t="shared" si="203"/>
        <v>-1.356380489233926</v>
      </c>
      <c r="S1199">
        <f t="shared" si="204"/>
        <v>0.35450475946337834</v>
      </c>
      <c r="T1199">
        <f t="shared" si="205"/>
        <v>-0.87778539561486602</v>
      </c>
      <c r="U1199">
        <f t="shared" si="206"/>
        <v>-0.98019286994015586</v>
      </c>
      <c r="V1199">
        <f t="shared" si="207"/>
        <v>-0.69317914181947127</v>
      </c>
      <c r="W1199">
        <f t="shared" si="208"/>
        <v>-1.033809137633974</v>
      </c>
      <c r="X1199">
        <f t="shared" si="209"/>
        <v>-1.320505626018464</v>
      </c>
      <c r="Z1199">
        <f t="shared" si="199"/>
        <v>-1.1135927776350463</v>
      </c>
    </row>
    <row r="1200" spans="1:26" x14ac:dyDescent="0.3">
      <c r="A1200" s="1">
        <v>45351</v>
      </c>
      <c r="B1200">
        <v>2921.6000979999999</v>
      </c>
      <c r="C1200">
        <v>1673.900024</v>
      </c>
      <c r="D1200">
        <v>1403.400024</v>
      </c>
      <c r="E1200">
        <v>1689.4499510000001</v>
      </c>
      <c r="F1200">
        <v>4095.1000979999999</v>
      </c>
      <c r="G1200">
        <v>6495.3500979999999</v>
      </c>
      <c r="H1200">
        <v>748.09997599999997</v>
      </c>
      <c r="I1200">
        <v>406.29998799999998</v>
      </c>
      <c r="J1200">
        <v>3477.5500489999999</v>
      </c>
      <c r="K1200">
        <v>1052.1999510000001</v>
      </c>
      <c r="M1200">
        <v>21982.800781000002</v>
      </c>
      <c r="O1200">
        <f t="shared" si="200"/>
        <v>0.35552075568913316</v>
      </c>
      <c r="P1200">
        <f t="shared" si="201"/>
        <v>0.15856538519072733</v>
      </c>
      <c r="Q1200">
        <f t="shared" si="202"/>
        <v>-0.42571306214196575</v>
      </c>
      <c r="R1200">
        <f t="shared" si="203"/>
        <v>0.3474682278090081</v>
      </c>
      <c r="S1200">
        <f t="shared" si="204"/>
        <v>-0.57903339129839759</v>
      </c>
      <c r="T1200">
        <f t="shared" si="205"/>
        <v>-5.1550262352123483E-2</v>
      </c>
      <c r="U1200">
        <f t="shared" si="206"/>
        <v>0.75420552188551782</v>
      </c>
      <c r="V1200">
        <f t="shared" si="207"/>
        <v>-0.48983591936818766</v>
      </c>
      <c r="W1200">
        <f t="shared" si="208"/>
        <v>0.211806181309</v>
      </c>
      <c r="X1200">
        <f t="shared" si="209"/>
        <v>0.57350413697352576</v>
      </c>
      <c r="Z1200">
        <f t="shared" si="199"/>
        <v>0.14418556401936555</v>
      </c>
    </row>
    <row r="1201" spans="1:26" x14ac:dyDescent="0.3">
      <c r="A1201" s="1">
        <v>45352</v>
      </c>
      <c r="B1201">
        <v>2984.25</v>
      </c>
      <c r="C1201">
        <v>1654.6999510000001</v>
      </c>
      <c r="D1201">
        <v>1430.75</v>
      </c>
      <c r="E1201">
        <v>1727.6999510000001</v>
      </c>
      <c r="F1201">
        <v>4094.3500979999999</v>
      </c>
      <c r="G1201">
        <v>6571.4501950000003</v>
      </c>
      <c r="H1201">
        <v>769.15002400000003</v>
      </c>
      <c r="I1201">
        <v>409.5</v>
      </c>
      <c r="J1201">
        <v>3633.5</v>
      </c>
      <c r="K1201">
        <v>1086.900024</v>
      </c>
      <c r="M1201">
        <v>22338.75</v>
      </c>
      <c r="O1201">
        <f t="shared" si="200"/>
        <v>2.1443695200752324</v>
      </c>
      <c r="P1201">
        <f t="shared" si="201"/>
        <v>-1.1470262694733062</v>
      </c>
      <c r="Q1201">
        <f t="shared" si="202"/>
        <v>1.9488367915262321</v>
      </c>
      <c r="R1201">
        <f t="shared" si="203"/>
        <v>2.2640504962789514</v>
      </c>
      <c r="S1201">
        <f t="shared" si="204"/>
        <v>-1.8314570634458762E-2</v>
      </c>
      <c r="T1201">
        <f t="shared" si="205"/>
        <v>1.1716088563637646</v>
      </c>
      <c r="U1201">
        <f t="shared" si="206"/>
        <v>2.8138014537244231</v>
      </c>
      <c r="V1201">
        <f t="shared" si="207"/>
        <v>0.78759834962141695</v>
      </c>
      <c r="W1201">
        <f t="shared" si="208"/>
        <v>4.4844775431728099</v>
      </c>
      <c r="X1201">
        <f t="shared" si="209"/>
        <v>3.2978592107917684</v>
      </c>
      <c r="Z1201">
        <f t="shared" si="199"/>
        <v>1.6192168711625199</v>
      </c>
    </row>
    <row r="1202" spans="1:26" x14ac:dyDescent="0.3">
      <c r="A1202" s="1">
        <v>45355</v>
      </c>
      <c r="B1202">
        <v>3014.8000489999999</v>
      </c>
      <c r="C1202">
        <v>1637.1999510000001</v>
      </c>
      <c r="D1202">
        <v>1432.6999510000001</v>
      </c>
      <c r="E1202">
        <v>1727.1999510000001</v>
      </c>
      <c r="F1202">
        <v>4080.6999510000001</v>
      </c>
      <c r="G1202">
        <v>6602.4501950000003</v>
      </c>
      <c r="H1202">
        <v>772.04998799999998</v>
      </c>
      <c r="I1202">
        <v>409.10000600000001</v>
      </c>
      <c r="J1202">
        <v>3644.4499510000001</v>
      </c>
      <c r="K1202">
        <v>1092.349976</v>
      </c>
      <c r="M1202">
        <v>22405.599609000001</v>
      </c>
      <c r="O1202">
        <f t="shared" si="200"/>
        <v>1.0237094412331389</v>
      </c>
      <c r="P1202">
        <f t="shared" si="201"/>
        <v>-1.0575935528023714</v>
      </c>
      <c r="Q1202">
        <f t="shared" si="202"/>
        <v>0.13628872968723085</v>
      </c>
      <c r="R1202">
        <f t="shared" si="203"/>
        <v>-2.8940210347902014E-2</v>
      </c>
      <c r="S1202">
        <f t="shared" si="204"/>
        <v>-0.33338983411964773</v>
      </c>
      <c r="T1202">
        <f t="shared" si="205"/>
        <v>0.47173757816177136</v>
      </c>
      <c r="U1202">
        <f t="shared" si="206"/>
        <v>0.37703489690067987</v>
      </c>
      <c r="V1202">
        <f t="shared" si="207"/>
        <v>-9.7678632478630623E-2</v>
      </c>
      <c r="W1202">
        <f t="shared" si="208"/>
        <v>0.30136097426723696</v>
      </c>
      <c r="X1202">
        <f t="shared" si="209"/>
        <v>0.50142164685424084</v>
      </c>
      <c r="Z1202">
        <f t="shared" si="199"/>
        <v>0.29925402719490024</v>
      </c>
    </row>
    <row r="1203" spans="1:26" x14ac:dyDescent="0.3">
      <c r="A1203" s="1">
        <v>45356</v>
      </c>
      <c r="B1203">
        <v>3000.3999020000001</v>
      </c>
      <c r="C1203">
        <v>1606.5</v>
      </c>
      <c r="D1203">
        <v>1440.849976</v>
      </c>
      <c r="E1203">
        <v>1715.6999510000001</v>
      </c>
      <c r="F1203">
        <v>4012.1000979999999</v>
      </c>
      <c r="G1203">
        <v>6324.25</v>
      </c>
      <c r="H1203">
        <v>783.95001200000002</v>
      </c>
      <c r="I1203">
        <v>406.14999399999999</v>
      </c>
      <c r="J1203">
        <v>3612.6000979999999</v>
      </c>
      <c r="K1203">
        <v>1088.0500489999999</v>
      </c>
      <c r="M1203">
        <v>22356.300781000002</v>
      </c>
      <c r="O1203">
        <f t="shared" si="200"/>
        <v>-0.47764849296643463</v>
      </c>
      <c r="P1203">
        <f t="shared" si="201"/>
        <v>-1.8751497629381528</v>
      </c>
      <c r="Q1203">
        <f t="shared" si="202"/>
        <v>0.56885777055491171</v>
      </c>
      <c r="R1203">
        <f t="shared" si="203"/>
        <v>-0.66581752699459174</v>
      </c>
      <c r="S1203">
        <f t="shared" si="204"/>
        <v>-1.6810805455860425</v>
      </c>
      <c r="T1203">
        <f t="shared" si="205"/>
        <v>-4.2135902094449698</v>
      </c>
      <c r="U1203">
        <f t="shared" si="206"/>
        <v>1.5413540813370274</v>
      </c>
      <c r="V1203">
        <f t="shared" si="207"/>
        <v>-0.72109800946813363</v>
      </c>
      <c r="W1203">
        <f t="shared" si="208"/>
        <v>-0.87392757283608435</v>
      </c>
      <c r="X1203">
        <f t="shared" si="209"/>
        <v>-0.39364005075970498</v>
      </c>
      <c r="Z1203">
        <f t="shared" si="199"/>
        <v>-0.22002905014957258</v>
      </c>
    </row>
    <row r="1204" spans="1:26" x14ac:dyDescent="0.3">
      <c r="A1204" s="1">
        <v>45357</v>
      </c>
      <c r="B1204">
        <v>3006</v>
      </c>
      <c r="C1204">
        <v>1617.5500489999999</v>
      </c>
      <c r="D1204">
        <v>1442.599976</v>
      </c>
      <c r="E1204">
        <v>1759.75</v>
      </c>
      <c r="F1204">
        <v>4064.3000489999999</v>
      </c>
      <c r="G1204">
        <v>6311.25</v>
      </c>
      <c r="H1204">
        <v>783.90002400000003</v>
      </c>
      <c r="I1204">
        <v>407.85000600000001</v>
      </c>
      <c r="J1204">
        <v>3642.1999510000001</v>
      </c>
      <c r="K1204">
        <v>1097.099976</v>
      </c>
      <c r="M1204">
        <v>22474.050781000002</v>
      </c>
      <c r="O1204">
        <f t="shared" si="200"/>
        <v>0.18664505342327828</v>
      </c>
      <c r="P1204">
        <f t="shared" si="201"/>
        <v>0.68783373793961677</v>
      </c>
      <c r="Q1204">
        <f t="shared" si="202"/>
        <v>0.12145608697292994</v>
      </c>
      <c r="R1204">
        <f t="shared" si="203"/>
        <v>2.5674681038677689</v>
      </c>
      <c r="S1204">
        <f t="shared" si="204"/>
        <v>1.301063027465873</v>
      </c>
      <c r="T1204">
        <f t="shared" si="205"/>
        <v>-0.20555797130094475</v>
      </c>
      <c r="U1204">
        <f t="shared" si="206"/>
        <v>-6.3764269704462764E-3</v>
      </c>
      <c r="V1204">
        <f t="shared" si="207"/>
        <v>0.41856753049712347</v>
      </c>
      <c r="W1204">
        <f t="shared" si="208"/>
        <v>0.81935039021859002</v>
      </c>
      <c r="X1204">
        <f t="shared" si="209"/>
        <v>0.83175649946595664</v>
      </c>
      <c r="Z1204">
        <f t="shared" si="199"/>
        <v>0.52669715420930663</v>
      </c>
    </row>
    <row r="1205" spans="1:26" x14ac:dyDescent="0.3">
      <c r="A1205" s="1">
        <v>45358</v>
      </c>
      <c r="B1205">
        <v>2957.8500979999999</v>
      </c>
      <c r="C1205">
        <v>1616.4499510000001</v>
      </c>
      <c r="D1205">
        <v>1446.099976</v>
      </c>
      <c r="E1205">
        <v>1748.0500489999999</v>
      </c>
      <c r="F1205">
        <v>4108.6000979999999</v>
      </c>
      <c r="G1205">
        <v>6421.0498049999997</v>
      </c>
      <c r="H1205">
        <v>788.04998799999998</v>
      </c>
      <c r="I1205">
        <v>413.54998799999998</v>
      </c>
      <c r="J1205">
        <v>3676.9499510000001</v>
      </c>
      <c r="K1205">
        <v>1087.9499510000001</v>
      </c>
      <c r="M1205">
        <v>22493.550781000002</v>
      </c>
      <c r="O1205">
        <f t="shared" si="200"/>
        <v>-1.6017931470392586</v>
      </c>
      <c r="P1205">
        <f t="shared" si="201"/>
        <v>-6.8010136729926257E-2</v>
      </c>
      <c r="Q1205">
        <f t="shared" si="202"/>
        <v>0.24261750022377651</v>
      </c>
      <c r="R1205">
        <f t="shared" si="203"/>
        <v>-0.66486438414547833</v>
      </c>
      <c r="S1205">
        <f t="shared" si="204"/>
        <v>1.0899797865784968</v>
      </c>
      <c r="T1205">
        <f t="shared" si="205"/>
        <v>1.7397473559120562</v>
      </c>
      <c r="U1205">
        <f t="shared" si="206"/>
        <v>0.52939965211685647</v>
      </c>
      <c r="V1205">
        <f t="shared" si="207"/>
        <v>1.3975682030515839</v>
      </c>
      <c r="W1205">
        <f t="shared" si="208"/>
        <v>0.95409369247998221</v>
      </c>
      <c r="X1205">
        <f t="shared" si="209"/>
        <v>-0.83401925076697969</v>
      </c>
      <c r="Z1205">
        <f t="shared" si="199"/>
        <v>8.6766734622161112E-2</v>
      </c>
    </row>
    <row r="1206" spans="1:26" x14ac:dyDescent="0.3">
      <c r="A1206" s="1">
        <v>45362</v>
      </c>
      <c r="B1206">
        <v>2933.1999510000001</v>
      </c>
      <c r="C1206">
        <v>1600.599976</v>
      </c>
      <c r="D1206">
        <v>1427.8000489999999</v>
      </c>
      <c r="E1206">
        <v>1729.650024</v>
      </c>
      <c r="F1206">
        <v>4122.3500979999999</v>
      </c>
      <c r="G1206">
        <v>6433.75</v>
      </c>
      <c r="H1206">
        <v>773.70001200000002</v>
      </c>
      <c r="I1206">
        <v>409.39999399999999</v>
      </c>
      <c r="J1206">
        <v>3640.6000979999999</v>
      </c>
      <c r="K1206">
        <v>1078.6999510000001</v>
      </c>
      <c r="M1206">
        <v>22332.650390999999</v>
      </c>
      <c r="O1206">
        <f t="shared" si="200"/>
        <v>-0.83338053597332218</v>
      </c>
      <c r="P1206">
        <f t="shared" si="201"/>
        <v>-0.9805422673429921</v>
      </c>
      <c r="Q1206">
        <f t="shared" si="202"/>
        <v>-1.2654676235192763</v>
      </c>
      <c r="R1206">
        <f t="shared" si="203"/>
        <v>-1.0526028708689401</v>
      </c>
      <c r="S1206">
        <f t="shared" si="204"/>
        <v>0.3346638677902305</v>
      </c>
      <c r="T1206">
        <f t="shared" si="205"/>
        <v>0.19779000919928777</v>
      </c>
      <c r="U1206">
        <f t="shared" si="206"/>
        <v>-1.8209474295430061</v>
      </c>
      <c r="V1206">
        <f t="shared" si="207"/>
        <v>-1.0035048048411483</v>
      </c>
      <c r="W1206">
        <f t="shared" si="208"/>
        <v>-0.98858710301765995</v>
      </c>
      <c r="X1206">
        <f t="shared" si="209"/>
        <v>-0.85022293456585663</v>
      </c>
      <c r="Z1206">
        <f t="shared" si="199"/>
        <v>-0.71531787740650044</v>
      </c>
    </row>
    <row r="1207" spans="1:26" x14ac:dyDescent="0.3">
      <c r="A1207" s="1">
        <v>45363</v>
      </c>
      <c r="B1207">
        <v>2950.8500979999999</v>
      </c>
      <c r="C1207">
        <v>1612.9499510000001</v>
      </c>
      <c r="D1207">
        <v>1459.5500489999999</v>
      </c>
      <c r="E1207">
        <v>1720.349976</v>
      </c>
      <c r="F1207">
        <v>4192.25</v>
      </c>
      <c r="G1207">
        <v>6436.0498049999997</v>
      </c>
      <c r="H1207">
        <v>759.70001200000002</v>
      </c>
      <c r="I1207">
        <v>404.45001200000002</v>
      </c>
      <c r="J1207">
        <v>3621.6499020000001</v>
      </c>
      <c r="K1207">
        <v>1076.849976</v>
      </c>
      <c r="M1207">
        <v>22335.699218999998</v>
      </c>
      <c r="O1207">
        <f t="shared" si="200"/>
        <v>0.60173691854803368</v>
      </c>
      <c r="P1207">
        <f t="shared" si="201"/>
        <v>0.77158410503437913</v>
      </c>
      <c r="Q1207">
        <f t="shared" si="202"/>
        <v>2.2237007221170084</v>
      </c>
      <c r="R1207">
        <f t="shared" si="203"/>
        <v>-0.53768380140236161</v>
      </c>
      <c r="S1207">
        <f t="shared" si="204"/>
        <v>1.6956323538341094</v>
      </c>
      <c r="T1207">
        <f t="shared" si="205"/>
        <v>3.5745949096555679E-2</v>
      </c>
      <c r="U1207">
        <f t="shared" si="206"/>
        <v>-1.8094868531551733</v>
      </c>
      <c r="V1207">
        <f t="shared" si="207"/>
        <v>-1.2090820890436986</v>
      </c>
      <c r="W1207">
        <f t="shared" si="208"/>
        <v>-0.52052396555200497</v>
      </c>
      <c r="X1207">
        <f t="shared" si="209"/>
        <v>-0.17150042495923742</v>
      </c>
      <c r="Z1207">
        <f t="shared" si="199"/>
        <v>1.3651886124665787E-2</v>
      </c>
    </row>
    <row r="1208" spans="1:26" x14ac:dyDescent="0.3">
      <c r="A1208" s="1">
        <v>45364</v>
      </c>
      <c r="B1208">
        <v>2864.3500979999999</v>
      </c>
      <c r="C1208">
        <v>1611.400024</v>
      </c>
      <c r="D1208">
        <v>1460.400024</v>
      </c>
      <c r="E1208">
        <v>1729.5500489999999</v>
      </c>
      <c r="F1208">
        <v>4149</v>
      </c>
      <c r="G1208">
        <v>6456.1499020000001</v>
      </c>
      <c r="H1208">
        <v>747.25</v>
      </c>
      <c r="I1208">
        <v>422.45001200000002</v>
      </c>
      <c r="J1208">
        <v>3538.5500489999999</v>
      </c>
      <c r="K1208">
        <v>1083.9499510000001</v>
      </c>
      <c r="M1208">
        <v>21997.699218999998</v>
      </c>
      <c r="O1208">
        <f t="shared" si="200"/>
        <v>-2.9313586636822784</v>
      </c>
      <c r="P1208">
        <f t="shared" si="201"/>
        <v>-9.6092690231280781E-2</v>
      </c>
      <c r="Q1208">
        <f t="shared" si="202"/>
        <v>5.8235413070106094E-2</v>
      </c>
      <c r="R1208">
        <f t="shared" si="203"/>
        <v>0.53477915123939734</v>
      </c>
      <c r="S1208">
        <f t="shared" si="204"/>
        <v>-1.0316655733794502</v>
      </c>
      <c r="T1208">
        <f t="shared" si="205"/>
        <v>0.3123048703629549</v>
      </c>
      <c r="U1208">
        <f t="shared" si="206"/>
        <v>-1.6388063450497898</v>
      </c>
      <c r="V1208">
        <f t="shared" si="207"/>
        <v>4.450488185422528</v>
      </c>
      <c r="W1208">
        <f t="shared" si="208"/>
        <v>-2.2945302624118793</v>
      </c>
      <c r="X1208">
        <f t="shared" si="209"/>
        <v>0.6593281476750561</v>
      </c>
      <c r="Z1208">
        <f t="shared" si="199"/>
        <v>-1.5132725270247114</v>
      </c>
    </row>
    <row r="1209" spans="1:26" x14ac:dyDescent="0.3">
      <c r="A1209" s="1">
        <v>45365</v>
      </c>
      <c r="B1209">
        <v>2862.9499510000001</v>
      </c>
      <c r="C1209">
        <v>1653.3000489999999</v>
      </c>
      <c r="D1209">
        <v>1455.4499510000001</v>
      </c>
      <c r="E1209">
        <v>1742.400024</v>
      </c>
      <c r="F1209">
        <v>4207.6000979999999</v>
      </c>
      <c r="G1209">
        <v>6397.4501950000003</v>
      </c>
      <c r="H1209">
        <v>741.04998799999998</v>
      </c>
      <c r="I1209">
        <v>419.64999399999999</v>
      </c>
      <c r="J1209">
        <v>3608.1999510000001</v>
      </c>
      <c r="K1209">
        <v>1083.599976</v>
      </c>
      <c r="M1209">
        <v>22146.650390999999</v>
      </c>
      <c r="O1209">
        <f t="shared" si="200"/>
        <v>-4.888183888476029E-2</v>
      </c>
      <c r="P1209">
        <f t="shared" si="201"/>
        <v>2.6002249209349593</v>
      </c>
      <c r="Q1209">
        <f t="shared" si="202"/>
        <v>-0.33895322642092579</v>
      </c>
      <c r="R1209">
        <f t="shared" si="203"/>
        <v>0.74296635748874396</v>
      </c>
      <c r="S1209">
        <f t="shared" si="204"/>
        <v>1.41239088937093</v>
      </c>
      <c r="T1209">
        <f t="shared" si="205"/>
        <v>-0.90920607313990098</v>
      </c>
      <c r="U1209">
        <f t="shared" si="206"/>
        <v>-0.8297105386416882</v>
      </c>
      <c r="V1209">
        <f t="shared" si="207"/>
        <v>-0.66280457343199761</v>
      </c>
      <c r="W1209">
        <f t="shared" si="208"/>
        <v>1.9683175604562464</v>
      </c>
      <c r="X1209">
        <f t="shared" si="209"/>
        <v>-3.2287007317747078E-2</v>
      </c>
      <c r="Z1209">
        <f t="shared" si="199"/>
        <v>0.67712159584102261</v>
      </c>
    </row>
    <row r="1210" spans="1:26" x14ac:dyDescent="0.3">
      <c r="A1210" s="1">
        <v>45366</v>
      </c>
      <c r="B1210">
        <v>2836.4499510000001</v>
      </c>
      <c r="C1210">
        <v>1634</v>
      </c>
      <c r="D1210">
        <v>1452.650024</v>
      </c>
      <c r="E1210">
        <v>1738.3000489999999</v>
      </c>
      <c r="F1210">
        <v>4219.25</v>
      </c>
      <c r="G1210">
        <v>6514.3500979999999</v>
      </c>
      <c r="H1210">
        <v>731.90002400000003</v>
      </c>
      <c r="I1210">
        <v>419.10000600000001</v>
      </c>
      <c r="J1210">
        <v>3537.1499020000001</v>
      </c>
      <c r="K1210">
        <v>1080.349976</v>
      </c>
      <c r="M1210">
        <v>22023.349609000001</v>
      </c>
      <c r="O1210">
        <f t="shared" si="200"/>
        <v>-0.92561869587499468</v>
      </c>
      <c r="P1210">
        <f t="shared" si="201"/>
        <v>-1.1673651743779718</v>
      </c>
      <c r="Q1210">
        <f t="shared" si="202"/>
        <v>-0.19237535430718669</v>
      </c>
      <c r="R1210">
        <f t="shared" si="203"/>
        <v>-0.23530618362755978</v>
      </c>
      <c r="S1210">
        <f t="shared" si="204"/>
        <v>0.27687759598488609</v>
      </c>
      <c r="T1210">
        <f t="shared" si="205"/>
        <v>1.8272889891563984</v>
      </c>
      <c r="U1210">
        <f t="shared" si="206"/>
        <v>-1.2347296603694102</v>
      </c>
      <c r="V1210">
        <f t="shared" si="207"/>
        <v>-0.13105874129953754</v>
      </c>
      <c r="W1210">
        <f t="shared" si="208"/>
        <v>-1.9691272646990827</v>
      </c>
      <c r="X1210">
        <f t="shared" si="209"/>
        <v>-0.29992617866207855</v>
      </c>
      <c r="Z1210">
        <f t="shared" si="199"/>
        <v>-0.55674686610895185</v>
      </c>
    </row>
    <row r="1211" spans="1:26" x14ac:dyDescent="0.3">
      <c r="A1211" s="1">
        <v>45369</v>
      </c>
      <c r="B1211">
        <v>2878.9499510000001</v>
      </c>
      <c r="C1211">
        <v>1602.650024</v>
      </c>
      <c r="D1211">
        <v>1446.0500489999999</v>
      </c>
      <c r="E1211">
        <v>1737.900024</v>
      </c>
      <c r="F1211">
        <v>4152.5</v>
      </c>
      <c r="G1211">
        <v>6504.6499020000001</v>
      </c>
      <c r="H1211">
        <v>730.95001200000002</v>
      </c>
      <c r="I1211">
        <v>417.45001200000002</v>
      </c>
      <c r="J1211">
        <v>3561.1999510000001</v>
      </c>
      <c r="K1211">
        <v>1081.1999510000001</v>
      </c>
      <c r="M1211">
        <v>22055.699218999998</v>
      </c>
      <c r="O1211">
        <f t="shared" si="200"/>
        <v>1.498351838889894</v>
      </c>
      <c r="P1211">
        <f t="shared" si="201"/>
        <v>-1.9186031823745391</v>
      </c>
      <c r="Q1211">
        <f t="shared" si="202"/>
        <v>-0.45434033600374524</v>
      </c>
      <c r="R1211">
        <f t="shared" si="203"/>
        <v>-2.3012425284693425E-2</v>
      </c>
      <c r="S1211">
        <f t="shared" si="204"/>
        <v>-1.5820347218107482</v>
      </c>
      <c r="T1211">
        <f t="shared" si="205"/>
        <v>-0.14890504584606037</v>
      </c>
      <c r="U1211">
        <f t="shared" si="206"/>
        <v>-0.12980078820164312</v>
      </c>
      <c r="V1211">
        <f t="shared" si="207"/>
        <v>-0.39369935012599172</v>
      </c>
      <c r="W1211">
        <f t="shared" si="208"/>
        <v>0.6799273332012703</v>
      </c>
      <c r="X1211">
        <f t="shared" si="209"/>
        <v>7.867589381980844E-2</v>
      </c>
      <c r="Z1211">
        <f t="shared" si="199"/>
        <v>0.1468877830771827</v>
      </c>
    </row>
    <row r="1212" spans="1:26" x14ac:dyDescent="0.3">
      <c r="A1212" s="1">
        <v>45370</v>
      </c>
      <c r="B1212">
        <v>2850.5</v>
      </c>
      <c r="C1212">
        <v>1561.4499510000001</v>
      </c>
      <c r="D1212">
        <v>1449.349976</v>
      </c>
      <c r="E1212">
        <v>1749.650024</v>
      </c>
      <c r="F1212">
        <v>3977.3000489999999</v>
      </c>
      <c r="G1212">
        <v>6596.25</v>
      </c>
      <c r="H1212">
        <v>723.79998799999998</v>
      </c>
      <c r="I1212">
        <v>409.54998799999998</v>
      </c>
      <c r="J1212">
        <v>3501.6999510000001</v>
      </c>
      <c r="K1212">
        <v>1083.9499510000001</v>
      </c>
      <c r="M1212">
        <v>21817.449218999998</v>
      </c>
      <c r="O1212">
        <f t="shared" si="200"/>
        <v>-0.98820582101880572</v>
      </c>
      <c r="P1212">
        <f t="shared" si="201"/>
        <v>-2.5707467246760527</v>
      </c>
      <c r="Q1212">
        <f t="shared" si="202"/>
        <v>0.22820282066184733</v>
      </c>
      <c r="R1212">
        <f t="shared" si="203"/>
        <v>0.67610333377842224</v>
      </c>
      <c r="S1212">
        <f t="shared" si="204"/>
        <v>-4.2191439133052393</v>
      </c>
      <c r="T1212">
        <f t="shared" si="205"/>
        <v>1.4082248757436644</v>
      </c>
      <c r="U1212">
        <f t="shared" si="206"/>
        <v>-0.97818234935606374</v>
      </c>
      <c r="V1212">
        <f t="shared" si="207"/>
        <v>-1.8924479034390422</v>
      </c>
      <c r="W1212">
        <f t="shared" si="208"/>
        <v>-1.6707851515973471</v>
      </c>
      <c r="X1212">
        <f t="shared" si="209"/>
        <v>0.25434703335461023</v>
      </c>
      <c r="Z1212">
        <f t="shared" si="199"/>
        <v>-1.0802196640166288</v>
      </c>
    </row>
    <row r="1213" spans="1:26" x14ac:dyDescent="0.3">
      <c r="A1213" s="1">
        <v>45371</v>
      </c>
      <c r="B1213">
        <v>2887.5</v>
      </c>
      <c r="C1213">
        <v>1554.9499510000001</v>
      </c>
      <c r="D1213">
        <v>1431.0500489999999</v>
      </c>
      <c r="E1213">
        <v>1765.400024</v>
      </c>
      <c r="F1213">
        <v>3970.8999020000001</v>
      </c>
      <c r="G1213">
        <v>6649.5</v>
      </c>
      <c r="H1213">
        <v>736.25</v>
      </c>
      <c r="I1213">
        <v>415.70001200000002</v>
      </c>
      <c r="J1213">
        <v>3509.6999510000001</v>
      </c>
      <c r="K1213">
        <v>1084.5</v>
      </c>
      <c r="M1213">
        <v>21839.099609000001</v>
      </c>
      <c r="O1213">
        <f t="shared" si="200"/>
        <v>1.2980178915979654</v>
      </c>
      <c r="P1213">
        <f t="shared" si="201"/>
        <v>-0.41627975304858167</v>
      </c>
      <c r="Q1213">
        <f t="shared" si="202"/>
        <v>-1.2626299584662928</v>
      </c>
      <c r="R1213">
        <f t="shared" si="203"/>
        <v>0.90018002365940575</v>
      </c>
      <c r="S1213">
        <f t="shared" si="204"/>
        <v>-0.16091687630177667</v>
      </c>
      <c r="T1213">
        <f t="shared" si="205"/>
        <v>0.8072768618533257</v>
      </c>
      <c r="U1213">
        <f t="shared" si="206"/>
        <v>1.7200901086502942</v>
      </c>
      <c r="V1213">
        <f t="shared" si="207"/>
        <v>1.5016540544984782</v>
      </c>
      <c r="W1213">
        <f t="shared" si="208"/>
        <v>0.22846046525817823</v>
      </c>
      <c r="X1213">
        <f t="shared" si="209"/>
        <v>5.0744870599652291E-2</v>
      </c>
      <c r="Z1213">
        <f t="shared" si="199"/>
        <v>9.9234286202201885E-2</v>
      </c>
    </row>
    <row r="1214" spans="1:26" x14ac:dyDescent="0.3">
      <c r="A1214" s="1">
        <v>45372</v>
      </c>
      <c r="B1214">
        <v>2901.9499510000001</v>
      </c>
      <c r="C1214">
        <v>1554.6999510000001</v>
      </c>
      <c r="D1214">
        <v>1445.75</v>
      </c>
      <c r="E1214">
        <v>1772.150024</v>
      </c>
      <c r="F1214">
        <v>3972.9499510000001</v>
      </c>
      <c r="G1214">
        <v>6715.75</v>
      </c>
      <c r="H1214">
        <v>744.29998799999998</v>
      </c>
      <c r="I1214">
        <v>421.25</v>
      </c>
      <c r="J1214">
        <v>3560</v>
      </c>
      <c r="K1214">
        <v>1081.8000489999999</v>
      </c>
      <c r="M1214">
        <v>22011.949218999998</v>
      </c>
      <c r="O1214">
        <f t="shared" si="200"/>
        <v>0.50043120346320535</v>
      </c>
      <c r="P1214">
        <f t="shared" si="201"/>
        <v>-1.6077687892090874E-2</v>
      </c>
      <c r="Q1214">
        <f t="shared" si="202"/>
        <v>1.0272143179249531</v>
      </c>
      <c r="R1214">
        <f t="shared" si="203"/>
        <v>0.38234960395582274</v>
      </c>
      <c r="S1214">
        <f t="shared" si="204"/>
        <v>5.1626811317188034E-2</v>
      </c>
      <c r="T1214">
        <f t="shared" si="205"/>
        <v>0.99631551244454464</v>
      </c>
      <c r="U1214">
        <f t="shared" si="206"/>
        <v>1.0933769779286906</v>
      </c>
      <c r="V1214">
        <f t="shared" si="207"/>
        <v>1.3350945007911099</v>
      </c>
      <c r="W1214">
        <f t="shared" si="208"/>
        <v>1.4331723424296776</v>
      </c>
      <c r="X1214">
        <f t="shared" si="209"/>
        <v>-0.24895813739050765</v>
      </c>
      <c r="Z1214">
        <f t="shared" si="199"/>
        <v>0.79146857285620553</v>
      </c>
    </row>
    <row r="1215" spans="1:26" x14ac:dyDescent="0.3">
      <c r="A1215" s="1">
        <v>45373</v>
      </c>
      <c r="B1215">
        <v>2910.0500489999999</v>
      </c>
      <c r="C1215">
        <v>1508.849976</v>
      </c>
      <c r="D1215">
        <v>1442.849976</v>
      </c>
      <c r="E1215">
        <v>1776.400024</v>
      </c>
      <c r="F1215">
        <v>3910.8999020000001</v>
      </c>
      <c r="G1215">
        <v>6760.8999020000001</v>
      </c>
      <c r="H1215">
        <v>746.70001200000002</v>
      </c>
      <c r="I1215">
        <v>428.60000600000001</v>
      </c>
      <c r="J1215">
        <v>3617.8000489999999</v>
      </c>
      <c r="K1215">
        <v>1090.3000489999999</v>
      </c>
      <c r="M1215">
        <v>22096.75</v>
      </c>
      <c r="O1215">
        <f t="shared" si="200"/>
        <v>0.27912604065444435</v>
      </c>
      <c r="P1215">
        <f t="shared" si="201"/>
        <v>-2.9491205020305609</v>
      </c>
      <c r="Q1215">
        <f t="shared" si="202"/>
        <v>-0.20058959017811034</v>
      </c>
      <c r="R1215">
        <f t="shared" si="203"/>
        <v>0.23982168227536022</v>
      </c>
      <c r="S1215">
        <f t="shared" si="204"/>
        <v>-1.5618130045756506</v>
      </c>
      <c r="T1215">
        <f t="shared" si="205"/>
        <v>0.67229873059598877</v>
      </c>
      <c r="U1215">
        <f t="shared" si="206"/>
        <v>0.32245385445310937</v>
      </c>
      <c r="V1215">
        <f t="shared" si="207"/>
        <v>1.7448085459940672</v>
      </c>
      <c r="W1215">
        <f t="shared" si="208"/>
        <v>1.6235968820224704</v>
      </c>
      <c r="X1215">
        <f t="shared" si="209"/>
        <v>0.78572745562890989</v>
      </c>
      <c r="Z1215">
        <f t="shared" si="199"/>
        <v>0.38524884896065659</v>
      </c>
    </row>
    <row r="1216" spans="1:26" x14ac:dyDescent="0.3">
      <c r="A1216" s="1">
        <v>45377</v>
      </c>
      <c r="B1216">
        <v>2883.1499020000001</v>
      </c>
      <c r="C1216">
        <v>1492.650024</v>
      </c>
      <c r="D1216">
        <v>1425.400024</v>
      </c>
      <c r="E1216">
        <v>1753.6999510000001</v>
      </c>
      <c r="F1216">
        <v>3877.5</v>
      </c>
      <c r="G1216">
        <v>6910.1000979999999</v>
      </c>
      <c r="H1216">
        <v>740.04998799999998</v>
      </c>
      <c r="I1216">
        <v>427.64999399999999</v>
      </c>
      <c r="J1216">
        <v>3670.1000979999999</v>
      </c>
      <c r="K1216">
        <v>1083.6999510000001</v>
      </c>
      <c r="M1216">
        <v>22004.699218999998</v>
      </c>
      <c r="O1216">
        <f t="shared" si="200"/>
        <v>-0.92438777845912701</v>
      </c>
      <c r="P1216">
        <f t="shared" si="201"/>
        <v>-1.0736622101387725</v>
      </c>
      <c r="Q1216">
        <f t="shared" si="202"/>
        <v>-1.2094086211496697</v>
      </c>
      <c r="R1216">
        <f t="shared" si="203"/>
        <v>-1.2778694378130662</v>
      </c>
      <c r="S1216">
        <f t="shared" si="204"/>
        <v>-0.8540208861627907</v>
      </c>
      <c r="T1216">
        <f t="shared" si="205"/>
        <v>2.2068097170890462</v>
      </c>
      <c r="U1216">
        <f t="shared" si="206"/>
        <v>-0.89058844156012018</v>
      </c>
      <c r="V1216">
        <f t="shared" si="207"/>
        <v>-0.22165468658439896</v>
      </c>
      <c r="W1216">
        <f t="shared" si="208"/>
        <v>1.4456312756824761</v>
      </c>
      <c r="X1216">
        <f t="shared" si="209"/>
        <v>-0.60534694151883772</v>
      </c>
      <c r="Z1216">
        <f t="shared" si="199"/>
        <v>-0.41658063289851099</v>
      </c>
    </row>
    <row r="1217" spans="1:26" x14ac:dyDescent="0.3">
      <c r="A1217" s="1">
        <v>45378</v>
      </c>
      <c r="B1217">
        <v>2985.6999510000001</v>
      </c>
      <c r="C1217">
        <v>1483.849976</v>
      </c>
      <c r="D1217">
        <v>1440.6999510000001</v>
      </c>
      <c r="E1217">
        <v>1775.599976</v>
      </c>
      <c r="F1217">
        <v>3840.8999020000001</v>
      </c>
      <c r="G1217">
        <v>7022.75</v>
      </c>
      <c r="H1217">
        <v>733.29998799999998</v>
      </c>
      <c r="I1217">
        <v>428</v>
      </c>
      <c r="J1217">
        <v>3706.3999020000001</v>
      </c>
      <c r="K1217">
        <v>1083.75</v>
      </c>
      <c r="M1217">
        <v>22123.650390999999</v>
      </c>
      <c r="O1217">
        <f t="shared" si="200"/>
        <v>3.5568753788647074</v>
      </c>
      <c r="P1217">
        <f t="shared" si="201"/>
        <v>-0.58955869483843992</v>
      </c>
      <c r="Q1217">
        <f t="shared" si="202"/>
        <v>1.0733777706180272</v>
      </c>
      <c r="R1217">
        <f t="shared" si="203"/>
        <v>1.2487897366657288</v>
      </c>
      <c r="S1217">
        <f t="shared" si="204"/>
        <v>-0.94390968407478748</v>
      </c>
      <c r="T1217">
        <f t="shared" si="205"/>
        <v>1.6302209867061772</v>
      </c>
      <c r="U1217">
        <f t="shared" si="206"/>
        <v>-0.91210054853754008</v>
      </c>
      <c r="V1217">
        <f t="shared" si="207"/>
        <v>8.1844032482321888E-2</v>
      </c>
      <c r="W1217">
        <f t="shared" si="208"/>
        <v>0.98906850033277272</v>
      </c>
      <c r="X1217">
        <f t="shared" si="209"/>
        <v>4.6183447691181536E-3</v>
      </c>
      <c r="Z1217">
        <f t="shared" si="199"/>
        <v>0.54057167887708435</v>
      </c>
    </row>
    <row r="1218" spans="1:26" x14ac:dyDescent="0.3">
      <c r="A1218" s="1">
        <v>45379</v>
      </c>
      <c r="B1218">
        <v>2971.6999510000001</v>
      </c>
      <c r="C1218">
        <v>1498.0500489999999</v>
      </c>
      <c r="D1218">
        <v>1447.900024</v>
      </c>
      <c r="E1218">
        <v>1785.5</v>
      </c>
      <c r="F1218">
        <v>3876.3000489999999</v>
      </c>
      <c r="G1218">
        <v>7245.25</v>
      </c>
      <c r="H1218">
        <v>752.34997599999997</v>
      </c>
      <c r="I1218">
        <v>428.35000600000001</v>
      </c>
      <c r="J1218">
        <v>3763.8999020000001</v>
      </c>
      <c r="K1218">
        <v>1093.3000489999999</v>
      </c>
      <c r="M1218">
        <v>22326.900390999999</v>
      </c>
      <c r="O1218">
        <f t="shared" si="200"/>
        <v>-0.46890177277562606</v>
      </c>
      <c r="P1218">
        <f t="shared" si="201"/>
        <v>0.95697497925490915</v>
      </c>
      <c r="Q1218">
        <f t="shared" si="202"/>
        <v>0.49976214651790291</v>
      </c>
      <c r="R1218">
        <f t="shared" si="203"/>
        <v>0.55755936775254999</v>
      </c>
      <c r="S1218">
        <f t="shared" si="204"/>
        <v>0.92166283691919626</v>
      </c>
      <c r="T1218">
        <f t="shared" si="205"/>
        <v>3.1682745363283615</v>
      </c>
      <c r="U1218">
        <f t="shared" si="206"/>
        <v>2.5978437626811997</v>
      </c>
      <c r="V1218">
        <f t="shared" si="207"/>
        <v>8.1777102803740093E-2</v>
      </c>
      <c r="W1218">
        <f t="shared" si="208"/>
        <v>1.5513706432210024</v>
      </c>
      <c r="X1218">
        <f t="shared" si="209"/>
        <v>0.88120405997692686</v>
      </c>
      <c r="Z1218">
        <f t="shared" si="199"/>
        <v>0.91870010783881761</v>
      </c>
    </row>
    <row r="1219" spans="1:26" x14ac:dyDescent="0.3">
      <c r="A1219" s="1">
        <v>45383</v>
      </c>
      <c r="B1219">
        <v>2969.5500489999999</v>
      </c>
      <c r="C1219">
        <v>1495.4499510000001</v>
      </c>
      <c r="D1219">
        <v>1470.5</v>
      </c>
      <c r="E1219">
        <v>1790.6999510000001</v>
      </c>
      <c r="F1219">
        <v>3916.75</v>
      </c>
      <c r="G1219">
        <v>7250.9501950000003</v>
      </c>
      <c r="H1219">
        <v>758.29998799999998</v>
      </c>
      <c r="I1219">
        <v>426.70001200000002</v>
      </c>
      <c r="J1219">
        <v>3838</v>
      </c>
      <c r="K1219">
        <v>1099.650024</v>
      </c>
      <c r="M1219">
        <v>22462</v>
      </c>
      <c r="O1219">
        <f t="shared" si="200"/>
        <v>-7.2345863830453425E-2</v>
      </c>
      <c r="P1219">
        <f t="shared" si="201"/>
        <v>-0.17356549614183744</v>
      </c>
      <c r="Q1219">
        <f t="shared" si="202"/>
        <v>1.5608795928854802</v>
      </c>
      <c r="R1219">
        <f t="shared" si="203"/>
        <v>0.29123220386446685</v>
      </c>
      <c r="S1219">
        <f t="shared" si="204"/>
        <v>1.0435196060334713</v>
      </c>
      <c r="T1219">
        <f t="shared" si="205"/>
        <v>7.8674924950834668E-2</v>
      </c>
      <c r="U1219">
        <f t="shared" si="206"/>
        <v>0.79085694022804298</v>
      </c>
      <c r="V1219">
        <f t="shared" si="207"/>
        <v>-0.3851976133741416</v>
      </c>
      <c r="W1219">
        <f t="shared" si="208"/>
        <v>1.9687053303576372</v>
      </c>
      <c r="X1219">
        <f t="shared" si="209"/>
        <v>0.58080807787470301</v>
      </c>
      <c r="Z1219">
        <f t="shared" ref="Z1219:Z1236" si="210">((M1219-M1218)/M1218)*100</f>
        <v>0.60509791611942509</v>
      </c>
    </row>
    <row r="1220" spans="1:26" x14ac:dyDescent="0.3">
      <c r="A1220" s="1">
        <v>45384</v>
      </c>
      <c r="B1220">
        <v>2973.8999020000001</v>
      </c>
      <c r="C1220">
        <v>1482.849976</v>
      </c>
      <c r="D1220">
        <v>1480.150024</v>
      </c>
      <c r="E1220">
        <v>1757.400024</v>
      </c>
      <c r="F1220">
        <v>3883.8000489999999</v>
      </c>
      <c r="G1220">
        <v>7207.3999020000001</v>
      </c>
      <c r="H1220">
        <v>766.40002400000003</v>
      </c>
      <c r="I1220">
        <v>425.85000600000001</v>
      </c>
      <c r="J1220">
        <v>3807.3999020000001</v>
      </c>
      <c r="K1220">
        <v>1081.1999510000001</v>
      </c>
      <c r="M1220">
        <v>22453.300781000002</v>
      </c>
      <c r="O1220">
        <f t="shared" ref="O1220:O1236" si="211">((B1220-B1219)/B1219)*100</f>
        <v>0.14648188877857052</v>
      </c>
      <c r="P1220">
        <f t="shared" si="201"/>
        <v>-0.84255410831867317</v>
      </c>
      <c r="Q1220">
        <f t="shared" si="202"/>
        <v>0.65624100646038974</v>
      </c>
      <c r="R1220">
        <f t="shared" si="203"/>
        <v>-1.8596039488024771</v>
      </c>
      <c r="S1220">
        <f t="shared" si="204"/>
        <v>-0.84125744558626558</v>
      </c>
      <c r="T1220">
        <f t="shared" si="205"/>
        <v>-0.60061497912412887</v>
      </c>
      <c r="U1220">
        <f t="shared" si="206"/>
        <v>1.0681835854123798</v>
      </c>
      <c r="V1220">
        <f t="shared" si="207"/>
        <v>-0.19920458778895173</v>
      </c>
      <c r="W1220">
        <f t="shared" si="208"/>
        <v>-0.79729280875455666</v>
      </c>
      <c r="X1220">
        <f t="shared" si="209"/>
        <v>-1.6778131766766526</v>
      </c>
      <c r="Z1220">
        <f t="shared" si="210"/>
        <v>-3.8728603864296433E-2</v>
      </c>
    </row>
    <row r="1221" spans="1:26" x14ac:dyDescent="0.3">
      <c r="A1221" s="1">
        <v>45385</v>
      </c>
      <c r="B1221">
        <v>2943.1999510000001</v>
      </c>
      <c r="C1221">
        <v>1480.650024</v>
      </c>
      <c r="D1221">
        <v>1482.3000489999999</v>
      </c>
      <c r="E1221">
        <v>1731.150024</v>
      </c>
      <c r="F1221">
        <v>3947.3000489999999</v>
      </c>
      <c r="G1221">
        <v>7309.25</v>
      </c>
      <c r="H1221">
        <v>771.04998799999998</v>
      </c>
      <c r="I1221">
        <v>425.20001200000002</v>
      </c>
      <c r="J1221">
        <v>3782.4499510000001</v>
      </c>
      <c r="K1221">
        <v>1077.1999510000001</v>
      </c>
      <c r="M1221">
        <v>22434.650390999999</v>
      </c>
      <c r="O1221">
        <f t="shared" si="211"/>
        <v>-1.0323128555656429</v>
      </c>
      <c r="P1221">
        <f t="shared" si="201"/>
        <v>-0.14835971511658436</v>
      </c>
      <c r="Q1221">
        <f t="shared" si="202"/>
        <v>0.14525723508686131</v>
      </c>
      <c r="R1221">
        <f t="shared" si="203"/>
        <v>-1.493683830745185</v>
      </c>
      <c r="S1221">
        <f t="shared" si="204"/>
        <v>1.6349966321348073</v>
      </c>
      <c r="T1221">
        <f t="shared" si="205"/>
        <v>1.4131323276753001</v>
      </c>
      <c r="U1221">
        <f t="shared" si="206"/>
        <v>0.60672806033210069</v>
      </c>
      <c r="V1221">
        <f t="shared" si="207"/>
        <v>-0.15263449356391282</v>
      </c>
      <c r="W1221">
        <f t="shared" si="208"/>
        <v>-0.65530156122801875</v>
      </c>
      <c r="X1221">
        <f t="shared" si="209"/>
        <v>-0.36995932124306946</v>
      </c>
      <c r="Z1221">
        <f t="shared" si="210"/>
        <v>-8.3063021254249123E-2</v>
      </c>
    </row>
    <row r="1222" spans="1:26" x14ac:dyDescent="0.3">
      <c r="A1222" s="1">
        <v>45386</v>
      </c>
      <c r="B1222">
        <v>2925.8500979999999</v>
      </c>
      <c r="C1222">
        <v>1486.6999510000001</v>
      </c>
      <c r="D1222">
        <v>1527.599976</v>
      </c>
      <c r="E1222">
        <v>1749.150024</v>
      </c>
      <c r="F1222">
        <v>4003.3000489999999</v>
      </c>
      <c r="G1222">
        <v>7283.3999020000001</v>
      </c>
      <c r="H1222">
        <v>759.29998799999998</v>
      </c>
      <c r="I1222">
        <v>422.75</v>
      </c>
      <c r="J1222">
        <v>3797.8500979999999</v>
      </c>
      <c r="K1222">
        <v>1078.849976</v>
      </c>
      <c r="M1222">
        <v>22514.650390999999</v>
      </c>
      <c r="O1222">
        <f t="shared" si="211"/>
        <v>-0.58948944308405793</v>
      </c>
      <c r="P1222">
        <f t="shared" si="201"/>
        <v>0.40859939228961412</v>
      </c>
      <c r="Q1222">
        <f t="shared" si="202"/>
        <v>3.0560565002045701</v>
      </c>
      <c r="R1222">
        <f t="shared" si="203"/>
        <v>1.0397712359099387</v>
      </c>
      <c r="S1222">
        <f t="shared" si="204"/>
        <v>1.4186912397041345</v>
      </c>
      <c r="T1222">
        <f t="shared" si="205"/>
        <v>-0.353662797140608</v>
      </c>
      <c r="U1222">
        <f t="shared" si="206"/>
        <v>-1.5238960097098142</v>
      </c>
      <c r="V1222">
        <f t="shared" si="207"/>
        <v>-0.57620224149946997</v>
      </c>
      <c r="W1222">
        <f t="shared" si="208"/>
        <v>0.40714740973448599</v>
      </c>
      <c r="X1222">
        <f t="shared" si="209"/>
        <v>0.15317722568295161</v>
      </c>
      <c r="Z1222">
        <f t="shared" si="210"/>
        <v>0.35659124883039506</v>
      </c>
    </row>
    <row r="1223" spans="1:26" x14ac:dyDescent="0.3">
      <c r="A1223" s="1">
        <v>45387</v>
      </c>
      <c r="B1223">
        <v>2920.1999510000001</v>
      </c>
      <c r="C1223">
        <v>1479.099976</v>
      </c>
      <c r="D1223">
        <v>1549.5500489999999</v>
      </c>
      <c r="E1223">
        <v>1785.150024</v>
      </c>
      <c r="F1223">
        <v>3979.25</v>
      </c>
      <c r="G1223">
        <v>7175.6499020000001</v>
      </c>
      <c r="H1223">
        <v>764.75</v>
      </c>
      <c r="I1223">
        <v>427.54998799999998</v>
      </c>
      <c r="J1223">
        <v>3743.1000979999999</v>
      </c>
      <c r="K1223">
        <v>1083.400024</v>
      </c>
      <c r="M1223">
        <v>22513.699218999998</v>
      </c>
      <c r="O1223">
        <f t="shared" si="211"/>
        <v>-0.19311129452127637</v>
      </c>
      <c r="P1223">
        <f t="shared" si="201"/>
        <v>-0.51119763573598764</v>
      </c>
      <c r="Q1223">
        <f t="shared" si="202"/>
        <v>1.4368992763063499</v>
      </c>
      <c r="R1223">
        <f t="shared" si="203"/>
        <v>2.0581424981302803</v>
      </c>
      <c r="S1223">
        <f t="shared" si="204"/>
        <v>-0.60075559427546532</v>
      </c>
      <c r="T1223">
        <f t="shared" si="205"/>
        <v>-1.4793915128896351</v>
      </c>
      <c r="U1223">
        <f t="shared" si="206"/>
        <v>0.71776795550272221</v>
      </c>
      <c r="V1223">
        <f t="shared" si="207"/>
        <v>1.1354199881726752</v>
      </c>
      <c r="W1223">
        <f t="shared" si="208"/>
        <v>-1.4416050814862889</v>
      </c>
      <c r="X1223">
        <f t="shared" si="209"/>
        <v>0.42174983558604273</v>
      </c>
      <c r="Z1223">
        <f t="shared" si="210"/>
        <v>-4.2246803014146421E-3</v>
      </c>
    </row>
    <row r="1224" spans="1:26" x14ac:dyDescent="0.3">
      <c r="A1224" s="1">
        <v>45390</v>
      </c>
      <c r="B1224">
        <v>2971.9499510000001</v>
      </c>
      <c r="C1224">
        <v>1476.6999510000001</v>
      </c>
      <c r="D1224">
        <v>1546.599976</v>
      </c>
      <c r="E1224">
        <v>1788.400024</v>
      </c>
      <c r="F1224">
        <v>3972.5500489999999</v>
      </c>
      <c r="G1224">
        <v>7178.5498049999997</v>
      </c>
      <c r="H1224">
        <v>768.29998799999998</v>
      </c>
      <c r="I1224">
        <v>429.10000600000001</v>
      </c>
      <c r="J1224">
        <v>3807.8500979999999</v>
      </c>
      <c r="K1224">
        <v>1087.150024</v>
      </c>
      <c r="M1224">
        <v>22666.300781000002</v>
      </c>
      <c r="O1224">
        <f t="shared" si="211"/>
        <v>1.7721389243321715</v>
      </c>
      <c r="P1224">
        <f t="shared" si="201"/>
        <v>-0.16226252714102635</v>
      </c>
      <c r="Q1224">
        <f t="shared" si="202"/>
        <v>-0.19038255665919282</v>
      </c>
      <c r="R1224">
        <f t="shared" si="203"/>
        <v>0.18205752773191011</v>
      </c>
      <c r="S1224">
        <f t="shared" si="204"/>
        <v>-0.16837220581768061</v>
      </c>
      <c r="T1224">
        <f t="shared" si="205"/>
        <v>4.0413105984884769E-2</v>
      </c>
      <c r="U1224">
        <f t="shared" si="206"/>
        <v>0.4642024190912043</v>
      </c>
      <c r="V1224">
        <f t="shared" si="207"/>
        <v>0.36253491837310559</v>
      </c>
      <c r="W1224">
        <f t="shared" si="208"/>
        <v>1.7298495446220363</v>
      </c>
      <c r="X1224">
        <f t="shared" si="209"/>
        <v>0.34613253802180088</v>
      </c>
      <c r="Z1224">
        <f t="shared" si="210"/>
        <v>0.67781647305307491</v>
      </c>
    </row>
    <row r="1225" spans="1:26" x14ac:dyDescent="0.3">
      <c r="A1225" s="1">
        <v>45391</v>
      </c>
      <c r="B1225">
        <v>2927.3000489999999</v>
      </c>
      <c r="C1225">
        <v>1494.849976</v>
      </c>
      <c r="D1225">
        <v>1548.5500489999999</v>
      </c>
      <c r="E1225">
        <v>1780.599976</v>
      </c>
      <c r="F1225">
        <v>3946.5500489999999</v>
      </c>
      <c r="G1225">
        <v>7193.6000979999999</v>
      </c>
      <c r="H1225">
        <v>764.20001200000002</v>
      </c>
      <c r="I1225">
        <v>426.35000600000001</v>
      </c>
      <c r="J1225">
        <v>3785.25</v>
      </c>
      <c r="K1225">
        <v>1107.0500489999999</v>
      </c>
      <c r="M1225">
        <v>22642.75</v>
      </c>
      <c r="O1225">
        <f t="shared" si="211"/>
        <v>-1.5023773191394538</v>
      </c>
      <c r="P1225">
        <f t="shared" si="201"/>
        <v>1.2290936278361069</v>
      </c>
      <c r="Q1225">
        <f t="shared" si="202"/>
        <v>0.12608774280751539</v>
      </c>
      <c r="R1225">
        <f t="shared" si="203"/>
        <v>-0.43614671747510891</v>
      </c>
      <c r="S1225">
        <f t="shared" si="204"/>
        <v>-0.65449143948595223</v>
      </c>
      <c r="T1225">
        <f t="shared" si="205"/>
        <v>0.20965645442088338</v>
      </c>
      <c r="U1225">
        <f t="shared" si="206"/>
        <v>-0.53364259586581819</v>
      </c>
      <c r="V1225">
        <f t="shared" si="207"/>
        <v>-0.64087624366055118</v>
      </c>
      <c r="W1225">
        <f t="shared" si="208"/>
        <v>-0.59351333215218094</v>
      </c>
      <c r="X1225">
        <f t="shared" si="209"/>
        <v>1.8304764347776818</v>
      </c>
      <c r="Z1225">
        <f t="shared" si="210"/>
        <v>-0.10390218160231575</v>
      </c>
    </row>
    <row r="1226" spans="1:26" x14ac:dyDescent="0.3">
      <c r="A1226" s="1">
        <v>45392</v>
      </c>
      <c r="B1226">
        <v>2959.1499020000001</v>
      </c>
      <c r="C1226">
        <v>1506.8000489999999</v>
      </c>
      <c r="D1226">
        <v>1536.349976</v>
      </c>
      <c r="E1226">
        <v>1825.9499510000001</v>
      </c>
      <c r="F1226">
        <v>3984.6499020000001</v>
      </c>
      <c r="G1226">
        <v>7230.25</v>
      </c>
      <c r="H1226">
        <v>779.04998799999998</v>
      </c>
      <c r="I1226">
        <v>436.95001200000002</v>
      </c>
      <c r="J1226">
        <v>3753.1999510000001</v>
      </c>
      <c r="K1226">
        <v>1109.400024</v>
      </c>
      <c r="M1226">
        <v>22753.800781000002</v>
      </c>
      <c r="O1226">
        <f t="shared" si="211"/>
        <v>1.0880283013994569</v>
      </c>
      <c r="P1226">
        <f t="shared" si="201"/>
        <v>0.79941620843963379</v>
      </c>
      <c r="Q1226">
        <f t="shared" si="202"/>
        <v>-0.78783846914591871</v>
      </c>
      <c r="R1226">
        <f t="shared" si="203"/>
        <v>2.5468929355977981</v>
      </c>
      <c r="S1226">
        <f t="shared" si="204"/>
        <v>0.96539642287455929</v>
      </c>
      <c r="T1226">
        <f t="shared" si="205"/>
        <v>0.50947928020338096</v>
      </c>
      <c r="U1226">
        <f t="shared" si="206"/>
        <v>1.9432054130875842</v>
      </c>
      <c r="V1226">
        <f t="shared" si="207"/>
        <v>2.4862216138915705</v>
      </c>
      <c r="W1226">
        <f t="shared" si="208"/>
        <v>-0.8467089095832494</v>
      </c>
      <c r="X1226">
        <f t="shared" si="209"/>
        <v>0.21227360064911444</v>
      </c>
      <c r="Z1226">
        <f t="shared" si="210"/>
        <v>0.49044741031898392</v>
      </c>
    </row>
    <row r="1227" spans="1:26" x14ac:dyDescent="0.3">
      <c r="A1227" s="1">
        <v>45394</v>
      </c>
      <c r="B1227">
        <v>2934.3000489999999</v>
      </c>
      <c r="C1227">
        <v>1484.75</v>
      </c>
      <c r="D1227">
        <v>1518.9499510000001</v>
      </c>
      <c r="E1227">
        <v>1813.0500489999999</v>
      </c>
      <c r="F1227">
        <v>4001.3999020000001</v>
      </c>
      <c r="G1227">
        <v>7229.5498049999997</v>
      </c>
      <c r="H1227">
        <v>766.29998799999998</v>
      </c>
      <c r="I1227">
        <v>430.10000600000001</v>
      </c>
      <c r="J1227">
        <v>3679.25</v>
      </c>
      <c r="K1227">
        <v>1104.400024</v>
      </c>
      <c r="M1227">
        <v>22519.400390999999</v>
      </c>
      <c r="O1227">
        <f t="shared" si="211"/>
        <v>-0.83976323684058396</v>
      </c>
      <c r="P1227">
        <f t="shared" si="201"/>
        <v>-1.4633692781357182</v>
      </c>
      <c r="Q1227">
        <f t="shared" si="202"/>
        <v>-1.1325560758820175</v>
      </c>
      <c r="R1227">
        <f t="shared" si="203"/>
        <v>-0.70647620943473</v>
      </c>
      <c r="S1227">
        <f t="shared" si="204"/>
        <v>0.42036315390199619</v>
      </c>
      <c r="T1227">
        <f t="shared" si="205"/>
        <v>-9.6842432834320941E-3</v>
      </c>
      <c r="U1227">
        <f t="shared" si="206"/>
        <v>-1.6366087152805397</v>
      </c>
      <c r="V1227">
        <f t="shared" si="207"/>
        <v>-1.567686419928513</v>
      </c>
      <c r="W1227">
        <f t="shared" si="208"/>
        <v>-1.9703173815798669</v>
      </c>
      <c r="X1227">
        <f t="shared" si="209"/>
        <v>-0.45069405911604704</v>
      </c>
      <c r="Z1227">
        <f t="shared" si="210"/>
        <v>-1.0301592786895311</v>
      </c>
    </row>
    <row r="1228" spans="1:26" x14ac:dyDescent="0.3">
      <c r="A1228" s="1">
        <v>45397</v>
      </c>
      <c r="B1228">
        <v>2929.6499020000001</v>
      </c>
      <c r="C1228">
        <v>1468.150024</v>
      </c>
      <c r="D1228">
        <v>1494.6999510000001</v>
      </c>
      <c r="E1228">
        <v>1798.150024</v>
      </c>
      <c r="F1228">
        <v>3941.1999510000001</v>
      </c>
      <c r="G1228">
        <v>7076.25</v>
      </c>
      <c r="H1228">
        <v>757.5</v>
      </c>
      <c r="I1228">
        <v>425.89999399999999</v>
      </c>
      <c r="J1228">
        <v>3600.8000489999999</v>
      </c>
      <c r="K1228">
        <v>1078.349976</v>
      </c>
      <c r="M1228">
        <v>22272.5</v>
      </c>
      <c r="O1228">
        <f t="shared" si="211"/>
        <v>-0.15847551110475525</v>
      </c>
      <c r="P1228">
        <f t="shared" si="201"/>
        <v>-1.1180317225122054</v>
      </c>
      <c r="Q1228">
        <f t="shared" si="202"/>
        <v>-1.5964976320671411</v>
      </c>
      <c r="R1228">
        <f t="shared" si="203"/>
        <v>-0.82182094246201987</v>
      </c>
      <c r="S1228">
        <f t="shared" si="204"/>
        <v>-1.5044722465732707</v>
      </c>
      <c r="T1228">
        <f t="shared" si="205"/>
        <v>-2.1204612892213093</v>
      </c>
      <c r="U1228">
        <f t="shared" si="206"/>
        <v>-1.1483737619476493</v>
      </c>
      <c r="V1228">
        <f t="shared" si="207"/>
        <v>-0.9765198654751972</v>
      </c>
      <c r="W1228">
        <f t="shared" si="208"/>
        <v>-2.1322267038119196</v>
      </c>
      <c r="X1228">
        <f t="shared" si="209"/>
        <v>-2.3587511258511218</v>
      </c>
      <c r="Z1228">
        <f t="shared" si="210"/>
        <v>-1.0963897204770794</v>
      </c>
    </row>
    <row r="1229" spans="1:26" x14ac:dyDescent="0.3">
      <c r="A1229" s="1">
        <v>45398</v>
      </c>
      <c r="B1229">
        <v>2931.5</v>
      </c>
      <c r="C1229">
        <v>1414.4499510000001</v>
      </c>
      <c r="D1229">
        <v>1509.25</v>
      </c>
      <c r="E1229">
        <v>1792.599976</v>
      </c>
      <c r="F1229">
        <v>3872.8000489999999</v>
      </c>
      <c r="G1229">
        <v>6954.25</v>
      </c>
      <c r="H1229">
        <v>751.70001200000002</v>
      </c>
      <c r="I1229">
        <v>425.89999399999999</v>
      </c>
      <c r="J1229">
        <v>3543.4499510000001</v>
      </c>
      <c r="K1229">
        <v>1067.0500489999999</v>
      </c>
      <c r="M1229">
        <v>22147.900390999999</v>
      </c>
      <c r="O1229">
        <f t="shared" si="211"/>
        <v>6.3150822176290505E-2</v>
      </c>
      <c r="P1229">
        <f t="shared" si="201"/>
        <v>-3.6576693200394605</v>
      </c>
      <c r="Q1229">
        <f t="shared" si="202"/>
        <v>0.97344279634621755</v>
      </c>
      <c r="R1229">
        <f t="shared" si="203"/>
        <v>-0.30865322280806873</v>
      </c>
      <c r="S1229">
        <f t="shared" si="204"/>
        <v>-1.7355095618187302</v>
      </c>
      <c r="T1229">
        <f t="shared" si="205"/>
        <v>-1.7240770181946652</v>
      </c>
      <c r="U1229">
        <f t="shared" si="206"/>
        <v>-0.76567498349834784</v>
      </c>
      <c r="V1229">
        <f t="shared" si="207"/>
        <v>0</v>
      </c>
      <c r="W1229">
        <f t="shared" si="208"/>
        <v>-1.5927043218055648</v>
      </c>
      <c r="X1229">
        <f t="shared" si="209"/>
        <v>-1.0478905041492788</v>
      </c>
      <c r="Z1229">
        <f t="shared" si="210"/>
        <v>-0.55943252441351798</v>
      </c>
    </row>
    <row r="1230" spans="1:26" x14ac:dyDescent="0.3">
      <c r="A1230" s="1">
        <v>45400</v>
      </c>
      <c r="B1230">
        <v>2928.6499020000001</v>
      </c>
      <c r="C1230">
        <v>1419.25</v>
      </c>
      <c r="D1230">
        <v>1494.6999510000001</v>
      </c>
      <c r="E1230">
        <v>1786.75</v>
      </c>
      <c r="F1230">
        <v>3862</v>
      </c>
      <c r="G1230">
        <v>6893.2001950000003</v>
      </c>
      <c r="H1230">
        <v>744.79998799999998</v>
      </c>
      <c r="I1230">
        <v>418.85000600000001</v>
      </c>
      <c r="J1230">
        <v>3550.9499510000001</v>
      </c>
      <c r="K1230">
        <v>1055.4499510000001</v>
      </c>
      <c r="M1230">
        <v>21995.849609000001</v>
      </c>
      <c r="O1230">
        <f t="shared" si="211"/>
        <v>-9.7223196315875449E-2</v>
      </c>
      <c r="P1230">
        <f t="shared" si="201"/>
        <v>0.33935799542474898</v>
      </c>
      <c r="Q1230">
        <f t="shared" si="202"/>
        <v>-0.96405824084809977</v>
      </c>
      <c r="R1230">
        <f t="shared" si="203"/>
        <v>-0.32634029221921457</v>
      </c>
      <c r="S1230">
        <f t="shared" si="204"/>
        <v>-0.27886926418493097</v>
      </c>
      <c r="T1230">
        <f t="shared" si="205"/>
        <v>-0.87787762878814601</v>
      </c>
      <c r="U1230">
        <f t="shared" si="206"/>
        <v>-0.91792256084200119</v>
      </c>
      <c r="V1230">
        <f t="shared" si="207"/>
        <v>-1.6553153555573858</v>
      </c>
      <c r="W1230">
        <f t="shared" si="208"/>
        <v>0.21165813271564393</v>
      </c>
      <c r="X1230">
        <f t="shared" si="209"/>
        <v>-1.087118454365948</v>
      </c>
      <c r="Z1230">
        <f t="shared" si="210"/>
        <v>-0.68652458840651842</v>
      </c>
    </row>
    <row r="1231" spans="1:26" x14ac:dyDescent="0.3">
      <c r="A1231" s="1">
        <v>45401</v>
      </c>
      <c r="B1231">
        <v>2940.25</v>
      </c>
      <c r="C1231">
        <v>1411.25</v>
      </c>
      <c r="D1231">
        <v>1531.3000489999999</v>
      </c>
      <c r="E1231">
        <v>1792.650024</v>
      </c>
      <c r="F1231">
        <v>3826.1999510000001</v>
      </c>
      <c r="G1231">
        <v>7119.5</v>
      </c>
      <c r="H1231">
        <v>750.45001200000002</v>
      </c>
      <c r="I1231">
        <v>424.75</v>
      </c>
      <c r="J1231">
        <v>3518.3500979999999</v>
      </c>
      <c r="K1231">
        <v>1067.25</v>
      </c>
      <c r="M1231">
        <v>22147</v>
      </c>
      <c r="O1231">
        <f t="shared" si="211"/>
        <v>0.39609029375884369</v>
      </c>
      <c r="P1231">
        <f t="shared" si="201"/>
        <v>-0.56367799894310378</v>
      </c>
      <c r="Q1231">
        <f t="shared" si="202"/>
        <v>2.4486585401647538</v>
      </c>
      <c r="R1231">
        <f t="shared" si="203"/>
        <v>0.33020982230306595</v>
      </c>
      <c r="S1231">
        <f t="shared" si="204"/>
        <v>-0.92698210771620781</v>
      </c>
      <c r="T1231">
        <f t="shared" si="205"/>
        <v>3.2829425897734228</v>
      </c>
      <c r="U1231">
        <f t="shared" si="206"/>
        <v>0.75859614541240172</v>
      </c>
      <c r="V1231">
        <f t="shared" si="207"/>
        <v>1.4086173846204963</v>
      </c>
      <c r="W1231">
        <f t="shared" si="208"/>
        <v>-0.91806005293934267</v>
      </c>
      <c r="X1231">
        <f t="shared" si="209"/>
        <v>1.1180112319698183</v>
      </c>
      <c r="Z1231">
        <f t="shared" si="210"/>
        <v>0.6871768705772261</v>
      </c>
    </row>
    <row r="1232" spans="1:26" x14ac:dyDescent="0.3">
      <c r="A1232" s="1">
        <v>45404</v>
      </c>
      <c r="B1232">
        <v>2959.6999510000001</v>
      </c>
      <c r="C1232">
        <v>1432.75</v>
      </c>
      <c r="D1232">
        <v>1512.1999510000001</v>
      </c>
      <c r="E1232">
        <v>1809.9499510000001</v>
      </c>
      <c r="F1232">
        <v>3864.6000979999999</v>
      </c>
      <c r="G1232">
        <v>7292.2001950000003</v>
      </c>
      <c r="H1232">
        <v>766.09997599999997</v>
      </c>
      <c r="I1232">
        <v>425.29998799999998</v>
      </c>
      <c r="J1232">
        <v>3612.6999510000001</v>
      </c>
      <c r="K1232">
        <v>1086.650024</v>
      </c>
      <c r="M1232">
        <v>22336.400390999999</v>
      </c>
      <c r="O1232">
        <f t="shared" si="211"/>
        <v>0.66150670861321503</v>
      </c>
      <c r="P1232">
        <f t="shared" si="201"/>
        <v>1.5234720992028343</v>
      </c>
      <c r="Q1232">
        <f t="shared" si="202"/>
        <v>-1.2473125702877772</v>
      </c>
      <c r="R1232">
        <f t="shared" si="203"/>
        <v>0.96504765394185077</v>
      </c>
      <c r="S1232">
        <f t="shared" si="204"/>
        <v>1.0036105664045007</v>
      </c>
      <c r="T1232">
        <f t="shared" si="205"/>
        <v>2.4257348830676357</v>
      </c>
      <c r="U1232">
        <f t="shared" si="206"/>
        <v>2.0854105869479223</v>
      </c>
      <c r="V1232">
        <f t="shared" si="207"/>
        <v>0.12948510888757736</v>
      </c>
      <c r="W1232">
        <f t="shared" si="208"/>
        <v>2.6816505001487254</v>
      </c>
      <c r="X1232">
        <f t="shared" si="209"/>
        <v>1.8177581635043363</v>
      </c>
      <c r="Z1232">
        <f t="shared" si="210"/>
        <v>0.85519659999096587</v>
      </c>
    </row>
    <row r="1233" spans="1:26" x14ac:dyDescent="0.3">
      <c r="A1233" s="1">
        <v>45405</v>
      </c>
      <c r="B1233">
        <v>2918.6499020000001</v>
      </c>
      <c r="C1233">
        <v>1442.400024</v>
      </c>
      <c r="D1233">
        <v>1507.599976</v>
      </c>
      <c r="E1233">
        <v>1813.0500489999999</v>
      </c>
      <c r="F1233">
        <v>3874.6999510000001</v>
      </c>
      <c r="G1233">
        <v>7259.8999020000001</v>
      </c>
      <c r="H1233">
        <v>773</v>
      </c>
      <c r="I1233">
        <v>429.20001200000002</v>
      </c>
      <c r="J1233">
        <v>3610.1499020000001</v>
      </c>
      <c r="K1233">
        <v>1090.25</v>
      </c>
      <c r="M1233">
        <v>22368</v>
      </c>
      <c r="O1233">
        <f t="shared" si="211"/>
        <v>-1.3869665736261636</v>
      </c>
      <c r="P1233">
        <f t="shared" si="201"/>
        <v>0.67353160006979795</v>
      </c>
      <c r="Q1233">
        <f t="shared" si="202"/>
        <v>-0.30419092375701884</v>
      </c>
      <c r="R1233">
        <f t="shared" si="203"/>
        <v>0.17128086874927564</v>
      </c>
      <c r="S1233">
        <f t="shared" si="204"/>
        <v>0.26134277140931145</v>
      </c>
      <c r="T1233">
        <f t="shared" si="205"/>
        <v>-0.4429430368923139</v>
      </c>
      <c r="U1233">
        <f t="shared" si="206"/>
        <v>0.90066887040341459</v>
      </c>
      <c r="V1233">
        <f t="shared" si="207"/>
        <v>0.91700543382099298</v>
      </c>
      <c r="W1233">
        <f t="shared" si="208"/>
        <v>-7.0585684794943676E-2</v>
      </c>
      <c r="X1233">
        <f t="shared" si="209"/>
        <v>0.33129120880597063</v>
      </c>
      <c r="Z1233">
        <f t="shared" si="210"/>
        <v>0.14147135817252454</v>
      </c>
    </row>
    <row r="1234" spans="1:26" x14ac:dyDescent="0.3">
      <c r="A1234" s="1">
        <v>45406</v>
      </c>
      <c r="B1234">
        <v>2900.3500979999999</v>
      </c>
      <c r="C1234">
        <v>1430.75</v>
      </c>
      <c r="D1234">
        <v>1511.6999510000001</v>
      </c>
      <c r="E1234">
        <v>1842.8000489999999</v>
      </c>
      <c r="F1234">
        <v>3831.0500489999999</v>
      </c>
      <c r="G1234">
        <v>7329.1499020000001</v>
      </c>
      <c r="H1234">
        <v>773.09997599999997</v>
      </c>
      <c r="I1234">
        <v>428.89999399999999</v>
      </c>
      <c r="J1234">
        <v>3634.8500979999999</v>
      </c>
      <c r="K1234">
        <v>1096.75</v>
      </c>
      <c r="M1234">
        <v>22402.400390999999</v>
      </c>
      <c r="O1234">
        <f t="shared" si="211"/>
        <v>-0.62699551554505772</v>
      </c>
      <c r="P1234">
        <f t="shared" si="201"/>
        <v>-0.807683292162787</v>
      </c>
      <c r="Q1234">
        <f t="shared" si="202"/>
        <v>0.27195377190693759</v>
      </c>
      <c r="R1234">
        <f t="shared" si="203"/>
        <v>1.6408813433699094</v>
      </c>
      <c r="S1234">
        <f t="shared" si="204"/>
        <v>-1.1265363138308231</v>
      </c>
      <c r="T1234">
        <f t="shared" si="205"/>
        <v>0.95386990089109358</v>
      </c>
      <c r="U1234">
        <f t="shared" si="206"/>
        <v>1.2933505821470848E-2</v>
      </c>
      <c r="V1234">
        <f t="shared" si="207"/>
        <v>-6.9901675585233386E-2</v>
      </c>
      <c r="W1234">
        <f t="shared" si="208"/>
        <v>0.68418754540679949</v>
      </c>
      <c r="X1234">
        <f t="shared" si="209"/>
        <v>0.59619353359321259</v>
      </c>
      <c r="Z1234">
        <f t="shared" si="210"/>
        <v>0.15379287821888063</v>
      </c>
    </row>
    <row r="1235" spans="1:26" x14ac:dyDescent="0.3">
      <c r="A1235" s="1">
        <v>45407</v>
      </c>
      <c r="B1235">
        <v>2919.9499510000001</v>
      </c>
      <c r="C1235">
        <v>1438.4499510000001</v>
      </c>
      <c r="D1235">
        <v>1510.75</v>
      </c>
      <c r="E1235">
        <v>1642.4499510000001</v>
      </c>
      <c r="F1235">
        <v>3852.1999510000001</v>
      </c>
      <c r="G1235">
        <v>7294.8999020000001</v>
      </c>
      <c r="H1235">
        <v>812.70001200000002</v>
      </c>
      <c r="I1235">
        <v>437.54998799999998</v>
      </c>
      <c r="J1235">
        <v>3652.3000489999999</v>
      </c>
      <c r="K1235">
        <v>1113.75</v>
      </c>
      <c r="M1235">
        <v>22570.349609000001</v>
      </c>
      <c r="O1235">
        <f t="shared" si="211"/>
        <v>0.67577541806127739</v>
      </c>
      <c r="P1235">
        <f t="shared" ref="P1235:P1236" si="212">((C1235-C1234)/C1234)*100</f>
        <v>0.53817585182596928</v>
      </c>
      <c r="Q1235">
        <f t="shared" ref="Q1235:Q1236" si="213">((D1235-D1234)/D1234)*100</f>
        <v>-6.2839917364001782E-2</v>
      </c>
      <c r="R1235">
        <f t="shared" ref="R1235:R1236" si="214">((E1235-E1234)/E1234)*100</f>
        <v>-10.872047572861764</v>
      </c>
      <c r="S1235">
        <f t="shared" ref="S1235:S1236" si="215">((F1235-F1234)/F1234)*100</f>
        <v>0.55206540581532637</v>
      </c>
      <c r="T1235">
        <f t="shared" ref="T1235:T1236" si="216">((G1235-G1234)/G1234)*100</f>
        <v>-0.4673120410684159</v>
      </c>
      <c r="U1235">
        <f t="shared" ref="U1235:U1236" si="217">((H1235-H1234)/H1234)*100</f>
        <v>5.1222399727509558</v>
      </c>
      <c r="V1235">
        <f t="shared" ref="V1235:V1236" si="218">((I1235-I1234)/I1234)*100</f>
        <v>2.0167857591529814</v>
      </c>
      <c r="W1235">
        <f t="shared" ref="W1235:W1236" si="219">((J1235-J1234)/J1234)*100</f>
        <v>0.48007347014396895</v>
      </c>
      <c r="X1235">
        <f t="shared" ref="X1235:X1236" si="220">((K1235-K1234)/K1234)*100</f>
        <v>1.5500341919307044</v>
      </c>
      <c r="Z1235">
        <f t="shared" si="210"/>
        <v>0.74969295731127961</v>
      </c>
    </row>
    <row r="1236" spans="1:26" x14ac:dyDescent="0.3">
      <c r="A1236" s="1">
        <v>45408</v>
      </c>
      <c r="B1236">
        <v>2905.1000979999999</v>
      </c>
      <c r="C1236">
        <v>1430.25</v>
      </c>
      <c r="D1236">
        <v>1509.8000489999999</v>
      </c>
      <c r="E1236">
        <v>1608.5</v>
      </c>
      <c r="F1236">
        <v>3821.3500979999999</v>
      </c>
      <c r="G1236">
        <v>6731.2001950000003</v>
      </c>
      <c r="H1236">
        <v>801.29998799999998</v>
      </c>
      <c r="I1236">
        <v>440</v>
      </c>
      <c r="J1236">
        <v>3605.1999510000001</v>
      </c>
      <c r="K1236">
        <v>1107.900024</v>
      </c>
      <c r="M1236">
        <v>22419.949218999998</v>
      </c>
      <c r="O1236">
        <f t="shared" si="211"/>
        <v>-0.5085653264335751</v>
      </c>
      <c r="P1236">
        <f t="shared" si="212"/>
        <v>-0.57005466156813511</v>
      </c>
      <c r="Q1236">
        <f t="shared" si="213"/>
        <v>-6.2879430746321727E-2</v>
      </c>
      <c r="R1236">
        <f t="shared" si="214"/>
        <v>-2.0670310823979592</v>
      </c>
      <c r="S1236">
        <f t="shared" si="215"/>
        <v>-0.8008372720110698</v>
      </c>
      <c r="T1236">
        <f t="shared" si="216"/>
        <v>-7.7273124315996924</v>
      </c>
      <c r="U1236">
        <f t="shared" si="217"/>
        <v>-1.4027345676967986</v>
      </c>
      <c r="V1236">
        <f t="shared" si="218"/>
        <v>0.5599387652137281</v>
      </c>
      <c r="W1236">
        <f t="shared" si="219"/>
        <v>-1.2896010012347123</v>
      </c>
      <c r="X1236">
        <f t="shared" si="220"/>
        <v>-0.52525037037036759</v>
      </c>
      <c r="Z1236">
        <f t="shared" si="210"/>
        <v>-0.66636269533029246</v>
      </c>
    </row>
    <row r="1240" spans="1:26" x14ac:dyDescent="0.3">
      <c r="A1240" t="s">
        <v>12</v>
      </c>
      <c r="B1240" s="2">
        <v>19656228208640</v>
      </c>
      <c r="C1240" s="2">
        <v>5921163444224</v>
      </c>
      <c r="D1240" s="2">
        <v>11469799292928</v>
      </c>
      <c r="E1240" s="2">
        <v>3197569335296</v>
      </c>
      <c r="F1240" s="2">
        <v>13825988362240</v>
      </c>
      <c r="G1240" s="2">
        <v>4159935610880</v>
      </c>
      <c r="H1240" s="2">
        <v>7151289368576</v>
      </c>
      <c r="I1240" s="2">
        <v>5493267890176</v>
      </c>
      <c r="J1240" s="2">
        <v>4955960246272</v>
      </c>
      <c r="K1240" s="2">
        <v>7781945442304</v>
      </c>
    </row>
    <row r="1242" spans="1:26" x14ac:dyDescent="0.3">
      <c r="A1242" t="s">
        <v>13</v>
      </c>
      <c r="B1242">
        <f>SUM(B1240:K1240)</f>
        <v>83613147201536</v>
      </c>
      <c r="C1242">
        <f>SUM(B1240:K1240)</f>
        <v>83613147201536</v>
      </c>
      <c r="D1242">
        <f>SUM(B1240:K1240)</f>
        <v>83613147201536</v>
      </c>
      <c r="E1242">
        <f>SUM(B1240:K1240)</f>
        <v>83613147201536</v>
      </c>
      <c r="F1242">
        <f>SUM(B1240:K1240)</f>
        <v>83613147201536</v>
      </c>
      <c r="G1242">
        <f>SUM(B1240:K1240)</f>
        <v>83613147201536</v>
      </c>
      <c r="H1242">
        <f>SUM(B1240:K1240)</f>
        <v>83613147201536</v>
      </c>
      <c r="I1242">
        <f>SUM(B1240:K1240)</f>
        <v>83613147201536</v>
      </c>
      <c r="J1242">
        <f>SUM(B1240:K1240)</f>
        <v>83613147201536</v>
      </c>
      <c r="K1242">
        <f>SUM(B1240:K1240)</f>
        <v>83613147201536</v>
      </c>
    </row>
    <row r="1243" spans="1:26" x14ac:dyDescent="0.3">
      <c r="A1243" t="s">
        <v>14</v>
      </c>
      <c r="B1243">
        <f>B1240/B1242</f>
        <v>0.23508537672026425</v>
      </c>
      <c r="C1243">
        <f>C1240/C1242</f>
        <v>7.0816177149174764E-2</v>
      </c>
      <c r="D1243">
        <f t="shared" ref="D1243:K1243" si="221">D1240/D1242</f>
        <v>0.13717698324740604</v>
      </c>
      <c r="E1243">
        <f t="shared" si="221"/>
        <v>3.8242422900178305E-2</v>
      </c>
      <c r="F1243">
        <f t="shared" si="221"/>
        <v>0.16535663140289034</v>
      </c>
      <c r="G1243">
        <f t="shared" si="221"/>
        <v>4.9752171160991544E-2</v>
      </c>
      <c r="H1243">
        <f t="shared" si="221"/>
        <v>8.5528288408268746E-2</v>
      </c>
      <c r="I1243">
        <f t="shared" si="221"/>
        <v>6.5698614082009901E-2</v>
      </c>
      <c r="J1243">
        <f t="shared" si="221"/>
        <v>5.9272499746080093E-2</v>
      </c>
      <c r="K1243">
        <f t="shared" si="221"/>
        <v>9.3070835182735984E-2</v>
      </c>
    </row>
    <row r="1245" spans="1:26" x14ac:dyDescent="0.3">
      <c r="A1245" t="s">
        <v>32</v>
      </c>
      <c r="B1245">
        <f>_xlfn.COVARIANCE.S(O3:O1236,Z3:Z1236)</f>
        <v>1.5691399419728866</v>
      </c>
      <c r="C1245">
        <f>_xlfn.COVARIANCE.S(P3:P1236,Z3:Z1236)</f>
        <v>1.2417859567774758</v>
      </c>
      <c r="D1245">
        <f>_xlfn.COVARIANCE.S(Q3:Q1236,Z3:Z1236)</f>
        <v>1.589917053952403</v>
      </c>
      <c r="E1245">
        <f>_xlfn.COVARIANCE.S(R3:R1236,Z3:Z1236)</f>
        <v>1.5221853585788863</v>
      </c>
      <c r="F1245">
        <f>_xlfn.COVARIANCE.S(S3:S1236,Z3:Z1236)</f>
        <v>1.0381684390115939</v>
      </c>
      <c r="G1245">
        <f>_xlfn.COVARIANCE.S(T3:T1236,Z3:Z1236)</f>
        <v>2.0837499365016519</v>
      </c>
      <c r="H1245">
        <f>_xlfn.COVARIANCE.S(U3:U1236,Z3:Z1236)</f>
        <v>1.8252042744087333</v>
      </c>
      <c r="I1245">
        <f>_xlfn.COVARIANCE.S(V3:V1236,Z3:Z1236)</f>
        <v>1.0019056887772764</v>
      </c>
      <c r="J1245">
        <f>_xlfn.COVARIANCE.S(W3:W1236,Z3:Z1236)</f>
        <v>1.5124788082567211</v>
      </c>
      <c r="K1245">
        <f>_xlfn.COVARIANCE.S(X3:X1236,Z3:Z1236)</f>
        <v>1.9235742076078732</v>
      </c>
    </row>
    <row r="1246" spans="1:26" x14ac:dyDescent="0.3">
      <c r="A1246" t="s">
        <v>16</v>
      </c>
      <c r="B1246">
        <f>B1248*B1243</f>
        <v>0.25440108883875806</v>
      </c>
      <c r="C1246">
        <f t="shared" ref="C1246:K1246" si="222">C1248*C1243</f>
        <v>6.0647219726175074E-2</v>
      </c>
      <c r="D1246">
        <f t="shared" si="222"/>
        <v>0.15041369803135421</v>
      </c>
      <c r="E1246">
        <f t="shared" si="222"/>
        <v>4.0146215674847482E-2</v>
      </c>
      <c r="F1246">
        <f t="shared" si="222"/>
        <v>0.11839166045582972</v>
      </c>
      <c r="G1246">
        <f t="shared" si="222"/>
        <v>7.1497245552512176E-2</v>
      </c>
      <c r="H1246">
        <f t="shared" si="222"/>
        <v>0.10765964204678816</v>
      </c>
      <c r="I1246">
        <f t="shared" si="222"/>
        <v>4.539570070383421E-2</v>
      </c>
      <c r="J1246">
        <f t="shared" si="222"/>
        <v>6.1826436418933546E-2</v>
      </c>
      <c r="K1246">
        <f t="shared" si="222"/>
        <v>0.12346794779072957</v>
      </c>
    </row>
    <row r="1247" spans="1:26" x14ac:dyDescent="0.3">
      <c r="A1247" t="s">
        <v>18</v>
      </c>
      <c r="B1247">
        <f>0.03 + 0.08*B1248</f>
        <v>0.11657317350418719</v>
      </c>
      <c r="C1247">
        <f t="shared" ref="C1247:K1247" si="223">0.03 + 0.08*C1248</f>
        <v>9.8512277468377082E-2</v>
      </c>
      <c r="D1247">
        <f t="shared" si="223"/>
        <v>0.11771949606739787</v>
      </c>
      <c r="E1247">
        <f t="shared" si="223"/>
        <v>0.11398257773496941</v>
      </c>
      <c r="F1247">
        <f t="shared" si="223"/>
        <v>8.7278215914967067E-2</v>
      </c>
      <c r="G1247">
        <f t="shared" si="223"/>
        <v>0.14496542785424404</v>
      </c>
      <c r="H1247">
        <f t="shared" si="223"/>
        <v>0.1307008502570523</v>
      </c>
      <c r="I1247">
        <f t="shared" si="223"/>
        <v>8.5277513948367828E-2</v>
      </c>
      <c r="J1247">
        <f t="shared" si="223"/>
        <v>0.11344704432415621</v>
      </c>
      <c r="K1247">
        <f t="shared" si="223"/>
        <v>0.1361281528619028</v>
      </c>
    </row>
    <row r="1248" spans="1:26" x14ac:dyDescent="0.3">
      <c r="A1248" t="s">
        <v>15</v>
      </c>
      <c r="B1248">
        <f>B1245/B1249</f>
        <v>1.0821646688023399</v>
      </c>
      <c r="C1248">
        <f t="shared" ref="C1248:K1248" si="224">C1245/C1249</f>
        <v>0.85640346835471348</v>
      </c>
      <c r="D1248">
        <f t="shared" si="224"/>
        <v>1.0964937008424733</v>
      </c>
      <c r="E1248">
        <f t="shared" si="224"/>
        <v>1.0497822216871175</v>
      </c>
      <c r="F1248">
        <f t="shared" si="224"/>
        <v>0.7159776989370884</v>
      </c>
      <c r="G1248">
        <f t="shared" si="224"/>
        <v>1.4370678481780503</v>
      </c>
      <c r="H1248">
        <f t="shared" si="224"/>
        <v>1.2587606282131536</v>
      </c>
      <c r="I1248">
        <f t="shared" si="224"/>
        <v>0.69096892435459778</v>
      </c>
      <c r="J1248">
        <f t="shared" si="224"/>
        <v>1.0430880540519527</v>
      </c>
      <c r="K1248">
        <f t="shared" si="224"/>
        <v>1.326601910773785</v>
      </c>
    </row>
    <row r="1249" spans="1:11" x14ac:dyDescent="0.3">
      <c r="A1249" t="s">
        <v>31</v>
      </c>
      <c r="B1249">
        <f>_xlfn.VAR.S(Z3:Z1236)</f>
        <v>1.4500010832080621</v>
      </c>
      <c r="C1249">
        <f>_xlfn.VAR.S(Z3:Z1236)</f>
        <v>1.4500010832080621</v>
      </c>
      <c r="D1249">
        <f>_xlfn.VAR.S(Z3:Z1236)</f>
        <v>1.4500010832080621</v>
      </c>
      <c r="E1249">
        <f>_xlfn.VAR.S(Z3:Z1236)</f>
        <v>1.4500010832080621</v>
      </c>
      <c r="F1249">
        <f>_xlfn.VAR.S(Z3:Z1236)</f>
        <v>1.4500010832080621</v>
      </c>
      <c r="G1249">
        <f>_xlfn.VAR.S(Z3:Z1236)</f>
        <v>1.4500010832080621</v>
      </c>
      <c r="H1249">
        <f>_xlfn.VAR.S(Z3:Z1236)</f>
        <v>1.4500010832080621</v>
      </c>
      <c r="I1249">
        <f>_xlfn.VAR.S(Z3:Z1236)</f>
        <v>1.4500010832080621</v>
      </c>
      <c r="J1249">
        <f>_xlfn.VAR.S(Z3:Z1236)</f>
        <v>1.4500010832080621</v>
      </c>
      <c r="K1249">
        <f>_xlfn.VAR.S(Z3:Z1236)</f>
        <v>1.4500010832080621</v>
      </c>
    </row>
    <row r="1251" spans="1:11" x14ac:dyDescent="0.3">
      <c r="A1251" t="s">
        <v>17</v>
      </c>
      <c r="B1251">
        <f>SUM(B1246:K1246)</f>
        <v>1.0338468552397622</v>
      </c>
    </row>
    <row r="1252" spans="1:11" x14ac:dyDescent="0.3">
      <c r="A1252" t="s">
        <v>19</v>
      </c>
      <c r="B1252">
        <f>(0.03 + (0.08*B1251))</f>
        <v>0.11270774841918098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L S c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y 0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t J x Y K I p H u A 4 A A A A R A A A A E w A c A E Z v c m 1 1 b G F z L 1 N l Y 3 R p b 2 4 x L m 0 g o h g A K K A U A A A A A A A A A A A A A A A A A A A A A A A A A A A A K 0 5 N L s n M z 1 M I h t C G 1 g B Q S w E C L Q A U A A I A C A D s t J x Y 8 L 8 z E K U A A A D 2 A A A A E g A A A A A A A A A A A A A A A A A A A A A A Q 2 9 u Z m l n L 1 B h Y 2 t h Z 2 U u e G 1 s U E s B A i 0 A F A A C A A g A 7 L S c W A / K 6 a u k A A A A 6 Q A A A B M A A A A A A A A A A A A A A A A A 8 Q A A A F t D b 2 5 0 Z W 5 0 X 1 R 5 c G V z X S 5 4 b W x Q S w E C L Q A U A A I A C A D s t J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F S 2 C N 1 Z Z k q m H / + I u N 3 N D w A A A A A C A A A A A A A Q Z g A A A A E A A C A A A A D 6 + x b d G Q V f w i 6 C F Q u y b m F P d H Z u s j 4 3 x V l p k Y b D I e I Z r w A A A A A O g A A A A A I A A C A A A A C j q Q z e + s i r a l p 1 N 7 M y w s r z E u g D h e + 4 M / 6 p E t F a c U g s H 1 A A A A B J Y v n J / 7 Z 0 P G C q S b L K n Y O l F 4 k j D J o d h B i 8 s d S U 9 D n 4 0 T a 4 3 M K c u h Y y t I H z L r g B N 3 3 5 z 9 Y 0 D 7 B h 7 e R O w I 0 y H F p t g M 1 5 7 1 h Z J 5 I 7 R R 6 h 2 O O I K E A A A A A W I r Q V 4 i h 0 n D R A P H R o S O M a s N H 0 V w F i f x s M D X j D 2 O w H m l q G l Z w E + v t o o S O R L N I m N R T t q f f + y T A D r Q Q n o s I k x C g x < / D a t a M a s h u p > 
</file>

<file path=customXml/itemProps1.xml><?xml version="1.0" encoding="utf-8"?>
<ds:datastoreItem xmlns:ds="http://schemas.openxmlformats.org/officeDocument/2006/customXml" ds:itemID="{2920CF06-F9F5-447D-BDE8-F618839FC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mehta</dc:creator>
  <cp:lastModifiedBy>ayushi mehta</cp:lastModifiedBy>
  <dcterms:created xsi:type="dcterms:W3CDTF">2024-04-28T17:08:43Z</dcterms:created>
  <dcterms:modified xsi:type="dcterms:W3CDTF">2024-07-14T23:17:43Z</dcterms:modified>
</cp:coreProperties>
</file>