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ownloads\CE6304_PROJECT1\CE6304_PROJECT1\"/>
    </mc:Choice>
  </mc:AlternateContent>
  <xr:revisionPtr revIDLastSave="0" documentId="8_{07332E85-7F7A-437E-B048-C4F57992748F}" xr6:coauthVersionLast="31" xr6:coauthVersionMax="31" xr10:uidLastSave="{00000000-0000-0000-0000-000000000000}"/>
  <bookViews>
    <workbookView xWindow="0" yWindow="0" windowWidth="23040" windowHeight="8232" xr2:uid="{D5C8E08D-E1B5-7D4B-91B1-74567CB94F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9" i="1"/>
  <c r="F10" i="1"/>
  <c r="F11" i="1"/>
  <c r="F12" i="1"/>
  <c r="F8" i="1"/>
  <c r="F3" i="1" l="1"/>
  <c r="F4" i="1"/>
  <c r="F5" i="1"/>
  <c r="F6" i="1"/>
</calcChain>
</file>

<file path=xl/sharedStrings.xml><?xml version="1.0" encoding="utf-8"?>
<sst xmlns="http://schemas.openxmlformats.org/spreadsheetml/2006/main" count="9" uniqueCount="9">
  <si>
    <t>bi mode</t>
  </si>
  <si>
    <t>D cache</t>
  </si>
  <si>
    <t>I chache</t>
  </si>
  <si>
    <t>L2 cache</t>
  </si>
  <si>
    <t>BTBMispct</t>
  </si>
  <si>
    <t>BranchMispredpct</t>
  </si>
  <si>
    <t>local BP</t>
  </si>
  <si>
    <t>Benchmrks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</si>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</sst>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1CE-87AD-E145-8067-C7BF12F86528}">
  <dimension ref="A1:H12"/>
  <sheetViews>
    <sheetView tabSelected="1" workbookViewId="0">
      <selection activeCell="G16" sqref="G16"/>
    </sheetView>
  </sheetViews>
  <sheetFormatPr defaultColWidth="10.796875" defaultRowHeight="15.6"/>
  <cols>
    <col min="7" max="7" width="16.84765625" customWidth="1"/>
    <col min="8" max="8" width="10.84765625" customWidth="1"/>
  </cols>
  <sheetData>
    <row r="1" spans="1:8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>
      <c r="B2">
        <v>401</v>
      </c>
      <c r="C2">
        <v>4027264</v>
      </c>
      <c r="D2">
        <v>954</v>
      </c>
      <c r="E2">
        <v>2633342</v>
      </c>
      <c r="F2">
        <f>1+((D2+C2)*10+E2*80)/500000000</f>
        <v>1.5018990800000001</v>
      </c>
      <c r="G2">
        <v>8.6522419999999993</v>
      </c>
      <c r="H2">
        <v>15.409117</v>
      </c>
    </row>
    <row r="3" spans="1:8">
      <c r="B3">
        <v>429</v>
      </c>
      <c r="C3">
        <v>10225987</v>
      </c>
      <c r="D3">
        <v>676</v>
      </c>
      <c r="E3">
        <v>6259473</v>
      </c>
      <c r="F3">
        <f t="shared" ref="F3:F6" si="0">1+((D3+C3)*10+E3*80)/500000000</f>
        <v>2.2060489400000001</v>
      </c>
      <c r="G3" s="1">
        <v>2.5137480000000001</v>
      </c>
      <c r="H3">
        <v>9.818028</v>
      </c>
    </row>
    <row r="4" spans="1:8">
      <c r="B4">
        <v>456</v>
      </c>
      <c r="C4">
        <v>197712</v>
      </c>
      <c r="D4">
        <v>1330</v>
      </c>
      <c r="E4">
        <v>7035</v>
      </c>
      <c r="F4">
        <f t="shared" si="0"/>
        <v>1.00510644</v>
      </c>
      <c r="G4">
        <v>0.81044400000000005</v>
      </c>
      <c r="H4">
        <v>13.614727</v>
      </c>
    </row>
    <row r="5" spans="1:8">
      <c r="B5">
        <v>458</v>
      </c>
      <c r="C5">
        <v>8422662</v>
      </c>
      <c r="D5">
        <v>2774</v>
      </c>
      <c r="E5">
        <v>8375918</v>
      </c>
      <c r="F5">
        <f t="shared" si="0"/>
        <v>2.5086556</v>
      </c>
      <c r="G5" s="1">
        <v>7.0110659999999996</v>
      </c>
      <c r="H5">
        <v>10.197635</v>
      </c>
    </row>
    <row r="6" spans="1:8">
      <c r="B6">
        <v>470</v>
      </c>
      <c r="C6">
        <v>6985724</v>
      </c>
      <c r="D6">
        <v>528</v>
      </c>
      <c r="E6">
        <v>6986249</v>
      </c>
      <c r="F6">
        <f t="shared" si="0"/>
        <v>2.2575248800000001</v>
      </c>
      <c r="G6" s="1">
        <v>3.7160000000000001E-3</v>
      </c>
      <c r="H6">
        <v>8.1995450000000005</v>
      </c>
    </row>
    <row r="8" spans="1:8">
      <c r="A8" t="s">
        <v>6</v>
      </c>
      <c r="B8">
        <v>401</v>
      </c>
      <c r="C8">
        <v>4027264</v>
      </c>
      <c r="D8">
        <v>954</v>
      </c>
      <c r="E8">
        <v>2633342</v>
      </c>
      <c r="F8">
        <f>1+((D8+C8)*10+E8*80)/500000000</f>
        <v>1.5018990800000001</v>
      </c>
      <c r="G8">
        <v>0.187777</v>
      </c>
      <c r="H8">
        <v>10.97298</v>
      </c>
    </row>
    <row r="9" spans="1:8">
      <c r="B9">
        <v>429</v>
      </c>
      <c r="C9">
        <v>10225987</v>
      </c>
      <c r="D9">
        <v>676</v>
      </c>
      <c r="E9">
        <v>6259473</v>
      </c>
      <c r="F9">
        <f t="shared" ref="F9:F12" si="1">1+((D9+C9)*10+E9*80)/500000000</f>
        <v>2.2060489400000001</v>
      </c>
      <c r="G9">
        <v>0.187777</v>
      </c>
      <c r="H9">
        <v>10.871293</v>
      </c>
    </row>
    <row r="10" spans="1:8">
      <c r="B10">
        <v>456</v>
      </c>
      <c r="C10">
        <v>197711</v>
      </c>
      <c r="D10">
        <v>1351</v>
      </c>
      <c r="E10">
        <v>7056</v>
      </c>
      <c r="F10">
        <f t="shared" si="1"/>
        <v>1.0051102000000001</v>
      </c>
      <c r="G10" s="1">
        <v>8.6522419999999993</v>
      </c>
      <c r="H10">
        <v>14.784452999999999</v>
      </c>
    </row>
    <row r="11" spans="1:8">
      <c r="B11">
        <v>458</v>
      </c>
      <c r="C11">
        <v>8422662</v>
      </c>
      <c r="D11">
        <v>2774</v>
      </c>
      <c r="E11" s="1">
        <v>8375918</v>
      </c>
      <c r="F11">
        <f t="shared" si="1"/>
        <v>2.5086556</v>
      </c>
      <c r="G11" s="1">
        <v>9.1137280000000001</v>
      </c>
      <c r="H11" s="1">
        <v>14.362059</v>
      </c>
    </row>
    <row r="12" spans="1:8">
      <c r="B12">
        <v>470</v>
      </c>
      <c r="C12">
        <v>6985724</v>
      </c>
      <c r="D12">
        <v>528</v>
      </c>
      <c r="E12">
        <v>6986249</v>
      </c>
      <c r="F12">
        <f t="shared" si="1"/>
        <v>2.2575248800000001</v>
      </c>
      <c r="G12" s="1">
        <v>2.4779870000000002</v>
      </c>
      <c r="H12">
        <v>8.6060619999999997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Chourasia, Ayushi</dc:creator>
  <cp:lastModifiedBy>Pallavi</cp:lastModifiedBy>
  <dcterms:created xsi:type="dcterms:W3CDTF">2018-04-18T03:50:23Z</dcterms:created>
  <dcterms:modified xsi:type="dcterms:W3CDTF">2018-10-31T03:28:03Z</dcterms:modified>
</cp:coreProperties>
</file>