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94ab6b1e3d465d/Desktop/TOPS TECHNOLOGY/Assessment/"/>
    </mc:Choice>
  </mc:AlternateContent>
  <xr:revisionPtr revIDLastSave="1" documentId="8_{6C8535FA-C15F-42B2-9B83-DC8A3361B30F}" xr6:coauthVersionLast="47" xr6:coauthVersionMax="47" xr10:uidLastSave="{E71646F3-8323-4D26-B932-DF2F9A2A4AFD}"/>
  <bookViews>
    <workbookView xWindow="-96" yWindow="0" windowWidth="23232" windowHeight="12336" xr2:uid="{CEC9CDDA-1954-477F-97E9-8F586D0EB1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4" i="1" l="1"/>
  <c r="H6" i="1"/>
</calcChain>
</file>

<file path=xl/sharedStrings.xml><?xml version="1.0" encoding="utf-8"?>
<sst xmlns="http://schemas.openxmlformats.org/spreadsheetml/2006/main" count="49" uniqueCount="39">
  <si>
    <t xml:space="preserve">      2008 Figures</t>
  </si>
  <si>
    <t xml:space="preserve">       2009 Figures</t>
  </si>
  <si>
    <t>Month       Amount,Month,Amount,Month,Amount,Variance</t>
  </si>
  <si>
    <t>Amount</t>
  </si>
  <si>
    <t>Month</t>
  </si>
  <si>
    <t>Variance</t>
  </si>
  <si>
    <t xml:space="preserve">      2007 Figures</t>
  </si>
  <si>
    <t>Question 1 - Calculate Population Variance In Excel</t>
  </si>
  <si>
    <t>Question  2 - Calculate Sample Variance in Excel</t>
  </si>
  <si>
    <t>Group 1</t>
  </si>
  <si>
    <t>Group 2</t>
  </si>
  <si>
    <t>Group 3</t>
  </si>
  <si>
    <t>Ref</t>
  </si>
  <si>
    <t>Height</t>
  </si>
  <si>
    <t>G1.1</t>
  </si>
  <si>
    <t>G1.2</t>
  </si>
  <si>
    <t>G1.3</t>
  </si>
  <si>
    <t>G1.4</t>
  </si>
  <si>
    <t>G1.5</t>
  </si>
  <si>
    <t>G1.6</t>
  </si>
  <si>
    <t>G1.7</t>
  </si>
  <si>
    <t>G1.8</t>
  </si>
  <si>
    <t>…</t>
  </si>
  <si>
    <t>G2.1</t>
  </si>
  <si>
    <t>G2.2</t>
  </si>
  <si>
    <t>G2.3</t>
  </si>
  <si>
    <t>G2.4</t>
  </si>
  <si>
    <t>G2.5</t>
  </si>
  <si>
    <t>G2.6</t>
  </si>
  <si>
    <t>G2.7</t>
  </si>
  <si>
    <t>G2.8</t>
  </si>
  <si>
    <t>G3.1</t>
  </si>
  <si>
    <t>G3.2</t>
  </si>
  <si>
    <t>G3.3</t>
  </si>
  <si>
    <t>G3.4</t>
  </si>
  <si>
    <t>G3.5</t>
  </si>
  <si>
    <t>G3.6</t>
  </si>
  <si>
    <t>G3.7</t>
  </si>
  <si>
    <t>G3.8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</si>
</sst>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ptos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1" fillId="0" borderId="0" xfId="0" applyFont="1"/>
    <xf numFmtId="0" fontId="1" fillId="0" borderId="0" xfId="0" applyFont="1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2" fontId="0" fillId="0" borderId="1" xfId="0" applyNumberFormat="1" applyBorder="1"/>
    <xf numFmtId="17" fontId="0" fillId="3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0E6BF-2B35-48C5-99F4-026A030FD57D}">
  <dimension ref="A2:H31"/>
  <sheetViews>
    <sheetView tabSelected="1" zoomScale="77" workbookViewId="0">
      <selection activeCell="I12" sqref="I12"/>
    </sheetView>
  </sheetViews>
  <sheetFormatPr defaultRowHeight="14.4" x14ac:dyDescent="0.3"/>
  <cols>
    <col min="7" max="7" width="3.44140625" customWidth="1"/>
    <col min="8" max="8" width="12.33203125" customWidth="1"/>
  </cols>
  <sheetData>
    <row r="2" spans="1:8" x14ac:dyDescent="0.3">
      <c r="A2" s="5" t="s">
        <v>7</v>
      </c>
      <c r="B2" s="5"/>
      <c r="C2" s="5"/>
      <c r="D2" s="5"/>
      <c r="E2" s="5"/>
      <c r="F2" s="5"/>
      <c r="G2" s="5"/>
      <c r="H2" s="5"/>
    </row>
    <row r="4" spans="1:8" x14ac:dyDescent="0.3">
      <c r="A4" s="11" t="s">
        <v>6</v>
      </c>
      <c r="B4" s="12"/>
      <c r="C4" s="13" t="s">
        <v>0</v>
      </c>
      <c r="D4" s="13"/>
      <c r="E4" s="13" t="s">
        <v>1</v>
      </c>
      <c r="F4" s="14"/>
    </row>
    <row r="5" spans="1:8" x14ac:dyDescent="0.3">
      <c r="A5" s="2" t="s">
        <v>2</v>
      </c>
      <c r="B5" s="2" t="s">
        <v>3</v>
      </c>
      <c r="C5" s="2" t="s">
        <v>4</v>
      </c>
      <c r="D5" s="2" t="s">
        <v>3</v>
      </c>
      <c r="E5" s="2" t="s">
        <v>4</v>
      </c>
      <c r="F5" s="2" t="s">
        <v>3</v>
      </c>
      <c r="H5" s="4" t="s">
        <v>5</v>
      </c>
    </row>
    <row r="6" spans="1:8" x14ac:dyDescent="0.3">
      <c r="A6" s="10">
        <v>39083</v>
      </c>
      <c r="B6" s="3">
        <v>15000</v>
      </c>
      <c r="C6" s="10">
        <v>39448</v>
      </c>
      <c r="D6" s="3">
        <v>17500</v>
      </c>
      <c r="E6" s="10">
        <v>39814</v>
      </c>
      <c r="F6" s="3">
        <v>13000</v>
      </c>
      <c r="H6" s="9">
        <f>_xlfn.VAR.P(B6:B17,D6:D17,F6:F17)</f>
        <v>6170524.6913580243</v>
      </c>
    </row>
    <row r="7" spans="1:8" x14ac:dyDescent="0.3">
      <c r="A7" s="10">
        <v>39114</v>
      </c>
      <c r="B7" s="3">
        <v>14500</v>
      </c>
      <c r="C7" s="10">
        <v>39479</v>
      </c>
      <c r="D7" s="3">
        <v>12000</v>
      </c>
      <c r="E7" s="10">
        <v>39845</v>
      </c>
      <c r="F7" s="3">
        <v>15000</v>
      </c>
    </row>
    <row r="8" spans="1:8" x14ac:dyDescent="0.3">
      <c r="A8" s="10">
        <v>39142</v>
      </c>
      <c r="B8" s="3">
        <v>14500</v>
      </c>
      <c r="C8" s="10">
        <v>39508</v>
      </c>
      <c r="D8" s="3">
        <v>16000</v>
      </c>
      <c r="E8" s="10">
        <v>39873</v>
      </c>
      <c r="F8" s="3">
        <v>14000</v>
      </c>
    </row>
    <row r="9" spans="1:8" x14ac:dyDescent="0.3">
      <c r="A9" s="10">
        <v>39173</v>
      </c>
      <c r="B9" s="3">
        <v>14000</v>
      </c>
      <c r="C9" s="10">
        <v>39539</v>
      </c>
      <c r="D9" s="3">
        <v>19000</v>
      </c>
      <c r="E9" s="10">
        <v>39904</v>
      </c>
      <c r="F9" s="3">
        <v>16500</v>
      </c>
    </row>
    <row r="10" spans="1:8" x14ac:dyDescent="0.3">
      <c r="A10" s="10">
        <v>39203</v>
      </c>
      <c r="B10" s="3">
        <v>16000</v>
      </c>
      <c r="C10" s="10">
        <v>39569</v>
      </c>
      <c r="D10" s="3">
        <v>17000</v>
      </c>
      <c r="E10" s="10">
        <v>39934</v>
      </c>
      <c r="F10" s="3">
        <v>20000</v>
      </c>
    </row>
    <row r="11" spans="1:8" x14ac:dyDescent="0.3">
      <c r="A11" s="10">
        <v>39234</v>
      </c>
      <c r="B11" s="3">
        <v>9500</v>
      </c>
      <c r="C11" s="10">
        <v>39600</v>
      </c>
      <c r="D11" s="3">
        <v>10500</v>
      </c>
      <c r="E11" s="10">
        <v>39965</v>
      </c>
      <c r="F11" s="3">
        <v>12500</v>
      </c>
    </row>
    <row r="12" spans="1:8" x14ac:dyDescent="0.3">
      <c r="A12" s="10">
        <v>39264</v>
      </c>
      <c r="B12" s="3">
        <v>13500</v>
      </c>
      <c r="C12" s="10">
        <v>39630</v>
      </c>
      <c r="D12" s="3">
        <v>11000</v>
      </c>
      <c r="E12" s="10">
        <v>39995</v>
      </c>
      <c r="F12" s="3">
        <v>14000</v>
      </c>
    </row>
    <row r="13" spans="1:8" x14ac:dyDescent="0.3">
      <c r="A13" s="10">
        <v>39295</v>
      </c>
      <c r="B13" s="3">
        <v>17000</v>
      </c>
      <c r="C13" s="10">
        <v>39661</v>
      </c>
      <c r="D13" s="3">
        <v>12500</v>
      </c>
      <c r="E13" s="10">
        <v>40026</v>
      </c>
      <c r="F13" s="3">
        <v>18500</v>
      </c>
    </row>
    <row r="14" spans="1:8" x14ac:dyDescent="0.3">
      <c r="A14" s="10">
        <v>39326</v>
      </c>
      <c r="B14" s="3">
        <v>11000</v>
      </c>
      <c r="C14" s="10">
        <v>39692</v>
      </c>
      <c r="D14" s="3">
        <v>13000</v>
      </c>
      <c r="E14" s="10">
        <v>40057</v>
      </c>
      <c r="F14" s="3">
        <v>14500</v>
      </c>
    </row>
    <row r="15" spans="1:8" x14ac:dyDescent="0.3">
      <c r="A15" s="10">
        <v>39356</v>
      </c>
      <c r="B15" s="3">
        <v>15000</v>
      </c>
      <c r="C15" s="10">
        <v>39722</v>
      </c>
      <c r="D15" s="3">
        <v>15500</v>
      </c>
      <c r="E15" s="10">
        <v>40087</v>
      </c>
      <c r="F15" s="3">
        <v>13000</v>
      </c>
    </row>
    <row r="16" spans="1:8" x14ac:dyDescent="0.3">
      <c r="A16" s="10">
        <v>39387</v>
      </c>
      <c r="B16" s="3">
        <v>17500</v>
      </c>
      <c r="C16" s="10">
        <v>39753</v>
      </c>
      <c r="D16" s="3">
        <v>15000</v>
      </c>
      <c r="E16" s="10">
        <v>40118</v>
      </c>
      <c r="F16" s="3">
        <v>13000</v>
      </c>
    </row>
    <row r="17" spans="1:8" x14ac:dyDescent="0.3">
      <c r="A17" s="10">
        <v>39417</v>
      </c>
      <c r="B17" s="3">
        <v>18000</v>
      </c>
      <c r="C17" s="10">
        <v>39783</v>
      </c>
      <c r="D17" s="3">
        <v>17500</v>
      </c>
      <c r="E17" s="10">
        <v>40148</v>
      </c>
      <c r="F17" s="3">
        <v>17000</v>
      </c>
    </row>
    <row r="20" spans="1:8" x14ac:dyDescent="0.3">
      <c r="A20" s="5" t="s">
        <v>8</v>
      </c>
      <c r="B20" s="1"/>
      <c r="C20" s="1"/>
      <c r="D20" s="1"/>
      <c r="E20" s="1"/>
      <c r="F20" s="1"/>
      <c r="G20" s="1"/>
      <c r="H20" s="1"/>
    </row>
    <row r="21" spans="1:8" x14ac:dyDescent="0.3">
      <c r="A21" s="6"/>
    </row>
    <row r="22" spans="1:8" x14ac:dyDescent="0.3">
      <c r="A22" s="7" t="s">
        <v>9</v>
      </c>
      <c r="B22" s="7"/>
      <c r="C22" s="7" t="s">
        <v>10</v>
      </c>
      <c r="D22" s="7"/>
      <c r="E22" s="7" t="s">
        <v>11</v>
      </c>
      <c r="F22" s="7"/>
    </row>
    <row r="23" spans="1:8" x14ac:dyDescent="0.3">
      <c r="A23" s="2" t="s">
        <v>12</v>
      </c>
      <c r="B23" s="2" t="s">
        <v>13</v>
      </c>
      <c r="C23" s="2" t="s">
        <v>12</v>
      </c>
      <c r="D23" s="2" t="s">
        <v>13</v>
      </c>
      <c r="E23" s="2" t="s">
        <v>12</v>
      </c>
      <c r="F23" s="2" t="s">
        <v>13</v>
      </c>
      <c r="H23" s="2" t="s">
        <v>5</v>
      </c>
    </row>
    <row r="24" spans="1:8" x14ac:dyDescent="0.3">
      <c r="A24" s="8" t="s">
        <v>14</v>
      </c>
      <c r="B24" s="3">
        <v>176</v>
      </c>
      <c r="C24" s="8" t="s">
        <v>23</v>
      </c>
      <c r="D24" s="3">
        <v>179</v>
      </c>
      <c r="E24" s="8" t="s">
        <v>31</v>
      </c>
      <c r="F24" s="3">
        <v>179</v>
      </c>
      <c r="H24" s="3">
        <f>_xlfn.VAR.S(B24:B31,D24:D31,F24:F31)</f>
        <v>9.2619047619047628</v>
      </c>
    </row>
    <row r="25" spans="1:8" x14ac:dyDescent="0.3">
      <c r="A25" s="8" t="s">
        <v>15</v>
      </c>
      <c r="B25" s="3">
        <v>174</v>
      </c>
      <c r="C25" s="8" t="s">
        <v>24</v>
      </c>
      <c r="D25" s="3">
        <v>173</v>
      </c>
      <c r="E25" s="8" t="s">
        <v>32</v>
      </c>
      <c r="F25" s="3">
        <v>178</v>
      </c>
    </row>
    <row r="26" spans="1:8" x14ac:dyDescent="0.3">
      <c r="A26" s="8" t="s">
        <v>16</v>
      </c>
      <c r="B26" s="3">
        <v>181</v>
      </c>
      <c r="C26" s="8" t="s">
        <v>25</v>
      </c>
      <c r="D26" s="3">
        <v>184</v>
      </c>
      <c r="E26" s="8" t="s">
        <v>33</v>
      </c>
      <c r="F26" s="3">
        <v>176</v>
      </c>
    </row>
    <row r="27" spans="1:8" x14ac:dyDescent="0.3">
      <c r="A27" s="8" t="s">
        <v>17</v>
      </c>
      <c r="B27" s="3">
        <v>178</v>
      </c>
      <c r="C27" s="8" t="s">
        <v>26</v>
      </c>
      <c r="D27" s="3">
        <v>175</v>
      </c>
      <c r="E27" s="8" t="s">
        <v>34</v>
      </c>
      <c r="F27" s="3">
        <v>181</v>
      </c>
    </row>
    <row r="28" spans="1:8" x14ac:dyDescent="0.3">
      <c r="A28" s="8" t="s">
        <v>18</v>
      </c>
      <c r="B28" s="3">
        <v>183</v>
      </c>
      <c r="C28" s="8" t="s">
        <v>27</v>
      </c>
      <c r="D28" s="3">
        <v>172</v>
      </c>
      <c r="E28" s="8" t="s">
        <v>35</v>
      </c>
      <c r="F28" s="3">
        <v>177</v>
      </c>
    </row>
    <row r="29" spans="1:8" x14ac:dyDescent="0.3">
      <c r="A29" s="8" t="s">
        <v>19</v>
      </c>
      <c r="B29" s="3">
        <v>176</v>
      </c>
      <c r="C29" s="8" t="s">
        <v>28</v>
      </c>
      <c r="D29" s="3">
        <v>176</v>
      </c>
      <c r="E29" s="8" t="s">
        <v>36</v>
      </c>
      <c r="F29" s="3">
        <v>179</v>
      </c>
    </row>
    <row r="30" spans="1:8" x14ac:dyDescent="0.3">
      <c r="A30" s="8" t="s">
        <v>20</v>
      </c>
      <c r="B30" s="3">
        <v>177</v>
      </c>
      <c r="C30" s="8" t="s">
        <v>29</v>
      </c>
      <c r="D30" s="3">
        <v>177</v>
      </c>
      <c r="E30" s="8" t="s">
        <v>37</v>
      </c>
      <c r="F30" s="3">
        <v>176</v>
      </c>
    </row>
    <row r="31" spans="1:8" x14ac:dyDescent="0.3">
      <c r="A31" s="8" t="s">
        <v>21</v>
      </c>
      <c r="B31" s="3" t="s">
        <v>22</v>
      </c>
      <c r="C31" s="8" t="s">
        <v>30</v>
      </c>
      <c r="D31" s="3" t="s">
        <v>22</v>
      </c>
      <c r="E31" s="8" t="s">
        <v>38</v>
      </c>
      <c r="F31" s="3" t="s">
        <v>22</v>
      </c>
    </row>
  </sheetData>
  <mergeCells count="7">
    <mergeCell ref="C4:D4"/>
    <mergeCell ref="E4:F4"/>
    <mergeCell ref="A2:H2"/>
    <mergeCell ref="A20:H20"/>
    <mergeCell ref="A22:B22"/>
    <mergeCell ref="C22:D22"/>
    <mergeCell ref="E22:F2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Nitesh dubey</dc:creator>
  <cp:lastModifiedBy>Nitesh dubey</cp:lastModifiedBy>
  <dcterms:created xsi:type="dcterms:W3CDTF">2025-11-07T04:21:53Z</dcterms:created>
  <dcterms:modified xsi:type="dcterms:W3CDTF">2025-11-07T05:18:02Z</dcterms:modified>
</cp:coreProperties>
</file>