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<sst xmlns="http://schemas.openxmlformats.org/spreadsheetml/2006/main" count="539" uniqueCount="331">
  <si>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</si>
  <si>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</si>
  <si>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</si>
  <si>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</si>
  <si>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</si>
  <si>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</si>
  <si>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</si>
  <si>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</si>
  <si>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</si>
  <si>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</si>
  <si>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</si>
  <si>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</si>
  <si>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</si>
  <si>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</si>
  <si>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</si>
  <si>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</si>
  <si>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</si>
  <si>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</si>
  <si>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</si>
  <si>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</si>
  <si>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BOULAHYA Younes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</si>
  <si>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</si>
  <si>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</si>
  <si>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</si>
  <si>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</si>
  <si>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</si>
  <si>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</si>
  <si>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</si>
  <si>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</si>
  <si>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</si>
  <si>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</si>
  <si>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</si>
  <si>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</si>
  <si>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</si>
  <si>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</si>
  <si>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</si>
  <si>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</si>
  <si>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</si>
  <si>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</si>
  <si>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</si>
  <si>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</si>
  <si>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</si>
  <si>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</si>
  <si>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</si>
  <si>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</si>
  <si>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</si>
  <si>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</si>
  <si>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</si>
  <si>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</si>
  <si>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</si>
  <si>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</si>
  <si>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</si>
  <si>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</si>
  <si>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</si>
  <si>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</si>
  <si>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</si>
  <si>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</si>
  <si>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</si>
  <si>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</si>
  <si>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</si>
  <si>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</si>
  <si>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</si>
  <si>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</si>
  <si>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</si>
  <si>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</si>
  <si>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</si>
  <si>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</si>
  <si>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</si>
  <si>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</si>
  <si>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</si>
  <si>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</si>
  <si>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</si>
  <si>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</si>
  <si>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</si>
  <si>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</si>
  <si>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</si>
  <si>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</si>
  <si>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</si>
  <si>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</si>
  <si>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</si>
  <si>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</si>
  <si>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</si>
  <si>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</si>
  <si>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</si>
  <si>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</si>
  <si>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</si>
  <si>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</si>
  <si>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</si>
  <si>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</si>
  <si>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</si>
  <si>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</si>
  <si>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</si>
  <si>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</si>
  <si>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</si>
  <si>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</si>
  <si>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</si>
  <si>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</si>
  <si>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</si>
  <si>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</si>
  <si>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</si>
  <si>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</si>
  <si>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</si>
  <si>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</si>
  <si>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</si>
  <si>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</si>
  <si>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</si>
  <si>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</si>
  <si>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</si>
  <si>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</si>
  <si>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</si>
  <si>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</si>
  <si>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</si>
  <si>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</si>
  <si>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</si>
  <si>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</si>
  <si>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</si>
  <si>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</si>
  <si>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</si>
  <si>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</si>
  <si>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</si>
  <si>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</si>
  <si>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</si>
  <si>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</si>
  <si>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</si>
  <si>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</si>
  <si>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</si>
  <si>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</si>
  <si>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</si>
  <si>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</si>
  <si>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</si>
  <si>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</si>
  <si>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</si>
  <si>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</si>
  <si>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</si>
  <si>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</si>
  <si>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</si>
  <si>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</si>
  <si>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</si>
  <si>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</si>
  <si>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</si>
  <si>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</si>
  <si>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</si>
  <si>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</si>
  <si>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</si>
  <si>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</si>
  <si>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SNOWFLAKE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</si>
  <si>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</si>
  <si>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</si>
  <si>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</si>
  <si>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</si>
  <si>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</si>
  <si>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</si>
  <si>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</si>
  <si>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</si>
  <si>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</si>
  <si>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</si>
  <si>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</si>
  <si>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</si>
  <si>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</si>
  <si>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</si>
  <si>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</si>
  <si>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</si>
  <si>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</si>
  <si>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</si>
  <si>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</si>
  <si>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</si>
  <si>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</si>
  <si>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</si>
  <si>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</si>
  <si>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</si>
  <si>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</si>
  <si>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</si>
  <si>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</si>
  <si>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</si>
  <si>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</si>
  <si>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</si>
  <si>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</si>
  <si>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</si>
  <si>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</si>
  <si>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</si>
  <si>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</si>
  <si>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</si>
  <si>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</si>
  <si>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</si>
  <si>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</si>
  <si>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</si>
  <si>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</si>
  <si>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</si>
  <si>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</si>
  <si>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</si>
  <si>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</si>
  <si>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</si>
  <si>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</si>
  <si>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</si>
  <si>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</si>
  <si>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</si>
  <si>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</si>
  <si>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</si>
  <si>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</si>
  <si>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</si>
  <si>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</si>
  <si>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</si>
  <si>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</si>
  <si>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</si>
  <si>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</si>
  <si>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</si>
  <si>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</si>
  <si>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</si>
  <si>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</si>
  <si>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</si>
  <si>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</si>
  <si>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</si>
  <si>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</si>
  <si>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</si>
  <si>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</si>
  <si>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</si>
  <si>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</si>
  <si>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</si>
  <si>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</si>
  <si>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</si>
  <si>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</si>
  <si>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</si>
  <si>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</si>
  <si>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</si>
  <si>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</si>
  <si>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</si>
  <si>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</si>
  <si>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</si>
  <si>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</si>
  <si>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</si>
  <si>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</si>
  <si>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</si>
  <si>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</si>
  <si>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</si>
  <si>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</si>
  <si>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</si>
  <si>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</si>
  <si>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</si>
  <si>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</si>
  <si>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</si>
  <si>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</si>
  <si>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</si>
  <si>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</si>
  <si>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</si>
  <si>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</si>
  <si>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</si>
  <si>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</si>
  <si>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</si>
  <si>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</si>
  <si>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</si>
  <si>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</si>
  <si>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</si>
  <si>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</si>
  <si>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</si>
  <si>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</si>
  <si>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</si>
  <si>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</si>
  <si>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</si>
  <si>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</si>
  <si>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</si>
  <si>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</si>
  <si>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</si>
  <si>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</si>
  <si>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</si>
  <si>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</si>
  <si>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</si>
  <si>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</si>
  <si>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</si>
  <si>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</si>
  <si>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</si>
  <si>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</si>
  <si>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</si>
  <si>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</si>
  <si>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</si>
  <si>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</si>
  <si>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</si>
  <si>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</si>
  <si>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</si>
  <si>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</si>
  <si>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</si>
  <si>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</si>
  <si>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</si>
  <si>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</si>
  <si>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Younes BOULAHYA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</si>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</sst>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315</v>
      </c>
      <c r="B1" s="32"/>
      <c r="C1" s="32"/>
      <c r="D1" s="33"/>
    </row>
    <row x14ac:dyDescent="0.25" r="2" customHeight="1" ht="57.75">
      <c r="A2" s="34">
        <f>("⭐")</f>
      </c>
      <c r="B2" s="35" t="s">
        <v>316</v>
      </c>
      <c r="C2" s="36" t="s">
        <v>317</v>
      </c>
      <c r="D2" s="37" t="s">
        <v>318</v>
      </c>
    </row>
    <row x14ac:dyDescent="0.25" r="3" customHeight="1" ht="57.75">
      <c r="A3" s="34">
        <f>("⭐⭐")</f>
      </c>
      <c r="B3" s="35" t="s">
        <v>319</v>
      </c>
      <c r="C3" s="36" t="s">
        <v>320</v>
      </c>
      <c r="D3" s="37" t="s">
        <v>321</v>
      </c>
    </row>
    <row x14ac:dyDescent="0.25" r="4" customHeight="1" ht="57.75">
      <c r="A4" s="34">
        <f>("⭐⭐⭐")</f>
      </c>
      <c r="B4" s="35" t="s">
        <v>322</v>
      </c>
      <c r="C4" s="36" t="s">
        <v>323</v>
      </c>
      <c r="D4" s="37" t="s">
        <v>324</v>
      </c>
    </row>
    <row x14ac:dyDescent="0.25" r="5" customHeight="1" ht="57.75">
      <c r="A5" s="34">
        <f>("⭐⭐⭐⭐")</f>
      </c>
      <c r="B5" s="35" t="s">
        <v>325</v>
      </c>
      <c r="C5" s="36" t="s">
        <v>326</v>
      </c>
      <c r="D5" s="37" t="s">
        <v>327</v>
      </c>
    </row>
    <row x14ac:dyDescent="0.25" r="6" customHeight="1" ht="57.75">
      <c r="A6" s="38">
        <f>("⭐⭐⭐⭐⭐")</f>
      </c>
      <c r="B6" s="39" t="s">
        <v>328</v>
      </c>
      <c r="C6" s="40" t="s">
        <v>329</v>
      </c>
      <c r="D6" s="41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309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310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311</v>
      </c>
      <c r="B4" s="26" t="s">
        <v>312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313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314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283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284</v>
      </c>
      <c r="B6" s="18" t="s">
        <v>285</v>
      </c>
    </row>
    <row x14ac:dyDescent="0.25" r="7" customHeight="1" ht="22.5">
      <c r="A7" s="19" t="s">
        <v>286</v>
      </c>
      <c r="B7" s="20" t="s">
        <v>0</v>
      </c>
    </row>
    <row x14ac:dyDescent="0.25" r="8" customHeight="1" ht="22.5">
      <c r="A8" s="19" t="s">
        <v>287</v>
      </c>
      <c r="B8" s="20" t="s">
        <v>0</v>
      </c>
    </row>
    <row x14ac:dyDescent="0.25" r="9" customHeight="1" ht="22.5">
      <c r="A9" s="19" t="s">
        <v>288</v>
      </c>
      <c r="B9" s="20" t="s">
        <v>0</v>
      </c>
    </row>
    <row x14ac:dyDescent="0.25" r="10" customHeight="1" ht="22.5">
      <c r="A10" s="19" t="s">
        <v>289</v>
      </c>
      <c r="B10" s="20" t="s">
        <v>0</v>
      </c>
    </row>
    <row x14ac:dyDescent="0.25" r="11" customHeight="1" ht="22.5">
      <c r="A11" s="19" t="s">
        <v>290</v>
      </c>
      <c r="B11" s="20" t="s">
        <v>0</v>
      </c>
    </row>
    <row x14ac:dyDescent="0.25" r="12" customHeight="1" ht="22.5">
      <c r="A12" s="19" t="s">
        <v>291</v>
      </c>
      <c r="B12" s="20" t="s">
        <v>0</v>
      </c>
    </row>
    <row x14ac:dyDescent="0.25" r="13" customHeight="1" ht="22.5">
      <c r="A13" s="19" t="s">
        <v>292</v>
      </c>
      <c r="B13" s="20" t="s">
        <v>0</v>
      </c>
    </row>
    <row x14ac:dyDescent="0.25" r="14" customHeight="1" ht="22.5">
      <c r="A14" s="19" t="s">
        <v>293</v>
      </c>
      <c r="B14" s="20" t="s">
        <v>0</v>
      </c>
    </row>
    <row x14ac:dyDescent="0.25" r="15" customHeight="1" ht="22.5">
      <c r="A15" s="19" t="s">
        <v>294</v>
      </c>
      <c r="B15" s="20" t="s">
        <v>0</v>
      </c>
    </row>
    <row x14ac:dyDescent="0.25" r="16" customHeight="1" ht="22.5">
      <c r="A16" s="19" t="s">
        <v>295</v>
      </c>
      <c r="B16" s="20" t="s">
        <v>0</v>
      </c>
    </row>
    <row x14ac:dyDescent="0.25" r="17" customHeight="1" ht="22.5">
      <c r="A17" s="19" t="s">
        <v>296</v>
      </c>
      <c r="B17" s="20" t="s">
        <v>0</v>
      </c>
    </row>
    <row x14ac:dyDescent="0.25" r="18" customHeight="1" ht="22.5">
      <c r="A18" s="19" t="s">
        <v>297</v>
      </c>
      <c r="B18" s="20" t="s">
        <v>0</v>
      </c>
    </row>
    <row x14ac:dyDescent="0.25" r="19" customHeight="1" ht="22.5">
      <c r="A19" s="19" t="s">
        <v>298</v>
      </c>
      <c r="B19" s="20" t="s">
        <v>2</v>
      </c>
    </row>
    <row x14ac:dyDescent="0.25" r="20" customHeight="1" ht="22.5">
      <c r="A20" s="19" t="s">
        <v>299</v>
      </c>
      <c r="B20" s="20" t="s">
        <v>0</v>
      </c>
    </row>
    <row x14ac:dyDescent="0.25" r="21" customHeight="1" ht="22.5">
      <c r="A21" s="19" t="s">
        <v>300</v>
      </c>
      <c r="B21" s="20" t="s">
        <v>0</v>
      </c>
    </row>
    <row x14ac:dyDescent="0.25" r="22" customHeight="1" ht="22.5">
      <c r="A22" s="19" t="s">
        <v>301</v>
      </c>
      <c r="B22" s="20" t="s">
        <v>0</v>
      </c>
    </row>
    <row x14ac:dyDescent="0.25" r="23" customHeight="1" ht="22.5">
      <c r="A23" s="19" t="s">
        <v>302</v>
      </c>
      <c r="B23" s="20" t="s">
        <v>0</v>
      </c>
    </row>
    <row x14ac:dyDescent="0.25" r="24" customHeight="1" ht="22.5">
      <c r="A24" s="19" t="s">
        <v>303</v>
      </c>
      <c r="B24" s="20" t="s">
        <v>0</v>
      </c>
    </row>
    <row x14ac:dyDescent="0.25" r="25" customHeight="1" ht="22.5">
      <c r="A25" s="19" t="s">
        <v>304</v>
      </c>
      <c r="B25" s="20" t="s">
        <v>0</v>
      </c>
    </row>
    <row x14ac:dyDescent="0.25" r="26" customHeight="1" ht="22.5">
      <c r="A26" s="19" t="s">
        <v>305</v>
      </c>
      <c r="B26" s="20" t="s">
        <v>0</v>
      </c>
    </row>
    <row x14ac:dyDescent="0.25" r="27" customHeight="1" ht="22.5">
      <c r="A27" s="19" t="s">
        <v>306</v>
      </c>
      <c r="B27" s="20" t="s">
        <v>0</v>
      </c>
    </row>
    <row x14ac:dyDescent="0.25" r="28" customHeight="1" ht="22.5">
      <c r="A28" s="19" t="s">
        <v>307</v>
      </c>
      <c r="B28" s="20" t="s">
        <v>0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146</v>
      </c>
      <c r="C1" s="1" t="s">
        <v>147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148</v>
      </c>
      <c r="C2" s="1" t="s">
        <v>149</v>
      </c>
      <c r="D2" s="1" t="s">
        <v>150</v>
      </c>
      <c r="E2" s="1"/>
      <c r="F2" s="1"/>
      <c r="G2" s="1" t="s">
        <v>149</v>
      </c>
      <c r="H2" s="3" t="s">
        <v>151</v>
      </c>
    </row>
    <row x14ac:dyDescent="0.25" r="3" customHeight="1" ht="18.75">
      <c r="A3" s="1"/>
      <c r="B3" s="1" t="s">
        <v>152</v>
      </c>
      <c r="C3" s="14">
        <f>PROPER(Tableau1[[#This Row], [Colonne1]])</f>
      </c>
      <c r="D3" s="1" t="s">
        <v>153</v>
      </c>
      <c r="E3" s="1"/>
      <c r="F3" s="1"/>
      <c r="G3" s="1" t="s">
        <v>154</v>
      </c>
      <c r="H3" s="2">
        <v>1</v>
      </c>
    </row>
    <row x14ac:dyDescent="0.25" r="4" customHeight="1" ht="18.75">
      <c r="A4" s="1"/>
      <c r="B4" s="1" t="s">
        <v>155</v>
      </c>
      <c r="C4" s="14">
        <f>PROPER(Tableau1[[#This Row], [Colonne1]])</f>
      </c>
      <c r="D4" s="1" t="s">
        <v>156</v>
      </c>
      <c r="E4" s="1"/>
      <c r="F4" s="1"/>
      <c r="G4" s="1" t="s">
        <v>156</v>
      </c>
      <c r="H4" s="2">
        <v>2</v>
      </c>
    </row>
    <row x14ac:dyDescent="0.25" r="5" customHeight="1" ht="18.75">
      <c r="A5" s="1"/>
      <c r="B5" s="1" t="s">
        <v>157</v>
      </c>
      <c r="C5" s="14">
        <f>PROPER(Tableau1[[#This Row], [Colonne1]])</f>
      </c>
      <c r="D5" s="1" t="s">
        <v>156</v>
      </c>
      <c r="E5" s="1"/>
      <c r="F5" s="1"/>
      <c r="G5" s="1" t="s">
        <v>158</v>
      </c>
      <c r="H5" s="2">
        <v>1</v>
      </c>
    </row>
    <row x14ac:dyDescent="0.25" r="6" customHeight="1" ht="15">
      <c r="A6" s="1"/>
      <c r="B6" s="1" t="s">
        <v>159</v>
      </c>
      <c r="C6" s="14">
        <f>PROPER(Tableau1[[#This Row], [Colonne1]])</f>
      </c>
      <c r="D6" s="1" t="s">
        <v>160</v>
      </c>
      <c r="E6" s="1"/>
      <c r="F6" s="1"/>
      <c r="G6" s="1" t="s">
        <v>161</v>
      </c>
      <c r="H6" s="2">
        <v>2</v>
      </c>
    </row>
    <row x14ac:dyDescent="0.25" r="7" customHeight="1" ht="18.75">
      <c r="A7" s="1"/>
      <c r="B7" s="1" t="s">
        <v>162</v>
      </c>
      <c r="C7" s="14">
        <f>PROPER(Tableau1[[#This Row], [Colonne1]])</f>
      </c>
      <c r="D7" s="1" t="s">
        <v>161</v>
      </c>
      <c r="E7" s="1"/>
      <c r="F7" s="1"/>
      <c r="G7" s="1" t="s">
        <v>163</v>
      </c>
      <c r="H7" s="2">
        <v>2</v>
      </c>
    </row>
    <row x14ac:dyDescent="0.25" r="8" customHeight="1" ht="18.75">
      <c r="A8" s="1"/>
      <c r="B8" s="1" t="s">
        <v>164</v>
      </c>
      <c r="C8" s="14">
        <f>PROPER(Tableau1[[#This Row], [Colonne1]])</f>
      </c>
      <c r="D8" s="1" t="s">
        <v>161</v>
      </c>
      <c r="E8" s="1"/>
      <c r="F8" s="1"/>
      <c r="G8" s="1" t="s">
        <v>165</v>
      </c>
      <c r="H8" s="2">
        <v>2</v>
      </c>
    </row>
    <row x14ac:dyDescent="0.25" r="9" customHeight="1" ht="18.75">
      <c r="A9" s="1"/>
      <c r="B9" s="1" t="s">
        <v>166</v>
      </c>
      <c r="C9" s="14">
        <f>PROPER(Tableau1[[#This Row], [Colonne1]])</f>
      </c>
      <c r="D9" s="1" t="s">
        <v>163</v>
      </c>
      <c r="E9" s="1"/>
      <c r="F9" s="1"/>
      <c r="G9" s="1" t="s">
        <v>167</v>
      </c>
      <c r="H9" s="2">
        <v>1</v>
      </c>
    </row>
    <row x14ac:dyDescent="0.25" r="10" customHeight="1" ht="18.75">
      <c r="A10" s="1"/>
      <c r="B10" s="1" t="s">
        <v>168</v>
      </c>
      <c r="C10" s="14">
        <f>PROPER(Tableau1[[#This Row], [Colonne1]])</f>
      </c>
      <c r="D10" s="1" t="s">
        <v>163</v>
      </c>
      <c r="E10" s="1"/>
      <c r="F10" s="1"/>
      <c r="G10" s="1" t="s">
        <v>169</v>
      </c>
      <c r="H10" s="2">
        <v>3</v>
      </c>
    </row>
    <row x14ac:dyDescent="0.25" r="11" customHeight="1" ht="18.75">
      <c r="A11" s="1"/>
      <c r="B11" s="1" t="s">
        <v>170</v>
      </c>
      <c r="C11" s="14">
        <f>PROPER(Tableau1[[#This Row], [Colonne1]])</f>
      </c>
      <c r="D11" s="1" t="s">
        <v>165</v>
      </c>
      <c r="E11" s="1"/>
      <c r="F11" s="1"/>
      <c r="G11" s="1" t="s">
        <v>171</v>
      </c>
      <c r="H11" s="2">
        <v>4</v>
      </c>
    </row>
    <row x14ac:dyDescent="0.25" r="12" customHeight="1" ht="18.75">
      <c r="A12" s="1"/>
      <c r="B12" s="1" t="s">
        <v>172</v>
      </c>
      <c r="C12" s="14">
        <f>PROPER(Tableau1[[#This Row], [Colonne1]])</f>
      </c>
      <c r="D12" s="1" t="s">
        <v>165</v>
      </c>
      <c r="E12" s="1"/>
      <c r="F12" s="1"/>
      <c r="G12" s="1" t="s">
        <v>173</v>
      </c>
      <c r="H12" s="2">
        <v>1</v>
      </c>
    </row>
    <row x14ac:dyDescent="0.25" r="13" customHeight="1" ht="18.75">
      <c r="A13" s="1"/>
      <c r="B13" s="1" t="s">
        <v>174</v>
      </c>
      <c r="C13" s="14">
        <f>PROPER(Tableau1[[#This Row], [Colonne1]])</f>
      </c>
      <c r="D13" s="1" t="s">
        <v>175</v>
      </c>
      <c r="E13" s="1"/>
      <c r="F13" s="1"/>
      <c r="G13" s="1" t="s">
        <v>176</v>
      </c>
      <c r="H13" s="2">
        <v>4</v>
      </c>
    </row>
    <row x14ac:dyDescent="0.25" r="14" customHeight="1" ht="18.75">
      <c r="A14" s="1"/>
      <c r="B14" s="1" t="s">
        <v>177</v>
      </c>
      <c r="C14" s="14">
        <f>PROPER(Tableau1[[#This Row], [Colonne1]])</f>
      </c>
      <c r="D14" s="1" t="s">
        <v>169</v>
      </c>
      <c r="E14" s="1"/>
      <c r="F14" s="1"/>
      <c r="G14" s="1" t="s">
        <v>178</v>
      </c>
      <c r="H14" s="2">
        <v>1</v>
      </c>
    </row>
    <row x14ac:dyDescent="0.25" r="15" customHeight="1" ht="18.75">
      <c r="A15" s="1"/>
      <c r="B15" s="1" t="s">
        <v>179</v>
      </c>
      <c r="C15" s="14">
        <f>PROPER(Tableau1[[#This Row], [Colonne1]])</f>
      </c>
      <c r="D15" s="1" t="s">
        <v>169</v>
      </c>
      <c r="E15" s="1"/>
      <c r="F15" s="1"/>
      <c r="G15" s="1" t="s">
        <v>180</v>
      </c>
      <c r="H15" s="2">
        <v>1</v>
      </c>
    </row>
    <row x14ac:dyDescent="0.25" r="16" customHeight="1" ht="18.75">
      <c r="A16" s="1"/>
      <c r="B16" s="1" t="s">
        <v>181</v>
      </c>
      <c r="C16" s="14">
        <f>PROPER(Tableau1[[#This Row], [Colonne1]])</f>
      </c>
      <c r="D16" s="1" t="s">
        <v>169</v>
      </c>
      <c r="E16" s="1"/>
      <c r="F16" s="1"/>
      <c r="G16" s="1" t="s">
        <v>182</v>
      </c>
      <c r="H16" s="2">
        <v>1</v>
      </c>
    </row>
    <row x14ac:dyDescent="0.25" r="17" customHeight="1" ht="18.75">
      <c r="A17" s="1"/>
      <c r="B17" s="1" t="s">
        <v>183</v>
      </c>
      <c r="C17" s="14">
        <f>PROPER(Tableau1[[#This Row], [Colonne1]])</f>
      </c>
      <c r="D17" s="1" t="s">
        <v>184</v>
      </c>
      <c r="E17" s="1"/>
      <c r="F17" s="1"/>
      <c r="G17" s="1" t="s">
        <v>185</v>
      </c>
      <c r="H17" s="2">
        <v>2</v>
      </c>
    </row>
    <row x14ac:dyDescent="0.25" r="18" customHeight="1" ht="18.75">
      <c r="A18" s="1"/>
      <c r="B18" s="1" t="s">
        <v>186</v>
      </c>
      <c r="C18" s="14">
        <f>PROPER(Tableau1[[#This Row], [Colonne1]])</f>
      </c>
      <c r="D18" s="1" t="s">
        <v>184</v>
      </c>
      <c r="E18" s="1"/>
      <c r="F18" s="1"/>
      <c r="G18" s="1" t="s">
        <v>187</v>
      </c>
      <c r="H18" s="2">
        <v>2</v>
      </c>
    </row>
    <row x14ac:dyDescent="0.25" r="19" customHeight="1" ht="18.75">
      <c r="A19" s="1"/>
      <c r="B19" s="1" t="s">
        <v>188</v>
      </c>
      <c r="C19" s="14">
        <f>PROPER(Tableau1[[#This Row], [Colonne1]])</f>
      </c>
      <c r="D19" s="1" t="s">
        <v>184</v>
      </c>
      <c r="E19" s="1"/>
      <c r="F19" s="1"/>
      <c r="G19" s="1" t="s">
        <v>189</v>
      </c>
      <c r="H19" s="2">
        <v>1</v>
      </c>
    </row>
    <row x14ac:dyDescent="0.25" r="20" customHeight="1" ht="18.75">
      <c r="A20" s="1"/>
      <c r="B20" s="1" t="s">
        <v>190</v>
      </c>
      <c r="C20" s="14">
        <f>PROPER(Tableau1[[#This Row], [Colonne1]])</f>
      </c>
      <c r="D20" s="1" t="s">
        <v>184</v>
      </c>
      <c r="E20" s="1"/>
      <c r="F20" s="1"/>
      <c r="G20" s="1" t="s">
        <v>191</v>
      </c>
      <c r="H20" s="2">
        <v>1</v>
      </c>
    </row>
    <row x14ac:dyDescent="0.25" r="21" customHeight="1" ht="18.75">
      <c r="A21" s="1"/>
      <c r="B21" s="1" t="s">
        <v>192</v>
      </c>
      <c r="C21" s="14">
        <f>PROPER(Tableau1[[#This Row], [Colonne1]])</f>
      </c>
      <c r="D21" s="1" t="s">
        <v>173</v>
      </c>
      <c r="E21" s="1"/>
      <c r="F21" s="1"/>
      <c r="G21" s="1" t="s">
        <v>193</v>
      </c>
      <c r="H21" s="2">
        <v>2</v>
      </c>
    </row>
    <row x14ac:dyDescent="0.25" r="22" customHeight="1" ht="18.75">
      <c r="A22" s="1"/>
      <c r="B22" s="1" t="s">
        <v>194</v>
      </c>
      <c r="C22" s="14">
        <f>PROPER(Tableau1[[#This Row], [Colonne1]])</f>
      </c>
      <c r="D22" s="1" t="s">
        <v>176</v>
      </c>
      <c r="E22" s="1"/>
      <c r="F22" s="1"/>
      <c r="G22" s="1" t="s">
        <v>195</v>
      </c>
      <c r="H22" s="2">
        <v>3</v>
      </c>
    </row>
    <row x14ac:dyDescent="0.25" r="23" customHeight="1" ht="18.75">
      <c r="A23" s="1"/>
      <c r="B23" s="1" t="s">
        <v>196</v>
      </c>
      <c r="C23" s="14">
        <f>PROPER(Tableau1[[#This Row], [Colonne1]])</f>
      </c>
      <c r="D23" s="1" t="s">
        <v>176</v>
      </c>
      <c r="E23" s="1"/>
      <c r="F23" s="1"/>
      <c r="G23" s="1" t="s">
        <v>197</v>
      </c>
      <c r="H23" s="2">
        <v>5</v>
      </c>
    </row>
    <row x14ac:dyDescent="0.25" r="24" customHeight="1" ht="18.75">
      <c r="A24" s="1"/>
      <c r="B24" s="1" t="s">
        <v>198</v>
      </c>
      <c r="C24" s="14">
        <f>PROPER(Tableau1[[#This Row], [Colonne1]])</f>
      </c>
      <c r="D24" s="1" t="s">
        <v>176</v>
      </c>
      <c r="E24" s="1"/>
      <c r="F24" s="1"/>
      <c r="G24" s="1" t="s">
        <v>199</v>
      </c>
      <c r="H24" s="2">
        <v>3</v>
      </c>
    </row>
    <row x14ac:dyDescent="0.25" r="25" customHeight="1" ht="18.75">
      <c r="A25" s="1"/>
      <c r="B25" s="1" t="s">
        <v>200</v>
      </c>
      <c r="C25" s="14">
        <f>PROPER(Tableau1[[#This Row], [Colonne1]])</f>
      </c>
      <c r="D25" s="1" t="s">
        <v>176</v>
      </c>
      <c r="E25" s="1"/>
      <c r="F25" s="1"/>
      <c r="G25" s="1" t="s">
        <v>201</v>
      </c>
      <c r="H25" s="2">
        <v>4</v>
      </c>
    </row>
    <row x14ac:dyDescent="0.25" r="26" customHeight="1" ht="18.75">
      <c r="A26" s="1"/>
      <c r="B26" s="1" t="s">
        <v>202</v>
      </c>
      <c r="C26" s="14">
        <f>PROPER(Tableau1[[#This Row], [Colonne1]])</f>
      </c>
      <c r="D26" s="1" t="s">
        <v>203</v>
      </c>
      <c r="E26" s="1"/>
      <c r="F26" s="1"/>
      <c r="G26" s="1" t="s">
        <v>204</v>
      </c>
      <c r="H26" s="2">
        <v>1</v>
      </c>
    </row>
    <row x14ac:dyDescent="0.25" r="27" customHeight="1" ht="18.75">
      <c r="A27" s="1"/>
      <c r="B27" s="1" t="s">
        <v>205</v>
      </c>
      <c r="C27" s="14">
        <f>PROPER(Tableau1[[#This Row], [Colonne1]])</f>
      </c>
      <c r="D27" s="1" t="s">
        <v>180</v>
      </c>
      <c r="E27" s="1"/>
      <c r="F27" s="1"/>
      <c r="G27" s="1" t="s">
        <v>206</v>
      </c>
      <c r="H27" s="2">
        <v>12</v>
      </c>
    </row>
    <row x14ac:dyDescent="0.25" r="28" customHeight="1" ht="18.75">
      <c r="A28" s="1"/>
      <c r="B28" s="1" t="s">
        <v>207</v>
      </c>
      <c r="C28" s="14">
        <f>PROPER(Tableau1[[#This Row], [Colonne1]])</f>
      </c>
      <c r="D28" s="1" t="s">
        <v>182</v>
      </c>
      <c r="E28" s="1"/>
      <c r="F28" s="1"/>
      <c r="G28" s="1" t="s">
        <v>208</v>
      </c>
      <c r="H28" s="2">
        <v>1</v>
      </c>
    </row>
    <row x14ac:dyDescent="0.25" r="29" customHeight="1" ht="18.75">
      <c r="A29" s="1"/>
      <c r="B29" s="1" t="s">
        <v>209</v>
      </c>
      <c r="C29" s="14">
        <f>PROPER(Tableau1[[#This Row], [Colonne1]])</f>
      </c>
      <c r="D29" s="1" t="s">
        <v>210</v>
      </c>
      <c r="E29" s="1"/>
      <c r="F29" s="1"/>
      <c r="G29" s="1" t="s">
        <v>211</v>
      </c>
      <c r="H29" s="2">
        <v>1</v>
      </c>
    </row>
    <row x14ac:dyDescent="0.25" r="30" customHeight="1" ht="18.75">
      <c r="A30" s="1"/>
      <c r="B30" s="1" t="s">
        <v>212</v>
      </c>
      <c r="C30" s="14">
        <f>PROPER(Tableau1[[#This Row], [Colonne1]])</f>
      </c>
      <c r="D30" s="1" t="s">
        <v>210</v>
      </c>
      <c r="E30" s="1"/>
      <c r="F30" s="1"/>
      <c r="G30" s="1" t="s">
        <v>213</v>
      </c>
      <c r="H30" s="2">
        <v>1</v>
      </c>
    </row>
    <row x14ac:dyDescent="0.25" r="31" customHeight="1" ht="18.75">
      <c r="A31" s="1"/>
      <c r="B31" s="1" t="s">
        <v>214</v>
      </c>
      <c r="C31" s="14">
        <f>PROPER(Tableau1[[#This Row], [Colonne1]])</f>
      </c>
      <c r="D31" s="1" t="s">
        <v>215</v>
      </c>
      <c r="E31" s="1"/>
      <c r="F31" s="1"/>
      <c r="G31" s="1" t="s">
        <v>216</v>
      </c>
      <c r="H31" s="2">
        <v>1</v>
      </c>
    </row>
    <row x14ac:dyDescent="0.25" r="32" customHeight="1" ht="18.75">
      <c r="A32" s="1"/>
      <c r="B32" s="1" t="s">
        <v>217</v>
      </c>
      <c r="C32" s="14">
        <f>PROPER(Tableau1[[#This Row], [Colonne1]])</f>
      </c>
      <c r="D32" s="1" t="s">
        <v>187</v>
      </c>
      <c r="E32" s="1"/>
      <c r="F32" s="1"/>
      <c r="G32" s="1" t="s">
        <v>218</v>
      </c>
      <c r="H32" s="2">
        <v>1</v>
      </c>
    </row>
    <row x14ac:dyDescent="0.25" r="33" customHeight="1" ht="18.75">
      <c r="A33" s="1"/>
      <c r="B33" s="1" t="s">
        <v>219</v>
      </c>
      <c r="C33" s="14">
        <f>PROPER(Tableau1[[#This Row], [Colonne1]])</f>
      </c>
      <c r="D33" s="1" t="s">
        <v>220</v>
      </c>
      <c r="E33" s="1"/>
      <c r="F33" s="1"/>
      <c r="G33" s="1" t="s">
        <v>221</v>
      </c>
      <c r="H33" s="2">
        <v>1</v>
      </c>
    </row>
    <row x14ac:dyDescent="0.25" r="34" customHeight="1" ht="18.75">
      <c r="A34" s="1"/>
      <c r="B34" s="1" t="s">
        <v>222</v>
      </c>
      <c r="C34" s="14">
        <f>PROPER(Tableau1[[#This Row], [Colonne1]])</f>
      </c>
      <c r="D34" s="1" t="s">
        <v>223</v>
      </c>
      <c r="E34" s="1"/>
      <c r="F34" s="1"/>
      <c r="G34" s="1" t="s">
        <v>224</v>
      </c>
      <c r="H34" s="2">
        <v>1</v>
      </c>
    </row>
    <row x14ac:dyDescent="0.25" r="35" customHeight="1" ht="18.75">
      <c r="A35" s="1"/>
      <c r="B35" s="1" t="s">
        <v>225</v>
      </c>
      <c r="C35" s="14">
        <f>PROPER(Tableau1[[#This Row], [Colonne1]])</f>
      </c>
      <c r="D35" s="1" t="s">
        <v>193</v>
      </c>
      <c r="E35" s="1"/>
      <c r="F35" s="1"/>
      <c r="G35" s="1" t="s">
        <v>226</v>
      </c>
      <c r="H35" s="2">
        <v>1</v>
      </c>
    </row>
    <row x14ac:dyDescent="0.25" r="36" customHeight="1" ht="18.75">
      <c r="A36" s="1"/>
      <c r="B36" s="1" t="s">
        <v>227</v>
      </c>
      <c r="C36" s="14">
        <f>PROPER(Tableau1[[#This Row], [Colonne1]])</f>
      </c>
      <c r="D36" s="1" t="s">
        <v>193</v>
      </c>
      <c r="E36" s="1"/>
      <c r="F36" s="1"/>
      <c r="G36" s="1" t="s">
        <v>228</v>
      </c>
      <c r="H36" s="2">
        <v>1</v>
      </c>
    </row>
    <row x14ac:dyDescent="0.25" r="37" customHeight="1" ht="18.75">
      <c r="A37" s="1"/>
      <c r="B37" s="1" t="s">
        <v>229</v>
      </c>
      <c r="C37" s="14">
        <f>PROPER(Tableau1[[#This Row], [Colonne1]])</f>
      </c>
      <c r="D37" s="1" t="s">
        <v>230</v>
      </c>
      <c r="E37" s="1"/>
      <c r="F37" s="1"/>
      <c r="G37" s="1" t="s">
        <v>231</v>
      </c>
      <c r="H37" s="2">
        <v>1</v>
      </c>
    </row>
    <row x14ac:dyDescent="0.25" r="38" customHeight="1" ht="18.75">
      <c r="A38" s="1"/>
      <c r="B38" s="1" t="s">
        <v>232</v>
      </c>
      <c r="C38" s="14">
        <f>PROPER(Tableau1[[#This Row], [Colonne1]])</f>
      </c>
      <c r="D38" s="1" t="s">
        <v>230</v>
      </c>
      <c r="E38" s="1"/>
      <c r="F38" s="1"/>
      <c r="G38" s="1" t="s">
        <v>233</v>
      </c>
      <c r="H38" s="2">
        <v>72</v>
      </c>
    </row>
    <row x14ac:dyDescent="0.25" r="39" customHeight="1" ht="18.75">
      <c r="A39" s="1"/>
      <c r="B39" s="1" t="s">
        <v>234</v>
      </c>
      <c r="C39" s="14">
        <f>PROPER(Tableau1[[#This Row], [Colonne1]])</f>
      </c>
      <c r="D39" s="1" t="s">
        <v>230</v>
      </c>
      <c r="E39" s="1"/>
      <c r="F39" s="1"/>
      <c r="G39" s="1"/>
      <c r="H39" s="3"/>
    </row>
    <row x14ac:dyDescent="0.25" r="40" customHeight="1" ht="18.75">
      <c r="A40" s="1"/>
      <c r="B40" s="15" t="s">
        <v>235</v>
      </c>
      <c r="C40" s="14">
        <f>PROPER(Tableau1[[#This Row], [Colonne1]])</f>
      </c>
      <c r="D40" s="1" t="s">
        <v>236</v>
      </c>
      <c r="E40" s="1"/>
      <c r="F40" s="1"/>
      <c r="G40" s="1"/>
      <c r="H40" s="3"/>
    </row>
    <row x14ac:dyDescent="0.25" r="41" customHeight="1" ht="18.75">
      <c r="A41" s="1"/>
      <c r="B41" s="1" t="s">
        <v>237</v>
      </c>
      <c r="C41" s="14">
        <f>PROPER(Tableau1[[#This Row], [Colonne1]])</f>
      </c>
      <c r="D41" s="1" t="s">
        <v>236</v>
      </c>
      <c r="E41" s="1"/>
      <c r="F41" s="1"/>
      <c r="G41" s="1"/>
      <c r="H41" s="3"/>
    </row>
    <row x14ac:dyDescent="0.25" r="42" customHeight="1" ht="18.75">
      <c r="A42" s="1"/>
      <c r="B42" s="1" t="s">
        <v>238</v>
      </c>
      <c r="C42" s="14">
        <f>PROPER(Tableau1[[#This Row], [Colonne1]])</f>
      </c>
      <c r="D42" s="1" t="s">
        <v>236</v>
      </c>
      <c r="E42" s="1"/>
      <c r="F42" s="1"/>
      <c r="G42" s="1"/>
      <c r="H42" s="3"/>
    </row>
    <row x14ac:dyDescent="0.25" r="43" customHeight="1" ht="18.75">
      <c r="A43" s="1"/>
      <c r="B43" s="1" t="s">
        <v>239</v>
      </c>
      <c r="C43" s="14">
        <f>PROPER(Tableau1[[#This Row], [Colonne1]])</f>
      </c>
      <c r="D43" s="1" t="s">
        <v>236</v>
      </c>
      <c r="E43" s="1"/>
      <c r="F43" s="1"/>
      <c r="G43" s="1"/>
      <c r="H43" s="3"/>
    </row>
    <row x14ac:dyDescent="0.25" r="44" customHeight="1" ht="18.75">
      <c r="A44" s="1"/>
      <c r="B44" s="1" t="s">
        <v>240</v>
      </c>
      <c r="C44" s="14">
        <f>PROPER(Tableau1[[#This Row], [Colonne1]])</f>
      </c>
      <c r="D44" s="1" t="s">
        <v>236</v>
      </c>
      <c r="E44" s="1"/>
      <c r="F44" s="1"/>
      <c r="G44" s="1"/>
      <c r="H44" s="3"/>
    </row>
    <row x14ac:dyDescent="0.25" r="45" customHeight="1" ht="18.75">
      <c r="A45" s="1"/>
      <c r="B45" s="15" t="s">
        <v>241</v>
      </c>
      <c r="C45" s="14">
        <f>PROPER(Tableau1[[#This Row], [Colonne1]])</f>
      </c>
      <c r="D45" s="1" t="s">
        <v>199</v>
      </c>
      <c r="E45" s="1"/>
      <c r="F45" s="1"/>
      <c r="G45" s="1"/>
      <c r="H45" s="3"/>
    </row>
    <row x14ac:dyDescent="0.25" r="46" customHeight="1" ht="18.75">
      <c r="A46" s="1"/>
      <c r="B46" s="1" t="s">
        <v>242</v>
      </c>
      <c r="C46" s="14">
        <f>PROPER(Tableau1[[#This Row], [Colonne1]])</f>
      </c>
      <c r="D46" s="1" t="s">
        <v>199</v>
      </c>
      <c r="E46" s="1"/>
      <c r="F46" s="1"/>
      <c r="G46" s="1"/>
      <c r="H46" s="3"/>
    </row>
    <row x14ac:dyDescent="0.25" r="47" customHeight="1" ht="18.75">
      <c r="A47" s="1"/>
      <c r="B47" s="1" t="s">
        <v>243</v>
      </c>
      <c r="C47" s="14">
        <f>PROPER(Tableau1[[#This Row], [Colonne1]])</f>
      </c>
      <c r="D47" s="1" t="s">
        <v>199</v>
      </c>
      <c r="E47" s="1"/>
      <c r="F47" s="1"/>
      <c r="G47" s="1"/>
      <c r="H47" s="3"/>
    </row>
    <row x14ac:dyDescent="0.25" r="48" customHeight="1" ht="18.75">
      <c r="A48" s="1"/>
      <c r="B48" s="1" t="s">
        <v>244</v>
      </c>
      <c r="C48" s="14">
        <f>PROPER(Tableau1[[#This Row], [Colonne1]])</f>
      </c>
      <c r="D48" s="1" t="s">
        <v>245</v>
      </c>
      <c r="E48" s="1"/>
      <c r="F48" s="1"/>
      <c r="G48" s="1"/>
      <c r="H48" s="3"/>
    </row>
    <row x14ac:dyDescent="0.25" r="49" customHeight="1" ht="18.75">
      <c r="A49" s="1"/>
      <c r="B49" s="1" t="s">
        <v>246</v>
      </c>
      <c r="C49" s="14">
        <f>PROPER(Tableau1[[#This Row], [Colonne1]])</f>
      </c>
      <c r="D49" s="1" t="s">
        <v>245</v>
      </c>
      <c r="E49" s="1"/>
      <c r="F49" s="1"/>
      <c r="G49" s="1"/>
      <c r="H49" s="3"/>
    </row>
    <row x14ac:dyDescent="0.25" r="50" customHeight="1" ht="18.75">
      <c r="A50" s="1"/>
      <c r="B50" s="1" t="s">
        <v>247</v>
      </c>
      <c r="C50" s="14">
        <f>PROPER(Tableau1[[#This Row], [Colonne1]])</f>
      </c>
      <c r="D50" s="1" t="s">
        <v>245</v>
      </c>
      <c r="E50" s="1"/>
      <c r="F50" s="1"/>
      <c r="G50" s="1"/>
      <c r="H50" s="3"/>
    </row>
    <row x14ac:dyDescent="0.25" r="51" customHeight="1" ht="18.75">
      <c r="A51" s="1"/>
      <c r="B51" s="1" t="s">
        <v>248</v>
      </c>
      <c r="C51" s="14">
        <f>PROPER(Tableau1[[#This Row], [Colonne1]])</f>
      </c>
      <c r="D51" s="1" t="s">
        <v>245</v>
      </c>
      <c r="E51" s="1"/>
      <c r="F51" s="1"/>
      <c r="G51" s="1"/>
      <c r="H51" s="3"/>
    </row>
    <row x14ac:dyDescent="0.25" r="52" customHeight="1" ht="18.75">
      <c r="A52" s="1"/>
      <c r="B52" s="1" t="s">
        <v>249</v>
      </c>
      <c r="C52" s="14">
        <f>PROPER(Tableau1[[#This Row], [Colonne1]])</f>
      </c>
      <c r="D52" s="1" t="s">
        <v>250</v>
      </c>
      <c r="E52" s="1"/>
      <c r="F52" s="1"/>
      <c r="G52" s="1"/>
      <c r="H52" s="3"/>
    </row>
    <row x14ac:dyDescent="0.25" r="53" customHeight="1" ht="18.75">
      <c r="A53" s="1"/>
      <c r="B53" s="1" t="s">
        <v>251</v>
      </c>
      <c r="C53" s="14">
        <f>PROPER(Tableau1[[#This Row], [Colonne1]])</f>
      </c>
      <c r="D53" s="1" t="s">
        <v>252</v>
      </c>
      <c r="E53" s="1"/>
      <c r="F53" s="1"/>
      <c r="G53" s="1"/>
      <c r="H53" s="3"/>
    </row>
    <row x14ac:dyDescent="0.25" r="54" customHeight="1" ht="18.75">
      <c r="A54" s="1"/>
      <c r="B54" s="1" t="s">
        <v>253</v>
      </c>
      <c r="C54" s="14">
        <f>PROPER(Tableau1[[#This Row], [Colonne1]])</f>
      </c>
      <c r="D54" s="1" t="s">
        <v>254</v>
      </c>
      <c r="E54" s="1"/>
      <c r="F54" s="1"/>
      <c r="G54" s="1"/>
      <c r="H54" s="3"/>
    </row>
    <row x14ac:dyDescent="0.25" r="55" customHeight="1" ht="18.75">
      <c r="A55" s="1"/>
      <c r="B55" s="1" t="s">
        <v>255</v>
      </c>
      <c r="C55" s="14">
        <f>PROPER(Tableau1[[#This Row], [Colonne1]])</f>
      </c>
      <c r="D55" s="1" t="s">
        <v>252</v>
      </c>
      <c r="E55" s="1"/>
      <c r="F55" s="1"/>
      <c r="G55" s="1"/>
      <c r="H55" s="3"/>
    </row>
    <row x14ac:dyDescent="0.25" r="56" customHeight="1" ht="18.75">
      <c r="A56" s="1"/>
      <c r="B56" s="1" t="s">
        <v>256</v>
      </c>
      <c r="C56" s="14">
        <f>PROPER(Tableau1[[#This Row], [Colonne1]])</f>
      </c>
      <c r="D56" s="1" t="s">
        <v>252</v>
      </c>
      <c r="E56" s="1"/>
      <c r="F56" s="1"/>
      <c r="G56" s="1"/>
      <c r="H56" s="3"/>
    </row>
    <row x14ac:dyDescent="0.25" r="57" customHeight="1" ht="18.75">
      <c r="A57" s="1"/>
      <c r="B57" s="1" t="s">
        <v>257</v>
      </c>
      <c r="C57" s="14">
        <f>PROPER(Tableau1[[#This Row], [Colonne1]])</f>
      </c>
      <c r="D57" s="1" t="s">
        <v>252</v>
      </c>
      <c r="E57" s="1"/>
      <c r="F57" s="1"/>
      <c r="G57" s="1"/>
      <c r="H57" s="3"/>
    </row>
    <row x14ac:dyDescent="0.25" r="58" customHeight="1" ht="18.75">
      <c r="A58" s="1"/>
      <c r="B58" s="1" t="s">
        <v>258</v>
      </c>
      <c r="C58" s="14">
        <f>PROPER(Tableau1[[#This Row], [Colonne1]])</f>
      </c>
      <c r="D58" s="1" t="s">
        <v>252</v>
      </c>
      <c r="E58" s="1"/>
      <c r="F58" s="1"/>
      <c r="G58" s="1"/>
      <c r="H58" s="3"/>
    </row>
    <row x14ac:dyDescent="0.25" r="59" customHeight="1" ht="18.75">
      <c r="A59" s="1"/>
      <c r="B59" s="1" t="s">
        <v>259</v>
      </c>
      <c r="C59" s="14">
        <f>PROPER(Tableau1[[#This Row], [Colonne1]])</f>
      </c>
      <c r="D59" s="1" t="s">
        <v>252</v>
      </c>
      <c r="E59" s="1"/>
      <c r="F59" s="1"/>
      <c r="G59" s="1"/>
      <c r="H59" s="3"/>
    </row>
    <row x14ac:dyDescent="0.25" r="60" customHeight="1" ht="18.75">
      <c r="A60" s="1"/>
      <c r="B60" s="1" t="s">
        <v>260</v>
      </c>
      <c r="C60" s="14">
        <f>PROPER(Tableau1[[#This Row], [Colonne1]])</f>
      </c>
      <c r="D60" s="1" t="s">
        <v>252</v>
      </c>
      <c r="E60" s="1"/>
      <c r="F60" s="1"/>
      <c r="G60" s="1"/>
      <c r="H60" s="3"/>
    </row>
    <row x14ac:dyDescent="0.25" r="61" customHeight="1" ht="18.75">
      <c r="A61" s="1"/>
      <c r="B61" s="1" t="s">
        <v>261</v>
      </c>
      <c r="C61" s="14">
        <f>PROPER(Tableau1[[#This Row], [Colonne1]])</f>
      </c>
      <c r="D61" s="1" t="s">
        <v>252</v>
      </c>
      <c r="E61" s="1"/>
      <c r="F61" s="1"/>
      <c r="G61" s="1"/>
      <c r="H61" s="3"/>
    </row>
    <row x14ac:dyDescent="0.25" r="62" customHeight="1" ht="18.75">
      <c r="A62" s="1"/>
      <c r="B62" s="1" t="s">
        <v>262</v>
      </c>
      <c r="C62" s="14">
        <f>PROPER(Tableau1[[#This Row], [Colonne1]])</f>
      </c>
      <c r="D62" s="1" t="s">
        <v>252</v>
      </c>
      <c r="E62" s="1"/>
      <c r="F62" s="1"/>
      <c r="G62" s="1"/>
      <c r="H62" s="3"/>
    </row>
    <row x14ac:dyDescent="0.25" r="63" customHeight="1" ht="18.75">
      <c r="A63" s="1"/>
      <c r="B63" s="1" t="s">
        <v>263</v>
      </c>
      <c r="C63" s="14">
        <f>PROPER(Tableau1[[#This Row], [Colonne1]])</f>
      </c>
      <c r="D63" s="1" t="s">
        <v>252</v>
      </c>
      <c r="E63" s="1"/>
      <c r="F63" s="1"/>
      <c r="G63" s="1"/>
      <c r="H63" s="3"/>
    </row>
    <row x14ac:dyDescent="0.25" r="64" customHeight="1" ht="18.75">
      <c r="A64" s="1"/>
      <c r="B64" s="1" t="s">
        <v>264</v>
      </c>
      <c r="C64" s="14">
        <f>PROPER(Tableau1[[#This Row], [Colonne1]])</f>
      </c>
      <c r="D64" s="1" t="s">
        <v>265</v>
      </c>
      <c r="E64" s="1"/>
      <c r="F64" s="1"/>
      <c r="G64" s="1"/>
      <c r="H64" s="3"/>
    </row>
    <row x14ac:dyDescent="0.25" r="65" customHeight="1" ht="18.75">
      <c r="A65" s="1"/>
      <c r="B65" s="16" t="s">
        <v>266</v>
      </c>
      <c r="C65" s="14">
        <f>PROPER(Tableau1[[#This Row], [Colonne1]])</f>
      </c>
      <c r="D65" s="1" t="s">
        <v>208</v>
      </c>
      <c r="E65" s="1"/>
      <c r="F65" s="1"/>
      <c r="G65" s="1"/>
      <c r="H65" s="3"/>
    </row>
    <row x14ac:dyDescent="0.25" r="66" customHeight="1" ht="18.75">
      <c r="A66" s="1"/>
      <c r="B66" s="1" t="s">
        <v>267</v>
      </c>
      <c r="C66" s="14">
        <f>PROPER(Tableau1[[#This Row], [Colonne1]])</f>
      </c>
      <c r="D66" s="1" t="s">
        <v>268</v>
      </c>
      <c r="E66" s="1"/>
      <c r="F66" s="1"/>
      <c r="G66" s="1"/>
      <c r="H66" s="3"/>
    </row>
    <row x14ac:dyDescent="0.25" r="67" customHeight="1" ht="18.75">
      <c r="A67" s="1"/>
      <c r="B67" s="1" t="s">
        <v>269</v>
      </c>
      <c r="C67" s="14">
        <f>PROPER(Tableau1[[#This Row], [Colonne1]])</f>
      </c>
      <c r="D67" s="1" t="s">
        <v>270</v>
      </c>
      <c r="E67" s="1"/>
      <c r="F67" s="1"/>
      <c r="G67" s="1"/>
      <c r="H67" s="3"/>
    </row>
    <row x14ac:dyDescent="0.25" r="68" customHeight="1" ht="18.75">
      <c r="A68" s="1"/>
      <c r="B68" s="1" t="s">
        <v>271</v>
      </c>
      <c r="C68" s="14">
        <f>PROPER(Tableau1[[#This Row], [Colonne1]])</f>
      </c>
      <c r="D68" s="1" t="s">
        <v>272</v>
      </c>
      <c r="E68" s="1"/>
      <c r="F68" s="1"/>
      <c r="G68" s="1"/>
      <c r="H68" s="3"/>
    </row>
    <row x14ac:dyDescent="0.25" r="69" customHeight="1" ht="18.75">
      <c r="A69" s="1"/>
      <c r="B69" s="1" t="s">
        <v>273</v>
      </c>
      <c r="C69" s="14">
        <f>PROPER(Tableau1[[#This Row], [Colonne1]])</f>
      </c>
      <c r="D69" s="1" t="s">
        <v>274</v>
      </c>
      <c r="E69" s="1"/>
      <c r="F69" s="1"/>
      <c r="G69" s="1"/>
      <c r="H69" s="3"/>
    </row>
    <row x14ac:dyDescent="0.25" r="70" customHeight="1" ht="18.75">
      <c r="A70" s="1"/>
      <c r="B70" s="1" t="s">
        <v>275</v>
      </c>
      <c r="C70" s="14">
        <f>PROPER(Tableau1[[#This Row], [Colonne1]])</f>
      </c>
      <c r="D70" s="1" t="s">
        <v>276</v>
      </c>
      <c r="E70" s="1"/>
      <c r="F70" s="1"/>
      <c r="G70" s="1"/>
      <c r="H70" s="3"/>
    </row>
    <row x14ac:dyDescent="0.25" r="71" customHeight="1" ht="18.75">
      <c r="A71" s="1"/>
      <c r="B71" s="1" t="s">
        <v>277</v>
      </c>
      <c r="C71" s="14">
        <f>PROPER(Tableau1[[#This Row], [Colonne1]])</f>
      </c>
      <c r="D71" s="1" t="s">
        <v>278</v>
      </c>
      <c r="E71" s="1"/>
      <c r="F71" s="1"/>
      <c r="G71" s="1"/>
      <c r="H71" s="3"/>
    </row>
    <row x14ac:dyDescent="0.25" r="72" customHeight="1" ht="18.75">
      <c r="A72" s="1"/>
      <c r="B72" s="1" t="s">
        <v>279</v>
      </c>
      <c r="C72" s="14">
        <f>PROPER(Tableau1[[#This Row], [Colonne1]])</f>
      </c>
      <c r="D72" s="1" t="s">
        <v>226</v>
      </c>
      <c r="E72" s="1"/>
      <c r="F72" s="1"/>
      <c r="G72" s="1"/>
      <c r="H72" s="3"/>
    </row>
    <row x14ac:dyDescent="0.25" r="73" customHeight="1" ht="18.75">
      <c r="A73" s="1"/>
      <c r="B73" s="1" t="s">
        <v>280</v>
      </c>
      <c r="C73" s="14">
        <f>PROPER(Tableau1[[#This Row], [Colonne1]])</f>
      </c>
      <c r="D73" s="1" t="s">
        <v>228</v>
      </c>
      <c r="E73" s="1"/>
      <c r="F73" s="1"/>
      <c r="G73" s="1"/>
      <c r="H73" s="3"/>
    </row>
    <row x14ac:dyDescent="0.25" r="74" customHeight="1" ht="18.75">
      <c r="A74" s="1"/>
      <c r="B74" s="1" t="s">
        <v>281</v>
      </c>
      <c r="C74" s="14">
        <f>PROPER(Tableau1[[#This Row], [Colonne1]])</f>
      </c>
      <c r="D74" s="1" t="s">
        <v>282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8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0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0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0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0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2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0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0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3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0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0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4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4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4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4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0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11</v>
      </c>
      <c r="C126" s="9">
        <v>4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2025-06-04T12:55:47.252Z</dcterms:created>
  <dcterms:modified xsi:type="dcterms:W3CDTF">2025-06-04T12:55:47.252Z</dcterms:modified>
</cp:coreProperties>
</file>