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c5720afba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702b72670294d90"/>
    <x:sheet xmlns:r="http://schemas.openxmlformats.org/officeDocument/2006/relationships" name="Sales" sheetId="2" r:id="R1ded01386faa4fb2"/>
    <x:sheet xmlns:r="http://schemas.openxmlformats.org/officeDocument/2006/relationships" name="Purchases" sheetId="3" r:id="R4d0f9ecefb584eaa"/>
    <x:sheet xmlns:r="http://schemas.openxmlformats.org/officeDocument/2006/relationships" name="Payments" sheetId="4" r:id="R05bc93aa6c864b0e"/>
    <x:sheet xmlns:r="http://schemas.openxmlformats.org/officeDocument/2006/relationships" name="Inventory" sheetId="5" r:id="R7d65bb923a40446c"/>
    <x:sheet xmlns:r="http://schemas.openxmlformats.org/officeDocument/2006/relationships" name="Ledgers" sheetId="6" r:id="R4f1ccd26c2db49e7"/>
    <x:sheet xmlns:r="http://schemas.openxmlformats.org/officeDocument/2006/relationships" name="Tally Vouchers" sheetId="7" r:id="Refa71fe7cbc2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₹#,##0.00"/>
    <x:numFmt numFmtId="201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6d3b5e05044555" /><Relationship Type="http://schemas.openxmlformats.org/officeDocument/2006/relationships/theme" Target="/xl/theme/theme1.xml" Id="R5cc14a382d964f8e" /><Relationship Type="http://schemas.microsoft.com/office/2022/11/relationships/FeaturePropertyBag" Target="/xl/featurePropertyBag/featurePropertyBag.xml" Id="Rf9174ced21474bf9" /><Relationship Type="http://schemas.openxmlformats.org/officeDocument/2006/relationships/sharedStrings" Target="/xl/sharedStrings.xml" Id="R11e62a8ee20a4120" /><Relationship Type="http://schemas.openxmlformats.org/officeDocument/2006/relationships/worksheet" Target="/xl/worksheets/sheet1.xml" Id="R5702b72670294d90" /><Relationship Type="http://schemas.openxmlformats.org/officeDocument/2006/relationships/worksheet" Target="/xl/worksheets/sheet2.xml" Id="R1ded01386faa4fb2" /><Relationship Type="http://schemas.openxmlformats.org/officeDocument/2006/relationships/worksheet" Target="/xl/worksheets/sheet3.xml" Id="R4d0f9ecefb584eaa" /><Relationship Type="http://schemas.openxmlformats.org/officeDocument/2006/relationships/worksheet" Target="/xl/worksheets/sheet4.xml" Id="R05bc93aa6c864b0e" /><Relationship Type="http://schemas.openxmlformats.org/officeDocument/2006/relationships/worksheet" Target="/xl/worksheets/sheet5.xml" Id="R7d65bb923a40446c" /><Relationship Type="http://schemas.openxmlformats.org/officeDocument/2006/relationships/worksheet" Target="/xl/worksheets/sheet6.xml" Id="R4f1ccd26c2db49e7" /><Relationship Type="http://schemas.openxmlformats.org/officeDocument/2006/relationships/worksheet" Target="/xl/worksheets/sheet7.xml" Id="Refa71fe7cbc245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alesTable" displayName="SalesTable" ref="A1:M6" headerRowCount="1" totalsRowCount="0" totalsRowShown="0">
  <x:tableColumns count="13">
    <x:tableColumn id="1" name="Date"/>
    <x:tableColumn id="2" name="Invoice No"/>
    <x:tableColumn id="3" name="Customer"/>
    <x:tableColumn id="4" name="Item"/>
    <x:tableColumn id="5" name="Qty"/>
    <x:tableColumn id="6" name="Unit"/>
    <x:tableColumn id="7" name="Rate"/>
    <x:tableColumn id="8" name="Invoice Value"/>
    <x:tableColumn id="9" name="GST Included"/>
    <x:tableColumn id="10" name="Payment Terms"/>
    <x:tableColumn id="11" name="Due Date"/>
    <x:tableColumn id="12" name="Status"/>
    <x:tableColumn id="13" name="Re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rchasesTable" displayName="PurchasesTable" ref="A1:L6" headerRowCount="1" totalsRowCount="0" totalsRowShown="0">
  <x:tableColumns count="12">
    <x:tableColumn id="1" name="Date"/>
    <x:tableColumn id="2" name="Invoice/Voucher"/>
    <x:tableColumn id="3" name="Supplier"/>
    <x:tableColumn id="4" name="Category"/>
    <x:tableColumn id="5" name="Item/Service"/>
    <x:tableColumn id="6" name="Qty"/>
    <x:tableColumn id="7" name="Unit"/>
    <x:tableColumn id="8" name="Invoice Value"/>
    <x:tableColumn id="9" name="GST Included"/>
    <x:tableColumn id="10" name="Due/Terms"/>
    <x:tableColumn id="11" name="Payment Status"/>
    <x:tableColumn id="1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ymentsTable" displayName="PaymentsTable" ref="A1:J6" headerRowCount="1" totalsRowCount="0" totalsRowShown="0">
  <x:tableColumns count="10">
    <x:tableColumn id="1" name="Date"/>
    <x:tableColumn id="2" name="Direction"/>
    <x:tableColumn id="3" name="Party"/>
    <x:tableColumn id="4" name="Mode"/>
    <x:tableColumn id="5" name="Amount"/>
    <x:tableColumn id="6" name="Reference/UTR"/>
    <x:tableColumn id="7" name="Against Invoice"/>
    <x:tableColumn id="8" name="Bank/Cash Account"/>
    <x:tableColumn id="9" name="Reconciled?"/>
    <x:tableColumn id="1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ventoryTable" displayName="InventoryTable" ref="A1:J9" headerRowCount="1" totalsRowCount="0" totalsRowShown="0">
  <x:tableColumns count="10">
    <x:tableColumn id="1" name="SKU"/>
    <x:tableColumn id="2" name="Item"/>
    <x:tableColumn id="3" name="Shade/Lot"/>
    <x:tableColumn id="4" name="Qty On Hand"/>
    <x:tableColumn id="5" name="Unit"/>
    <x:tableColumn id="6" name="Avg Cost"/>
    <x:tableColumn id="7" name="Stock Value"/>
    <x:tableColumn id="8" name="Reserved Qty"/>
    <x:tableColumn id="9" name="Available Qty"/>
    <x:tableColumn id="10" name="Remark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edgersTable" displayName="LedgersTable" ref="A1:H9" headerRowCount="1" totalsRowCount="0" totalsRowShown="0">
  <x:tableColumns count="8">
    <x:tableColumn id="1" name="Party"/>
    <x:tableColumn id="2" name="Type"/>
    <x:tableColumn id="3" name="Total Debit"/>
    <x:tableColumn id="4" name="Total Credit"/>
    <x:tableColumn id="5" name="Receivable"/>
    <x:tableColumn id="6" name="Payable"/>
    <x:tableColumn id="7" name="Last Activity"/>
    <x:tableColumn id="8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llyVouchersTable" displayName="TallyVouchersTable" ref="A1:I11" headerRowCount="1" totalsRowCount="0" totalsRowShown="0">
  <x:tableColumns count="9">
    <x:tableColumn id="1" name="Voucher Date"/>
    <x:tableColumn id="2" name="Voucher Type"/>
    <x:tableColumn id="3" name="Voucher No"/>
    <x:tableColumn id="4" name="Party Ledger"/>
    <x:tableColumn id="5" name="Dr/Cr"/>
    <x:tableColumn id="6" name="Amount"/>
    <x:tableColumn id="7" name="Counter Ledger"/>
    <x:tableColumn id="8" name="Narration"/>
    <x:tableColumn id="9" name="Linked Invo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7df6f821804c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228e582b2d41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e5f3092b674b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8bdc535ac448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24a1122ee34d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3378bc810343c6" /></Relationships>
</file>

<file path=xl/worksheets/sheet1.xml><?xml version="1.0" encoding="utf-8"?>
<x:worksheet xmlns:x="http://schemas.openxmlformats.org/spreadsheetml/2006/main">
  <x:sheetFormatPr defaultRowHeight="15"/>
  <x:cols>
    <x:col min="1" max="1" width="54.630001068115234" hidden="0" customWidth="1"/>
    <x:col min="2" max="2" width="7.5" hidden="0" customWidth="1"/>
    <x:col min="4" max="4" width="24.25" hidden="0" customWidth="1"/>
    <x:col min="5" max="5" width="7.75" hidden="0" customWidth="1"/>
    <x:col min="6" max="6" width="9.880000114440918" hidden="0" customWidth="1"/>
    <x:col min="7" max="7" width="7" hidden="0" customWidth="1"/>
    <x:col min="8" max="8" width="30.75" hidden="0" customWidth="1"/>
  </x:cols>
  <x:sheetData>
    <x:row r="1" ht="19.200000762939453" hidden="0" customHeight="1">
      <x:c r="A1" s="22" t="str">
        <x:v>KMB Fabrics — Owner MIS / Tally Test Workbook</x:v>
      </x:c>
      <x:c r="B1" s="22"/>
      <x:c r="C1" s="22"/>
      <x:c r="D1" s="22"/>
      <x:c r="E1" s="22"/>
      <x:c r="F1" s="22"/>
      <x:c r="G1" s="22"/>
      <x:c r="H1" s="22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 ht="15" hidden="0" customHeight="1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 ht="15" hidden="0" customHeight="1">
      <x:c r="A3" s="24" t="str">
        <x:v>Metric</x:v>
      </x:c>
      <x:c r="B3" s="24" t="str">
        <x:v>Value</x:v>
      </x:c>
      <x:c r="C3" s="23"/>
      <x:c r="D3" s="24" t="str">
        <x:v>Party</x:v>
      </x:c>
      <x:c r="E3" s="24" t="str">
        <x:v>Type</x:v>
      </x:c>
      <x:c r="F3" s="24" t="str">
        <x:v>Outstanding</x:v>
      </x:c>
      <x:c r="G3" s="24" t="str">
        <x:v>Status</x:v>
      </x:c>
      <x:c r="H3" s="24" t="str">
        <x:v>Notes</x:v>
      </x:c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 ht="15" hidden="0" customHeight="1">
      <x:c r="A4" s="23" t="str">
        <x:v>Sales (Jul-Aug)</x:v>
      </x:c>
      <x:c r="B4" s="25" t="n">
        <x:f>SUM(Sales!H2:H100)</x:f>
        <x:v>317106</x:v>
      </x:c>
      <x:c r="C4" s="23"/>
      <x:c r="D4" s="23" t="str">
        <x:v>Arihant Garments</x:v>
      </x:c>
      <x:c r="E4" s="23" t="str">
        <x:v>Customer</x:v>
      </x:c>
      <x:c r="F4" s="25" t="n">
        <x:v>106882</x:v>
      </x:c>
      <x:c r="G4" s="23" t="str">
        <x:v>Overdue</x:v>
      </x:c>
      <x:c r="H4" s="23" t="str">
        <x:v>Shade claim adjusted; promised Monday</x:v>
      </x:c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 ht="15" hidden="0" customHeight="1">
      <x:c r="A5" s="23" t="str">
        <x:v>Purchases / Job Work</x:v>
      </x:c>
      <x:c r="B5" s="25" t="n">
        <x:f>SUM(Purchases!H2:H100)</x:f>
        <x:v>217456</x:v>
      </x:c>
      <x:c r="C5" s="23"/>
      <x:c r="D5" s="23" t="str">
        <x:v>Mehta Fashion House</x:v>
      </x:c>
      <x:c r="E5" s="23" t="str">
        <x:v>Customer</x:v>
      </x:c>
      <x:c r="F5" s="25" t="n">
        <x:v>50690</x:v>
      </x:c>
      <x:c r="G5" s="23" t="str">
        <x:v>Due</x:v>
      </x:c>
      <x:c r="H5" s="23" t="str">
        <x:v>₹30k part-paid; balance promised</x:v>
      </x:c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 ht="15" hidden="0" customHeight="1">
      <x:c r="A6" s="23" t="str">
        <x:v>Customer Receivables</x:v>
      </x:c>
      <x:c r="B6" s="25" t="n">
        <x:f>SUM(Ledgers!E2:E100)</x:f>
        <x:v>216070</x:v>
      </x:c>
      <x:c r="C6" s="23"/>
      <x:c r="D6" s="23" t="str">
        <x:v>Shree Balaji Textiles</x:v>
      </x:c>
      <x:c r="E6" s="23" t="str">
        <x:v>Supplier</x:v>
      </x:c>
      <x:c r="F6" s="25" t="n">
        <x:v>81527</x:v>
      </x:c>
      <x:c r="G6" s="23" t="str">
        <x:v>Payable</x:v>
      </x:c>
      <x:c r="H6" s="23" t="str">
        <x:v>After ₹50k NEFT and credit note</x:v>
      </x:c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15" hidden="0" customHeight="1">
      <x:c r="A7" s="23" t="str">
        <x:v>Supplier Payables</x:v>
      </x:c>
      <x:c r="B7" s="25" t="n">
        <x:f>SUM(Ledgers!F2:F100)</x:f>
        <x:v>135663</x:v>
      </x:c>
      <x:c r="C7" s="23"/>
      <x:c r="D7" s="23" t="str">
        <x:v>Mahalaxmi Dyeing &amp; Processing</x:v>
      </x:c>
      <x:c r="E7" s="23" t="str">
        <x:v>Processor</x:v>
      </x:c>
      <x:c r="F7" s="25" t="n">
        <x:v>47286</x:v>
      </x:c>
      <x:c r="G7" s="23" t="str">
        <x:v>Payable</x:v>
      </x:c>
      <x:c r="H7" s="23" t="str">
        <x:v>Processing invoice 5519</x:v>
      </x:c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15" hidden="0" customHeight="1">
      <x:c r="A8" s="23" t="str">
        <x:v>Inventory Value</x:v>
      </x:c>
      <x:c r="B8" s="25" t="n">
        <x:f>SUM(Inventory!G2:G100)</x:f>
        <x:v>138054.5</x:v>
      </x:c>
      <x:c r="C8" s="23"/>
      <x:c r="D8" s="23" t="str">
        <x:v>Royal Threads Pvt Ltd</x:v>
      </x:c>
      <x:c r="E8" s="23" t="str">
        <x:v>Supplier</x:v>
      </x:c>
      <x:c r="F8" s="25" t="n">
        <x:v>0</x:v>
      </x:c>
      <x:c r="G8" s="23" t="str">
        <x:v>Paid</x:v>
      </x:c>
      <x:c r="H8" s="23" t="str">
        <x:v>Paid in full 05/08</x:v>
      </x:c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15" hidden="0" customHeight="1">
      <x:c r="A9" s="23"/>
      <x:c r="B9" s="23"/>
      <x:c r="C9" s="23"/>
      <x:c r="D9" s="23" t="str">
        <x:v>Cash / Bank</x:v>
      </x:c>
      <x:c r="E9" s="23" t="str">
        <x:v>Internal</x:v>
      </x:c>
      <x:c r="F9" s="25" t="n">
        <x:v>0</x:v>
      </x:c>
      <x:c r="G9" s="23" t="str">
        <x:v>-</x:v>
      </x:c>
      <x:c r="H9" s="23" t="str">
        <x:v>Test account</x:v>
      </x:c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15" hidden="0" customHeight="1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15" hidden="0" customHeight="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15" hidden="0" customHeight="1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15" hidden="0" customHeight="1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15" hidden="0" customHeight="1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15" hidden="0" customHeight="1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15" hidden="0" customHeight="1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15" hidden="0" customHeight="1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15" hidden="0" customHeight="1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15" hidden="0" customHeight="1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15" hidden="0" customHeight="1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15" hidden="0" customHeight="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15" hidden="0" customHeight="1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15" hidden="0" customHeight="1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15" hidden="0" customHeight="1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15" hidden="0" customHeight="1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15" hidden="0" customHeight="1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15" hidden="0" customHeight="1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15" hidden="0" customHeight="1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15" hidden="0" customHeight="1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15" hidden="0" customHeight="1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15" hidden="0" customHeight="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15" hidden="0" customHeight="1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15" hidden="0" customHeight="1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15" hidden="0" customHeight="1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15" hidden="0" customHeight="1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15" hidden="0" customHeight="1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15" hidden="0" customHeight="1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15" hidden="0" customHeight="1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15" hidden="0" customHeight="1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15" hidden="0" customHeight="1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15" hidden="0" customHeight="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15" hidden="0" customHeight="1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15" hidden="0" customHeight="1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15" hidden="0" customHeight="1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15" hidden="0" customHeight="1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15" hidden="0" customHeight="1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15" hidden="0" customHeight="1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15" hidden="0" customHeight="1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15" hidden="0" customHeight="1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15" hidden="0" customHeight="1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4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15" hidden="0" customHeight="1">
      <x:c r="A1" s="30" t="str">
        <x:v>Date</x:v>
      </x:c>
      <x:c r="B1" s="30" t="str">
        <x:v>Invoice No</x:v>
      </x:c>
      <x:c r="C1" s="30" t="str">
        <x:v>Customer</x:v>
      </x:c>
      <x:c r="D1" s="30" t="str">
        <x:v>Item</x:v>
      </x:c>
      <x:c r="E1" s="30" t="str">
        <x:v>Qty</x:v>
      </x:c>
      <x:c r="F1" s="30" t="str">
        <x:v>Unit</x:v>
      </x:c>
      <x:c r="G1" s="30" t="str">
        <x:v>Rate</x:v>
      </x:c>
      <x:c r="H1" s="30" t="str">
        <x:v>Invoice Value</x:v>
      </x:c>
      <x:c r="I1" s="30" t="str">
        <x:v>GST Included</x:v>
      </x:c>
      <x:c r="J1" s="30" t="str">
        <x:v>Payment Terms</x:v>
      </x:c>
      <x:c r="K1" s="30" t="str">
        <x:v>Due Date</x:v>
      </x:c>
      <x:c r="L1" s="30" t="str">
        <x:v>Status</x:v>
      </x:c>
      <x:c r="M1" s="30" t="str">
        <x:v>Reference</x:v>
      </x:c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 ht="15" hidden="0" customHeight="1">
      <x:c r="A2" s="31" t="n">
        <x:v>46226</x:v>
      </x:c>
      <x:c r="B2" s="23" t="str">
        <x:v>KMB/2621</x:v>
      </x:c>
      <x:c r="C2" s="23" t="str">
        <x:v>Arihant Garments</x:v>
      </x:c>
      <x:c r="D2" s="23" t="str">
        <x:v>Rayon Flex</x:v>
      </x:c>
      <x:c r="E2" s="23" t="n">
        <x:v>898.5</x:v>
      </x:c>
      <x:c r="F2" s="23" t="str">
        <x:v>m</x:v>
      </x:c>
      <x:c r="G2" s="25" t="n">
        <x:v>105</x:v>
      </x:c>
      <x:c r="H2" s="25" t="n">
        <x:v>111342</x:v>
      </x:c>
      <x:c r="I2" s="32" t="b">
        <x:v>1</x:v>
      </x:c>
      <x:c r="J2" s="23" t="str">
        <x:v>21 days</x:v>
      </x:c>
      <x:c r="K2" s="31" t="n">
        <x:v>46247</x:v>
      </x:c>
      <x:c r="L2" s="23" t="str">
        <x:v>Partially disputed</x:v>
      </x:c>
      <x:c r="M2" s="23" t="str">
        <x:v>WhatsApp 22-28 Jul</x:v>
      </x:c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 ht="15" hidden="0" customHeight="1">
      <x:c r="A3" s="31" t="n">
        <x:v>46237</x:v>
      </x:c>
      <x:c r="B3" s="23" t="str">
        <x:v>KMB/2698</x:v>
      </x:c>
      <x:c r="C3" s="23" t="str">
        <x:v>Mehta Fashion House</x:v>
      </x:c>
      <x:c r="D3" s="23" t="str">
        <x:v>Cotton Slub White</x:v>
      </x:c>
      <x:c r="E3" s="23" t="n">
        <x:v>503.6</x:v>
      </x:c>
      <x:c r="F3" s="23" t="str">
        <x:v>m</x:v>
      </x:c>
      <x:c r="G3" s="25" t="n">
        <x:v>99</x:v>
      </x:c>
      <x:c r="H3" s="25" t="n">
        <x:v>58825</x:v>
      </x:c>
      <x:c r="I3" s="32" t="b">
        <x:v>1</x:v>
      </x:c>
      <x:c r="J3" s="23" t="str">
        <x:v>7 days</x:v>
      </x:c>
      <x:c r="K3" s="31" t="n">
        <x:v>46244</x:v>
      </x:c>
      <x:c r="L3" s="23" t="str">
        <x:v>Part paid</x:v>
      </x:c>
      <x:c r="M3" s="23" t="str">
        <x:v>WhatsApp 1-10 Aug</x:v>
      </x:c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 ht="15" hidden="0" customHeight="1">
      <x:c r="A4" s="31" t="n">
        <x:v>46241</x:v>
      </x:c>
      <x:c r="B4" s="23" t="str">
        <x:v>KMB/2713</x:v>
      </x:c>
      <x:c r="C4" s="23" t="str">
        <x:v>Mehta Fashion House</x:v>
      </x:c>
      <x:c r="D4" s="23" t="str">
        <x:v>Cotton Slub White - same lot</x:v>
      </x:c>
      <x:c r="E4" s="23" t="n">
        <x:v>187.2</x:v>
      </x:c>
      <x:c r="F4" s="23" t="str">
        <x:v>m</x:v>
      </x:c>
      <x:c r="G4" s="25" t="n">
        <x:v>99</x:v>
      </x:c>
      <x:c r="H4" s="25" t="n">
        <x:v>21865</x:v>
      </x:c>
      <x:c r="I4" s="32" t="b">
        <x:v>1</x:v>
      </x:c>
      <x:c r="J4" s="23" t="str">
        <x:v>7 days</x:v>
      </x:c>
      <x:c r="K4" s="31" t="n">
        <x:v>46248</x:v>
      </x:c>
      <x:c r="L4" s="23" t="str">
        <x:v>Unpaid</x:v>
      </x:c>
      <x:c r="M4" s="23" t="str">
        <x:v>WhatsApp 6-13 Aug</x:v>
      </x:c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 ht="15" hidden="0" customHeight="1">
      <x:c r="A5" s="31" t="n">
        <x:v>46232</x:v>
      </x:c>
      <x:c r="B5" s="23" t="str">
        <x:v>KMB/2639</x:v>
      </x:c>
      <x:c r="C5" s="23" t="str">
        <x:v>Sunrise Kurtis</x:v>
      </x:c>
      <x:c r="D5" s="23" t="str">
        <x:v>Cambric Printed</x:v>
      </x:c>
      <x:c r="E5" s="23" t="n">
        <x:v>620</x:v>
      </x:c>
      <x:c r="F5" s="23" t="str">
        <x:v>m</x:v>
      </x:c>
      <x:c r="G5" s="25" t="n">
        <x:v>91</x:v>
      </x:c>
      <x:c r="H5" s="25" t="n">
        <x:v>66576</x:v>
      </x:c>
      <x:c r="I5" s="32" t="b">
        <x:v>1</x:v>
      </x:c>
      <x:c r="J5" s="23" t="str">
        <x:v>15 days</x:v>
      </x:c>
      <x:c r="K5" s="31" t="n">
        <x:v>46247</x:v>
      </x:c>
      <x:c r="L5" s="23" t="str">
        <x:v>Paid</x:v>
      </x:c>
      <x:c r="M5" s="23" t="str">
        <x:v>Accounting-only test row</x:v>
      </x:c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 ht="15" hidden="0" customHeight="1">
      <x:c r="A6" s="31" t="n">
        <x:v>46238</x:v>
      </x:c>
      <x:c r="B6" s="23" t="str">
        <x:v>KMB/2705</x:v>
      </x:c>
      <x:c r="C6" s="23" t="str">
        <x:v>Nandini Apparel</x:v>
      </x:c>
      <x:c r="D6" s="23" t="str">
        <x:v>Viscose Twill</x:v>
      </x:c>
      <x:c r="E6" s="23" t="n">
        <x:v>420</x:v>
      </x:c>
      <x:c r="F6" s="23" t="str">
        <x:v>m</x:v>
      </x:c>
      <x:c r="G6" s="25" t="n">
        <x:v>118</x:v>
      </x:c>
      <x:c r="H6" s="25" t="n">
        <x:v>58498</x:v>
      </x:c>
      <x:c r="I6" s="32" t="b">
        <x:v>1</x:v>
      </x:c>
      <x:c r="J6" s="23" t="str">
        <x:v>30 days</x:v>
      </x:c>
      <x:c r="K6" s="31" t="n">
        <x:v>46268</x:v>
      </x:c>
      <x:c r="L6" s="23" t="str">
        <x:v>Open</x:v>
      </x:c>
      <x:c r="M6" s="23" t="str">
        <x:v>Accounting-only test row</x:v>
      </x:c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15" hidden="0" customHeight="1">
      <x:c r="A7" s="31"/>
      <x:c r="B7" s="23"/>
      <x:c r="C7" s="23"/>
      <x:c r="D7" s="23"/>
      <x:c r="E7" s="23"/>
      <x:c r="F7" s="23"/>
      <x:c r="G7" s="25"/>
      <x:c r="H7" s="25"/>
      <x:c r="I7" s="23"/>
      <x:c r="J7" s="23"/>
      <x:c r="K7" s="31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15" hidden="0" customHeight="1">
      <x:c r="A8" s="31"/>
      <x:c r="B8" s="23"/>
      <x:c r="C8" s="23"/>
      <x:c r="D8" s="23"/>
      <x:c r="E8" s="23"/>
      <x:c r="F8" s="23"/>
      <x:c r="G8" s="25"/>
      <x:c r="H8" s="25"/>
      <x:c r="I8" s="23"/>
      <x:c r="J8" s="23"/>
      <x:c r="K8" s="31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15" hidden="0" customHeight="1">
      <x:c r="A9" s="31"/>
      <x:c r="B9" s="23"/>
      <x:c r="C9" s="23"/>
      <x:c r="D9" s="23"/>
      <x:c r="E9" s="23"/>
      <x:c r="F9" s="23"/>
      <x:c r="G9" s="25"/>
      <x:c r="H9" s="25"/>
      <x:c r="I9" s="23"/>
      <x:c r="J9" s="23"/>
      <x:c r="K9" s="31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15" hidden="0" customHeight="1">
      <x:c r="A10" s="31"/>
      <x:c r="B10" s="23"/>
      <x:c r="C10" s="23"/>
      <x:c r="D10" s="23"/>
      <x:c r="E10" s="23"/>
      <x:c r="F10" s="23"/>
      <x:c r="G10" s="25"/>
      <x:c r="H10" s="25"/>
      <x:c r="I10" s="23"/>
      <x:c r="J10" s="23"/>
      <x:c r="K10" s="31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15" hidden="0" customHeight="1">
      <x:c r="A11" s="31"/>
      <x:c r="B11" s="23"/>
      <x:c r="C11" s="23"/>
      <x:c r="D11" s="23"/>
      <x:c r="E11" s="23"/>
      <x:c r="F11" s="23"/>
      <x:c r="G11" s="25"/>
      <x:c r="H11" s="25"/>
      <x:c r="I11" s="23"/>
      <x:c r="J11" s="23"/>
      <x:c r="K11" s="31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15" hidden="0" customHeight="1">
      <x:c r="A12" s="31"/>
      <x:c r="B12" s="23"/>
      <x:c r="C12" s="23"/>
      <x:c r="D12" s="23"/>
      <x:c r="E12" s="23"/>
      <x:c r="F12" s="23"/>
      <x:c r="G12" s="25"/>
      <x:c r="H12" s="25"/>
      <x:c r="I12" s="23"/>
      <x:c r="J12" s="23"/>
      <x:c r="K12" s="31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15" hidden="0" customHeight="1">
      <x:c r="A13" s="31"/>
      <x:c r="B13" s="23"/>
      <x:c r="C13" s="23"/>
      <x:c r="D13" s="23"/>
      <x:c r="E13" s="23"/>
      <x:c r="F13" s="23"/>
      <x:c r="G13" s="25"/>
      <x:c r="H13" s="25"/>
      <x:c r="I13" s="23"/>
      <x:c r="J13" s="23"/>
      <x:c r="K13" s="31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15" hidden="0" customHeight="1">
      <x:c r="A14" s="31"/>
      <x:c r="B14" s="23"/>
      <x:c r="C14" s="23"/>
      <x:c r="D14" s="23"/>
      <x:c r="E14" s="23"/>
      <x:c r="F14" s="23"/>
      <x:c r="G14" s="25"/>
      <x:c r="H14" s="25"/>
      <x:c r="I14" s="23"/>
      <x:c r="J14" s="23"/>
      <x:c r="K14" s="31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15" hidden="0" customHeight="1">
      <x:c r="A15" s="31"/>
      <x:c r="B15" s="23"/>
      <x:c r="C15" s="23"/>
      <x:c r="D15" s="23"/>
      <x:c r="E15" s="23"/>
      <x:c r="F15" s="23"/>
      <x:c r="G15" s="25"/>
      <x:c r="H15" s="25"/>
      <x:c r="I15" s="23"/>
      <x:c r="J15" s="23"/>
      <x:c r="K15" s="31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15" hidden="0" customHeight="1">
      <x:c r="A16" s="31"/>
      <x:c r="B16" s="23"/>
      <x:c r="C16" s="23"/>
      <x:c r="D16" s="23"/>
      <x:c r="E16" s="23"/>
      <x:c r="F16" s="23"/>
      <x:c r="G16" s="25"/>
      <x:c r="H16" s="25"/>
      <x:c r="I16" s="23"/>
      <x:c r="J16" s="23"/>
      <x:c r="K16" s="31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15" hidden="0" customHeight="1">
      <x:c r="A17" s="31"/>
      <x:c r="B17" s="23"/>
      <x:c r="C17" s="23"/>
      <x:c r="D17" s="23"/>
      <x:c r="E17" s="23"/>
      <x:c r="F17" s="23"/>
      <x:c r="G17" s="25"/>
      <x:c r="H17" s="25"/>
      <x:c r="I17" s="23"/>
      <x:c r="J17" s="23"/>
      <x:c r="K17" s="31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15" hidden="0" customHeight="1">
      <x:c r="A18" s="31"/>
      <x:c r="B18" s="23"/>
      <x:c r="C18" s="23"/>
      <x:c r="D18" s="23"/>
      <x:c r="E18" s="23"/>
      <x:c r="F18" s="23"/>
      <x:c r="G18" s="25"/>
      <x:c r="H18" s="25"/>
      <x:c r="I18" s="23"/>
      <x:c r="J18" s="23"/>
      <x:c r="K18" s="31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15" hidden="0" customHeight="1">
      <x:c r="A19" s="31"/>
      <x:c r="B19" s="23"/>
      <x:c r="C19" s="23"/>
      <x:c r="D19" s="23"/>
      <x:c r="E19" s="23"/>
      <x:c r="F19" s="23"/>
      <x:c r="G19" s="25"/>
      <x:c r="H19" s="25"/>
      <x:c r="I19" s="23"/>
      <x:c r="J19" s="23"/>
      <x:c r="K19" s="31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15" hidden="0" customHeight="1">
      <x:c r="A20" s="31"/>
      <x:c r="B20" s="23"/>
      <x:c r="C20" s="23"/>
      <x:c r="D20" s="23"/>
      <x:c r="E20" s="23"/>
      <x:c r="F20" s="23"/>
      <x:c r="G20" s="25"/>
      <x:c r="H20" s="25"/>
      <x:c r="I20" s="23"/>
      <x:c r="J20" s="23"/>
      <x:c r="K20" s="31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15" hidden="0" customHeight="1">
      <x:c r="A21" s="31"/>
      <x:c r="B21" s="23"/>
      <x:c r="C21" s="23"/>
      <x:c r="D21" s="23"/>
      <x:c r="E21" s="23"/>
      <x:c r="F21" s="23"/>
      <x:c r="G21" s="25"/>
      <x:c r="H21" s="25"/>
      <x:c r="I21" s="23"/>
      <x:c r="J21" s="23"/>
      <x:c r="K21" s="31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15" hidden="0" customHeight="1">
      <x:c r="A22" s="31"/>
      <x:c r="B22" s="23"/>
      <x:c r="C22" s="23"/>
      <x:c r="D22" s="23"/>
      <x:c r="E22" s="23"/>
      <x:c r="F22" s="23"/>
      <x:c r="G22" s="25"/>
      <x:c r="H22" s="25"/>
      <x:c r="I22" s="23"/>
      <x:c r="J22" s="23"/>
      <x:c r="K22" s="31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15" hidden="0" customHeight="1">
      <x:c r="A23" s="31"/>
      <x:c r="B23" s="23"/>
      <x:c r="C23" s="23"/>
      <x:c r="D23" s="23"/>
      <x:c r="E23" s="23"/>
      <x:c r="F23" s="23"/>
      <x:c r="G23" s="25"/>
      <x:c r="H23" s="25"/>
      <x:c r="I23" s="23"/>
      <x:c r="J23" s="23"/>
      <x:c r="K23" s="31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15" hidden="0" customHeight="1">
      <x:c r="A24" s="31"/>
      <x:c r="B24" s="23"/>
      <x:c r="C24" s="23"/>
      <x:c r="D24" s="23"/>
      <x:c r="E24" s="23"/>
      <x:c r="F24" s="23"/>
      <x:c r="G24" s="25"/>
      <x:c r="H24" s="25"/>
      <x:c r="I24" s="23"/>
      <x:c r="J24" s="23"/>
      <x:c r="K24" s="31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15" hidden="0" customHeight="1">
      <x:c r="A25" s="31"/>
      <x:c r="B25" s="23"/>
      <x:c r="C25" s="23"/>
      <x:c r="D25" s="23"/>
      <x:c r="E25" s="23"/>
      <x:c r="F25" s="23"/>
      <x:c r="G25" s="25"/>
      <x:c r="H25" s="25"/>
      <x:c r="I25" s="23"/>
      <x:c r="J25" s="23"/>
      <x:c r="K25" s="31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15" hidden="0" customHeight="1">
      <x:c r="A26" s="31"/>
      <x:c r="B26" s="23"/>
      <x:c r="C26" s="23"/>
      <x:c r="D26" s="23"/>
      <x:c r="E26" s="23"/>
      <x:c r="F26" s="23"/>
      <x:c r="G26" s="25"/>
      <x:c r="H26" s="25"/>
      <x:c r="I26" s="23"/>
      <x:c r="J26" s="23"/>
      <x:c r="K26" s="31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15" hidden="0" customHeight="1">
      <x:c r="A27" s="31"/>
      <x:c r="B27" s="23"/>
      <x:c r="C27" s="23"/>
      <x:c r="D27" s="23"/>
      <x:c r="E27" s="23"/>
      <x:c r="F27" s="23"/>
      <x:c r="G27" s="25"/>
      <x:c r="H27" s="25"/>
      <x:c r="I27" s="23"/>
      <x:c r="J27" s="23"/>
      <x:c r="K27" s="31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15" hidden="0" customHeight="1">
      <x:c r="A28" s="31"/>
      <x:c r="B28" s="23"/>
      <x:c r="C28" s="23"/>
      <x:c r="D28" s="23"/>
      <x:c r="E28" s="23"/>
      <x:c r="F28" s="23"/>
      <x:c r="G28" s="25"/>
      <x:c r="H28" s="25"/>
      <x:c r="I28" s="23"/>
      <x:c r="J28" s="23"/>
      <x:c r="K28" s="31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15" hidden="0" customHeight="1">
      <x:c r="A29" s="31"/>
      <x:c r="B29" s="23"/>
      <x:c r="C29" s="23"/>
      <x:c r="D29" s="23"/>
      <x:c r="E29" s="23"/>
      <x:c r="F29" s="23"/>
      <x:c r="G29" s="25"/>
      <x:c r="H29" s="25"/>
      <x:c r="I29" s="23"/>
      <x:c r="J29" s="23"/>
      <x:c r="K29" s="31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15" hidden="0" customHeight="1">
      <x:c r="A30" s="31"/>
      <x:c r="B30" s="23"/>
      <x:c r="C30" s="23"/>
      <x:c r="D30" s="23"/>
      <x:c r="E30" s="23"/>
      <x:c r="F30" s="23"/>
      <x:c r="G30" s="25"/>
      <x:c r="H30" s="25"/>
      <x:c r="I30" s="23"/>
      <x:c r="J30" s="23"/>
      <x:c r="K30" s="31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15" hidden="0" customHeight="1">
      <x:c r="A31" s="31"/>
      <x:c r="B31" s="23"/>
      <x:c r="C31" s="23"/>
      <x:c r="D31" s="23"/>
      <x:c r="E31" s="23"/>
      <x:c r="F31" s="23"/>
      <x:c r="G31" s="25"/>
      <x:c r="H31" s="25"/>
      <x:c r="I31" s="23"/>
      <x:c r="J31" s="23"/>
      <x:c r="K31" s="31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15" hidden="0" customHeight="1">
      <x:c r="A32" s="31"/>
      <x:c r="B32" s="23"/>
      <x:c r="C32" s="23"/>
      <x:c r="D32" s="23"/>
      <x:c r="E32" s="23"/>
      <x:c r="F32" s="23"/>
      <x:c r="G32" s="25"/>
      <x:c r="H32" s="25"/>
      <x:c r="I32" s="23"/>
      <x:c r="J32" s="23"/>
      <x:c r="K32" s="31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15" hidden="0" customHeight="1">
      <x:c r="A33" s="31"/>
      <x:c r="B33" s="23"/>
      <x:c r="C33" s="23"/>
      <x:c r="D33" s="23"/>
      <x:c r="E33" s="23"/>
      <x:c r="F33" s="23"/>
      <x:c r="G33" s="25"/>
      <x:c r="H33" s="25"/>
      <x:c r="I33" s="23"/>
      <x:c r="J33" s="23"/>
      <x:c r="K33" s="31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15" hidden="0" customHeight="1">
      <x:c r="A34" s="31"/>
      <x:c r="B34" s="23"/>
      <x:c r="C34" s="23"/>
      <x:c r="D34" s="23"/>
      <x:c r="E34" s="23"/>
      <x:c r="F34" s="23"/>
      <x:c r="G34" s="25"/>
      <x:c r="H34" s="25"/>
      <x:c r="I34" s="23"/>
      <x:c r="J34" s="23"/>
      <x:c r="K34" s="31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15" hidden="0" customHeight="1">
      <x:c r="A35" s="31"/>
      <x:c r="B35" s="23"/>
      <x:c r="C35" s="23"/>
      <x:c r="D35" s="23"/>
      <x:c r="E35" s="23"/>
      <x:c r="F35" s="23"/>
      <x:c r="G35" s="25"/>
      <x:c r="H35" s="25"/>
      <x:c r="I35" s="23"/>
      <x:c r="J35" s="23"/>
      <x:c r="K35" s="31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15" hidden="0" customHeight="1">
      <x:c r="A36" s="31"/>
      <x:c r="B36" s="23"/>
      <x:c r="C36" s="23"/>
      <x:c r="D36" s="23"/>
      <x:c r="E36" s="23"/>
      <x:c r="F36" s="23"/>
      <x:c r="G36" s="25"/>
      <x:c r="H36" s="25"/>
      <x:c r="I36" s="23"/>
      <x:c r="J36" s="23"/>
      <x:c r="K36" s="31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15" hidden="0" customHeight="1">
      <x:c r="A37" s="31"/>
      <x:c r="B37" s="23"/>
      <x:c r="C37" s="23"/>
      <x:c r="D37" s="23"/>
      <x:c r="E37" s="23"/>
      <x:c r="F37" s="23"/>
      <x:c r="G37" s="25"/>
      <x:c r="H37" s="25"/>
      <x:c r="I37" s="23"/>
      <x:c r="J37" s="23"/>
      <x:c r="K37" s="31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15" hidden="0" customHeight="1">
      <x:c r="A38" s="31"/>
      <x:c r="B38" s="23"/>
      <x:c r="C38" s="23"/>
      <x:c r="D38" s="23"/>
      <x:c r="E38" s="23"/>
      <x:c r="F38" s="23"/>
      <x:c r="G38" s="25"/>
      <x:c r="H38" s="25"/>
      <x:c r="I38" s="23"/>
      <x:c r="J38" s="23"/>
      <x:c r="K38" s="31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15" hidden="0" customHeight="1">
      <x:c r="A39" s="31"/>
      <x:c r="B39" s="23"/>
      <x:c r="C39" s="23"/>
      <x:c r="D39" s="23"/>
      <x:c r="E39" s="23"/>
      <x:c r="F39" s="23"/>
      <x:c r="G39" s="25"/>
      <x:c r="H39" s="25"/>
      <x:c r="I39" s="23"/>
      <x:c r="J39" s="23"/>
      <x:c r="K39" s="31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15" hidden="0" customHeight="1">
      <x:c r="A40" s="31"/>
      <x:c r="B40" s="23"/>
      <x:c r="C40" s="23"/>
      <x:c r="D40" s="23"/>
      <x:c r="E40" s="23"/>
      <x:c r="F40" s="23"/>
      <x:c r="G40" s="25"/>
      <x:c r="H40" s="25"/>
      <x:c r="I40" s="23"/>
      <x:c r="J40" s="23"/>
      <x:c r="K40" s="31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15" hidden="0" customHeight="1">
      <x:c r="A41" s="31"/>
      <x:c r="B41" s="23"/>
      <x:c r="C41" s="23"/>
      <x:c r="D41" s="23"/>
      <x:c r="E41" s="23"/>
      <x:c r="F41" s="23"/>
      <x:c r="G41" s="25"/>
      <x:c r="H41" s="25"/>
      <x:c r="I41" s="23"/>
      <x:c r="J41" s="23"/>
      <x:c r="K41" s="31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15" hidden="0" customHeight="1">
      <x:c r="A42" s="31"/>
      <x:c r="B42" s="23"/>
      <x:c r="C42" s="23"/>
      <x:c r="D42" s="23"/>
      <x:c r="E42" s="23"/>
      <x:c r="F42" s="23"/>
      <x:c r="G42" s="25"/>
      <x:c r="H42" s="25"/>
      <x:c r="I42" s="23"/>
      <x:c r="J42" s="23"/>
      <x:c r="K42" s="31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15" hidden="0" customHeight="1">
      <x:c r="A43" s="31"/>
      <x:c r="B43" s="23"/>
      <x:c r="C43" s="23"/>
      <x:c r="D43" s="23"/>
      <x:c r="E43" s="23"/>
      <x:c r="F43" s="23"/>
      <x:c r="G43" s="25"/>
      <x:c r="H43" s="25"/>
      <x:c r="I43" s="23"/>
      <x:c r="J43" s="23"/>
      <x:c r="K43" s="31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15" hidden="0" customHeight="1">
      <x:c r="A44" s="31"/>
      <x:c r="B44" s="23"/>
      <x:c r="C44" s="23"/>
      <x:c r="D44" s="23"/>
      <x:c r="E44" s="23"/>
      <x:c r="F44" s="23"/>
      <x:c r="G44" s="25"/>
      <x:c r="H44" s="25"/>
      <x:c r="I44" s="23"/>
      <x:c r="J44" s="23"/>
      <x:c r="K44" s="31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15" hidden="0" customHeight="1">
      <x:c r="A45" s="31"/>
      <x:c r="B45" s="23"/>
      <x:c r="C45" s="23"/>
      <x:c r="D45" s="23"/>
      <x:c r="E45" s="23"/>
      <x:c r="F45" s="23"/>
      <x:c r="G45" s="25"/>
      <x:c r="H45" s="25"/>
      <x:c r="I45" s="23"/>
      <x:c r="J45" s="23"/>
      <x:c r="K45" s="31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15" hidden="0" customHeight="1">
      <x:c r="A46" s="31"/>
      <x:c r="B46" s="23"/>
      <x:c r="C46" s="23"/>
      <x:c r="D46" s="23"/>
      <x:c r="E46" s="23"/>
      <x:c r="F46" s="23"/>
      <x:c r="G46" s="25"/>
      <x:c r="H46" s="25"/>
      <x:c r="I46" s="23"/>
      <x:c r="J46" s="23"/>
      <x:c r="K46" s="31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15" hidden="0" customHeight="1">
      <x:c r="A47" s="31"/>
      <x:c r="B47" s="23"/>
      <x:c r="C47" s="23"/>
      <x:c r="D47" s="23"/>
      <x:c r="E47" s="23"/>
      <x:c r="F47" s="23"/>
      <x:c r="G47" s="25"/>
      <x:c r="H47" s="25"/>
      <x:c r="I47" s="23"/>
      <x:c r="J47" s="23"/>
      <x:c r="K47" s="31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15" hidden="0" customHeight="1">
      <x:c r="A48" s="31"/>
      <x:c r="B48" s="23"/>
      <x:c r="C48" s="23"/>
      <x:c r="D48" s="23"/>
      <x:c r="E48" s="23"/>
      <x:c r="F48" s="23"/>
      <x:c r="G48" s="25"/>
      <x:c r="H48" s="25"/>
      <x:c r="I48" s="23"/>
      <x:c r="J48" s="23"/>
      <x:c r="K48" s="31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15" hidden="0" customHeight="1">
      <x:c r="A49" s="31"/>
      <x:c r="B49" s="23"/>
      <x:c r="C49" s="23"/>
      <x:c r="D49" s="23"/>
      <x:c r="E49" s="23"/>
      <x:c r="F49" s="23"/>
      <x:c r="G49" s="25"/>
      <x:c r="H49" s="25"/>
      <x:c r="I49" s="23"/>
      <x:c r="J49" s="23"/>
      <x:c r="K49" s="31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15" hidden="0" customHeight="1">
      <x:c r="A50" s="31"/>
      <x:c r="B50" s="23"/>
      <x:c r="C50" s="23"/>
      <x:c r="D50" s="23"/>
      <x:c r="E50" s="23"/>
      <x:c r="F50" s="23"/>
      <x:c r="G50" s="25"/>
      <x:c r="H50" s="25"/>
      <x:c r="I50" s="23"/>
      <x:c r="J50" s="23"/>
      <x:c r="K50" s="31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0"/>
      <x:c r="G51" s="14"/>
      <x:c r="H51" s="14"/>
      <x:c r="K51" s="20"/>
    </x:row>
    <x:row r="52">
      <x:c r="A52" s="20"/>
      <x:c r="G52" s="14"/>
      <x:c r="H52" s="14"/>
      <x:c r="K52" s="20"/>
    </x:row>
    <x:row r="53">
      <x:c r="A53" s="20"/>
      <x:c r="G53" s="14"/>
      <x:c r="H53" s="14"/>
      <x:c r="K53" s="20"/>
    </x:row>
    <x:row r="54">
      <x:c r="A54" s="20"/>
      <x:c r="G54" s="14"/>
      <x:c r="H54" s="14"/>
      <x:c r="K54" s="20"/>
    </x:row>
    <x:row r="55">
      <x:c r="A55" s="20"/>
      <x:c r="G55" s="14"/>
      <x:c r="H55" s="14"/>
      <x:c r="K55" s="20"/>
    </x:row>
    <x:row r="56">
      <x:c r="A56" s="20"/>
      <x:c r="G56" s="14"/>
      <x:c r="H56" s="14"/>
      <x:c r="K56" s="20"/>
    </x:row>
    <x:row r="57">
      <x:c r="A57" s="20"/>
      <x:c r="G57" s="14"/>
      <x:c r="H57" s="14"/>
      <x:c r="K57" s="20"/>
    </x:row>
    <x:row r="58">
      <x:c r="A58" s="20"/>
      <x:c r="G58" s="14"/>
      <x:c r="H58" s="14"/>
      <x:c r="K58" s="20"/>
    </x:row>
    <x:row r="59">
      <x:c r="A59" s="20"/>
      <x:c r="G59" s="14"/>
      <x:c r="H59" s="14"/>
      <x:c r="K59" s="20"/>
    </x:row>
    <x:row r="60">
      <x:c r="A60" s="20"/>
      <x:c r="G60" s="14"/>
      <x:c r="H60" s="14"/>
      <x:c r="K60" s="20"/>
    </x:row>
    <x:row r="61">
      <x:c r="A61" s="20"/>
      <x:c r="G61" s="14"/>
      <x:c r="H61" s="14"/>
      <x:c r="K61" s="20"/>
    </x:row>
    <x:row r="62">
      <x:c r="A62" s="20"/>
      <x:c r="G62" s="14"/>
      <x:c r="H62" s="14"/>
      <x:c r="K62" s="20"/>
    </x:row>
    <x:row r="63">
      <x:c r="A63" s="20"/>
      <x:c r="G63" s="14"/>
      <x:c r="H63" s="14"/>
      <x:c r="K63" s="20"/>
    </x:row>
    <x:row r="64">
      <x:c r="A64" s="20"/>
      <x:c r="G64" s="14"/>
      <x:c r="H64" s="14"/>
      <x:c r="K64" s="20"/>
    </x:row>
    <x:row r="65">
      <x:c r="A65" s="20"/>
      <x:c r="G65" s="14"/>
      <x:c r="H65" s="14"/>
      <x:c r="K65" s="20"/>
    </x:row>
    <x:row r="66">
      <x:c r="A66" s="20"/>
      <x:c r="G66" s="14"/>
      <x:c r="H66" s="14"/>
      <x:c r="K66" s="20"/>
    </x:row>
    <x:row r="67">
      <x:c r="A67" s="20"/>
      <x:c r="G67" s="14"/>
      <x:c r="H67" s="14"/>
      <x:c r="K67" s="20"/>
    </x:row>
    <x:row r="68">
      <x:c r="A68" s="20"/>
      <x:c r="G68" s="14"/>
      <x:c r="H68" s="14"/>
      <x:c r="K68" s="20"/>
    </x:row>
    <x:row r="69">
      <x:c r="A69" s="20"/>
      <x:c r="G69" s="14"/>
      <x:c r="H69" s="14"/>
      <x:c r="K69" s="20"/>
    </x:row>
    <x:row r="70">
      <x:c r="A70" s="20"/>
      <x:c r="G70" s="14"/>
      <x:c r="H70" s="14"/>
      <x:c r="K70" s="20"/>
    </x:row>
    <x:row r="71">
      <x:c r="A71" s="20"/>
      <x:c r="G71" s="14"/>
      <x:c r="H71" s="14"/>
      <x:c r="K71" s="20"/>
    </x:row>
    <x:row r="72">
      <x:c r="A72" s="20"/>
      <x:c r="G72" s="14"/>
      <x:c r="H72" s="14"/>
      <x:c r="K72" s="20"/>
    </x:row>
    <x:row r="73">
      <x:c r="A73" s="20"/>
      <x:c r="G73" s="14"/>
      <x:c r="H73" s="14"/>
      <x:c r="K73" s="20"/>
    </x:row>
    <x:row r="74">
      <x:c r="A74" s="20"/>
      <x:c r="G74" s="14"/>
      <x:c r="H74" s="14"/>
      <x:c r="K74" s="20"/>
    </x:row>
    <x:row r="75">
      <x:c r="A75" s="20"/>
      <x:c r="G75" s="14"/>
      <x:c r="H75" s="14"/>
      <x:c r="K75" s="20"/>
    </x:row>
    <x:row r="76">
      <x:c r="A76" s="20"/>
      <x:c r="G76" s="14"/>
      <x:c r="H76" s="14"/>
      <x:c r="K76" s="20"/>
    </x:row>
    <x:row r="77">
      <x:c r="A77" s="20"/>
      <x:c r="G77" s="14"/>
      <x:c r="H77" s="14"/>
      <x:c r="K77" s="20"/>
    </x:row>
    <x:row r="78">
      <x:c r="A78" s="20"/>
      <x:c r="G78" s="14"/>
      <x:c r="H78" s="14"/>
      <x:c r="K78" s="20"/>
    </x:row>
    <x:row r="79">
      <x:c r="A79" s="20"/>
      <x:c r="G79" s="14"/>
      <x:c r="H79" s="14"/>
      <x:c r="K79" s="20"/>
    </x:row>
    <x:row r="80">
      <x:c r="A80" s="20"/>
      <x:c r="G80" s="14"/>
      <x:c r="H80" s="14"/>
      <x:c r="K80" s="20"/>
    </x:row>
    <x:row r="81">
      <x:c r="A81" s="20"/>
      <x:c r="G81" s="14"/>
      <x:c r="H81" s="14"/>
      <x:c r="K81" s="20"/>
    </x:row>
    <x:row r="82">
      <x:c r="A82" s="20"/>
      <x:c r="G82" s="14"/>
      <x:c r="H82" s="14"/>
      <x:c r="K82" s="20"/>
    </x:row>
    <x:row r="83">
      <x:c r="A83" s="20"/>
      <x:c r="G83" s="14"/>
      <x:c r="H83" s="14"/>
      <x:c r="K83" s="20"/>
    </x:row>
    <x:row r="84">
      <x:c r="A84" s="20"/>
      <x:c r="G84" s="14"/>
      <x:c r="H84" s="14"/>
      <x:c r="K84" s="20"/>
    </x:row>
    <x:row r="85">
      <x:c r="A85" s="20"/>
      <x:c r="G85" s="14"/>
      <x:c r="H85" s="14"/>
      <x:c r="K85" s="20"/>
    </x:row>
    <x:row r="86">
      <x:c r="A86" s="20"/>
      <x:c r="G86" s="14"/>
      <x:c r="H86" s="14"/>
      <x:c r="K86" s="20"/>
    </x:row>
    <x:row r="87">
      <x:c r="A87" s="20"/>
      <x:c r="G87" s="14"/>
      <x:c r="H87" s="14"/>
      <x:c r="K87" s="20"/>
    </x:row>
    <x:row r="88">
      <x:c r="A88" s="20"/>
      <x:c r="G88" s="14"/>
      <x:c r="H88" s="14"/>
      <x:c r="K88" s="20"/>
    </x:row>
    <x:row r="89">
      <x:c r="A89" s="20"/>
      <x:c r="G89" s="14"/>
      <x:c r="H89" s="14"/>
      <x:c r="K89" s="20"/>
    </x:row>
    <x:row r="90">
      <x:c r="A90" s="20"/>
      <x:c r="G90" s="14"/>
      <x:c r="H90" s="14"/>
      <x:c r="K90" s="20"/>
    </x:row>
    <x:row r="91">
      <x:c r="A91" s="20"/>
      <x:c r="G91" s="14"/>
      <x:c r="H91" s="14"/>
      <x:c r="K91" s="20"/>
    </x:row>
    <x:row r="92">
      <x:c r="A92" s="20"/>
      <x:c r="G92" s="14"/>
      <x:c r="H92" s="14"/>
      <x:c r="K92" s="20"/>
    </x:row>
    <x:row r="93">
      <x:c r="A93" s="20"/>
      <x:c r="G93" s="14"/>
      <x:c r="H93" s="14"/>
      <x:c r="K93" s="20"/>
    </x:row>
    <x:row r="94">
      <x:c r="A94" s="20"/>
      <x:c r="G94" s="14"/>
      <x:c r="H94" s="14"/>
      <x:c r="K94" s="20"/>
    </x:row>
    <x:row r="95">
      <x:c r="A95" s="20"/>
      <x:c r="G95" s="14"/>
      <x:c r="H95" s="14"/>
      <x:c r="K95" s="20"/>
    </x:row>
    <x:row r="96">
      <x:c r="A96" s="20"/>
      <x:c r="G96" s="14"/>
      <x:c r="H96" s="14"/>
      <x:c r="K96" s="20"/>
    </x:row>
    <x:row r="97">
      <x:c r="A97" s="20"/>
      <x:c r="G97" s="14"/>
      <x:c r="H97" s="14"/>
      <x:c r="K97" s="20"/>
    </x:row>
    <x:row r="98">
      <x:c r="A98" s="20"/>
      <x:c r="G98" s="14"/>
      <x:c r="H98" s="14"/>
      <x:c r="K98" s="20"/>
    </x:row>
    <x:row r="99">
      <x:c r="A99" s="20"/>
      <x:c r="G99" s="14"/>
      <x:c r="H99" s="14"/>
      <x:c r="K99" s="20"/>
    </x:row>
    <x:row r="100">
      <x:c r="A100" s="20"/>
      <x:c r="G100" s="14"/>
      <x:c r="H100" s="14"/>
      <x:c r="K100" s="20"/>
    </x:row>
  </x:sheetData>
  <x:dataValidations count="1">
    <x:dataValidation type="list" sqref="L2:L100">
      <x:formula1>"Open,Paid,Part paid,Unpaid,Partially disputed"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7df6f821804c4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15" hidden="0" customHeight="1">
      <x:c r="A1" s="30" t="str">
        <x:v>Date</x:v>
      </x:c>
      <x:c r="B1" s="30" t="str">
        <x:v>Invoice/Voucher</x:v>
      </x:c>
      <x:c r="C1" s="30" t="str">
        <x:v>Supplier</x:v>
      </x:c>
      <x:c r="D1" s="30" t="str">
        <x:v>Category</x:v>
      </x:c>
      <x:c r="E1" s="30" t="str">
        <x:v>Item/Service</x:v>
      </x:c>
      <x:c r="F1" s="30" t="str">
        <x:v>Qty</x:v>
      </x:c>
      <x:c r="G1" s="30" t="str">
        <x:v>Unit</x:v>
      </x:c>
      <x:c r="H1" s="30" t="str">
        <x:v>Invoice Value</x:v>
      </x:c>
      <x:c r="I1" s="30" t="str">
        <x:v>GST Included</x:v>
      </x:c>
      <x:c r="J1" s="30" t="str">
        <x:v>Due/Terms</x:v>
      </x:c>
      <x:c r="K1" s="30" t="str">
        <x:v>Payment Status</x:v>
      </x:c>
      <x:c r="L1" s="30" t="str">
        <x:v>Notes</x:v>
      </x:c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 ht="15" hidden="0" customHeight="1">
      <x:c r="A2" s="31" t="n">
        <x:v>46210</x:v>
      </x:c>
      <x:c r="B2" s="23" t="str">
        <x:v>7841</x:v>
      </x:c>
      <x:c r="C2" s="23" t="str">
        <x:v>Shree Balaji Textiles</x:v>
      </x:c>
      <x:c r="D2" s="23" t="str">
        <x:v>Fabric</x:v>
      </x:c>
      <x:c r="E2" s="23" t="str">
        <x:v>40s Rayon</x:v>
      </x:c>
      <x:c r="F2" s="23" t="n">
        <x:v>1390</x:v>
      </x:c>
      <x:c r="G2" s="23" t="str">
        <x:v>m</x:v>
      </x:c>
      <x:c r="H2" s="25" t="n">
        <x:v>133690</x:v>
      </x:c>
      <x:c r="I2" s="32" t="b">
        <x:v>1</x:v>
      </x:c>
      <x:c r="J2" s="23" t="str">
        <x:v>Credit</x:v>
      </x:c>
      <x:c r="K2" s="23" t="str">
        <x:v>Part paid</x:v>
      </x:c>
      <x:c r="L2" s="23" t="str">
        <x:v>22.5m total credit note later</x:v>
      </x:c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 ht="15" hidden="0" customHeight="1">
      <x:c r="A3" s="31" t="n">
        <x:v>46228</x:v>
      </x:c>
      <x:c r="B3" s="23" t="str">
        <x:v>5519</x:v>
      </x:c>
      <x:c r="C3" s="23" t="str">
        <x:v>Mahalaxmi Dyeing &amp; Processing</x:v>
      </x:c>
      <x:c r="D3" s="23" t="str">
        <x:v>Job Work</x:v>
      </x:c>
      <x:c r="E3" s="23" t="str">
        <x:v>Reactive dye processing</x:v>
      </x:c>
      <x:c r="F3" s="23" t="n">
        <x:v>2117.4</x:v>
      </x:c>
      <x:c r="G3" s="23" t="str">
        <x:v>m</x:v>
      </x:c>
      <x:c r="H3" s="25" t="n">
        <x:v>47286</x:v>
      </x:c>
      <x:c r="I3" s="32" t="b">
        <x:v>1</x:v>
      </x:c>
      <x:c r="J3" s="23" t="str">
        <x:v>Credit</x:v>
      </x:c>
      <x:c r="K3" s="23" t="str">
        <x:v>Unpaid</x:v>
      </x:c>
      <x:c r="L3" s="23" t="str">
        <x:v>Grey inward 2191.8m; process loss</x:v>
      </x:c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 ht="15" hidden="0" customHeight="1">
      <x:c r="A4" s="31" t="n">
        <x:v>46231</x:v>
      </x:c>
      <x:c r="B4" s="23" t="str">
        <x:v>RT10982</x:v>
      </x:c>
      <x:c r="C4" s="23" t="str">
        <x:v>Royal Threads Pvt Ltd</x:v>
      </x:c>
      <x:c r="D4" s="23" t="str">
        <x:v>Accessories</x:v>
      </x:c>
      <x:c r="E4" s="23" t="str">
        <x:v>40/2 Poly Core Thread</x:v>
      </x:c>
      <x:c r="F4" s="23" t="n">
        <x:v>150</x:v>
      </x:c>
      <x:c r="G4" s="23" t="str">
        <x:v>cones</x:v>
      </x:c>
      <x:c r="H4" s="25" t="n">
        <x:v>20426</x:v>
      </x:c>
      <x:c r="I4" s="32" t="b">
        <x:v>1</x:v>
      </x:c>
      <x:c r="J4" s="23" t="str">
        <x:v>Short credit</x:v>
      </x:c>
      <x:c r="K4" s="23" t="str">
        <x:v>Paid</x:v>
      </x:c>
      <x:c r="L4" s="23" t="str">
        <x:v>5 white cones delivered later</x:v>
      </x:c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 ht="15" hidden="0" customHeight="1">
      <x:c r="A5" s="31" t="n">
        <x:v>46221</x:v>
      </x:c>
      <x:c r="B5" s="23" t="str">
        <x:v>GP442</x:v>
      </x:c>
      <x:c r="C5" s="23" t="str">
        <x:v>Ganesh Packaging</x:v>
      </x:c>
      <x:c r="D5" s="23" t="str">
        <x:v>Packing</x:v>
      </x:c>
      <x:c r="E5" s="23" t="str">
        <x:v>Fabric roll tubes + poly</x:v>
      </x:c>
      <x:c r="F5" s="23" t="n">
        <x:v>120</x:v>
      </x:c>
      <x:c r="G5" s="23" t="str">
        <x:v>pcs</x:v>
      </x:c>
      <x:c r="H5" s="25" t="n">
        <x:v>9204</x:v>
      </x:c>
      <x:c r="I5" s="32" t="b">
        <x:v>1</x:v>
      </x:c>
      <x:c r="J5" s="23" t="str">
        <x:v>Immediate</x:v>
      </x:c>
      <x:c r="K5" s="23" t="str">
        <x:v>Paid</x:v>
      </x:c>
      <x:c r="L5" s="23" t="str">
        <x:v>Accounting-only test row</x:v>
      </x:c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 ht="15" hidden="0" customHeight="1">
      <x:c r="A6" s="31" t="n">
        <x:v>46236</x:v>
      </x:c>
      <x:c r="B6" s="23" t="str">
        <x:v>TR778</x:v>
      </x:c>
      <x:c r="C6" s="23" t="str">
        <x:v>TransRoad Logistics</x:v>
      </x:c>
      <x:c r="D6" s="23" t="str">
        <x:v>Freight</x:v>
      </x:c>
      <x:c r="E6" s="23" t="str">
        <x:v>Surat-Bhiwandi freight</x:v>
      </x:c>
      <x:c r="F6" s="23" t="n">
        <x:v>1</x:v>
      </x:c>
      <x:c r="G6" s="23" t="str">
        <x:v>lot</x:v>
      </x:c>
      <x:c r="H6" s="25" t="n">
        <x:v>6850</x:v>
      </x:c>
      <x:c r="I6" s="32" t="b">
        <x:v>1</x:v>
      </x:c>
      <x:c r="J6" s="23" t="str">
        <x:v>7 days</x:v>
      </x:c>
      <x:c r="K6" s="23" t="str">
        <x:v>Unpaid</x:v>
      </x:c>
      <x:c r="L6" s="23" t="str">
        <x:v>Accounting-only test row</x:v>
      </x:c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15" hidden="0" customHeight="1">
      <x:c r="A7" s="31"/>
      <x:c r="B7" s="23"/>
      <x:c r="C7" s="23"/>
      <x:c r="D7" s="23"/>
      <x:c r="E7" s="23"/>
      <x:c r="F7" s="23"/>
      <x:c r="G7" s="23"/>
      <x:c r="H7" s="25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15" hidden="0" customHeight="1">
      <x:c r="A8" s="31"/>
      <x:c r="B8" s="23"/>
      <x:c r="C8" s="23"/>
      <x:c r="D8" s="23"/>
      <x:c r="E8" s="23"/>
      <x:c r="F8" s="23"/>
      <x:c r="G8" s="23"/>
      <x:c r="H8" s="25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15" hidden="0" customHeight="1">
      <x:c r="A9" s="31"/>
      <x:c r="B9" s="23"/>
      <x:c r="C9" s="23"/>
      <x:c r="D9" s="23"/>
      <x:c r="E9" s="23"/>
      <x:c r="F9" s="23"/>
      <x:c r="G9" s="23"/>
      <x:c r="H9" s="25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15" hidden="0" customHeight="1">
      <x:c r="A10" s="31"/>
      <x:c r="B10" s="23"/>
      <x:c r="C10" s="23"/>
      <x:c r="D10" s="23"/>
      <x:c r="E10" s="23"/>
      <x:c r="F10" s="23"/>
      <x:c r="G10" s="23"/>
      <x:c r="H10" s="25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15" hidden="0" customHeight="1">
      <x:c r="A11" s="31"/>
      <x:c r="B11" s="23"/>
      <x:c r="C11" s="23"/>
      <x:c r="D11" s="23"/>
      <x:c r="E11" s="23"/>
      <x:c r="F11" s="23"/>
      <x:c r="G11" s="23"/>
      <x:c r="H11" s="25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15" hidden="0" customHeight="1">
      <x:c r="A12" s="31"/>
      <x:c r="B12" s="23"/>
      <x:c r="C12" s="23"/>
      <x:c r="D12" s="23"/>
      <x:c r="E12" s="23"/>
      <x:c r="F12" s="23"/>
      <x:c r="G12" s="23"/>
      <x:c r="H12" s="25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15" hidden="0" customHeight="1">
      <x:c r="A13" s="31"/>
      <x:c r="B13" s="23"/>
      <x:c r="C13" s="23"/>
      <x:c r="D13" s="23"/>
      <x:c r="E13" s="23"/>
      <x:c r="F13" s="23"/>
      <x:c r="G13" s="23"/>
      <x:c r="H13" s="25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15" hidden="0" customHeight="1">
      <x:c r="A14" s="31"/>
      <x:c r="B14" s="23"/>
      <x:c r="C14" s="23"/>
      <x:c r="D14" s="23"/>
      <x:c r="E14" s="23"/>
      <x:c r="F14" s="23"/>
      <x:c r="G14" s="23"/>
      <x:c r="H14" s="25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15" hidden="0" customHeight="1">
      <x:c r="A15" s="31"/>
      <x:c r="B15" s="23"/>
      <x:c r="C15" s="23"/>
      <x:c r="D15" s="23"/>
      <x:c r="E15" s="23"/>
      <x:c r="F15" s="23"/>
      <x:c r="G15" s="23"/>
      <x:c r="H15" s="25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15" hidden="0" customHeight="1">
      <x:c r="A16" s="31"/>
      <x:c r="B16" s="23"/>
      <x:c r="C16" s="23"/>
      <x:c r="D16" s="23"/>
      <x:c r="E16" s="23"/>
      <x:c r="F16" s="23"/>
      <x:c r="G16" s="23"/>
      <x:c r="H16" s="25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15" hidden="0" customHeight="1">
      <x:c r="A17" s="31"/>
      <x:c r="B17" s="23"/>
      <x:c r="C17" s="23"/>
      <x:c r="D17" s="23"/>
      <x:c r="E17" s="23"/>
      <x:c r="F17" s="23"/>
      <x:c r="G17" s="23"/>
      <x:c r="H17" s="25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15" hidden="0" customHeight="1">
      <x:c r="A18" s="31"/>
      <x:c r="B18" s="23"/>
      <x:c r="C18" s="23"/>
      <x:c r="D18" s="23"/>
      <x:c r="E18" s="23"/>
      <x:c r="F18" s="23"/>
      <x:c r="G18" s="23"/>
      <x:c r="H18" s="25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15" hidden="0" customHeight="1">
      <x:c r="A19" s="31"/>
      <x:c r="B19" s="23"/>
      <x:c r="C19" s="23"/>
      <x:c r="D19" s="23"/>
      <x:c r="E19" s="23"/>
      <x:c r="F19" s="23"/>
      <x:c r="G19" s="23"/>
      <x:c r="H19" s="25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15" hidden="0" customHeight="1">
      <x:c r="A20" s="31"/>
      <x:c r="B20" s="23"/>
      <x:c r="C20" s="23"/>
      <x:c r="D20" s="23"/>
      <x:c r="E20" s="23"/>
      <x:c r="F20" s="23"/>
      <x:c r="G20" s="23"/>
      <x:c r="H20" s="25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15" hidden="0" customHeight="1">
      <x:c r="A21" s="31"/>
      <x:c r="B21" s="23"/>
      <x:c r="C21" s="23"/>
      <x:c r="D21" s="23"/>
      <x:c r="E21" s="23"/>
      <x:c r="F21" s="23"/>
      <x:c r="G21" s="23"/>
      <x:c r="H21" s="25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15" hidden="0" customHeight="1">
      <x:c r="A22" s="31"/>
      <x:c r="B22" s="23"/>
      <x:c r="C22" s="23"/>
      <x:c r="D22" s="23"/>
      <x:c r="E22" s="23"/>
      <x:c r="F22" s="23"/>
      <x:c r="G22" s="23"/>
      <x:c r="H22" s="25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15" hidden="0" customHeight="1">
      <x:c r="A23" s="31"/>
      <x:c r="B23" s="23"/>
      <x:c r="C23" s="23"/>
      <x:c r="D23" s="23"/>
      <x:c r="E23" s="23"/>
      <x:c r="F23" s="23"/>
      <x:c r="G23" s="23"/>
      <x:c r="H23" s="25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15" hidden="0" customHeight="1">
      <x:c r="A24" s="31"/>
      <x:c r="B24" s="23"/>
      <x:c r="C24" s="23"/>
      <x:c r="D24" s="23"/>
      <x:c r="E24" s="23"/>
      <x:c r="F24" s="23"/>
      <x:c r="G24" s="23"/>
      <x:c r="H24" s="25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15" hidden="0" customHeight="1">
      <x:c r="A25" s="31"/>
      <x:c r="B25" s="23"/>
      <x:c r="C25" s="23"/>
      <x:c r="D25" s="23"/>
      <x:c r="E25" s="23"/>
      <x:c r="F25" s="23"/>
      <x:c r="G25" s="23"/>
      <x:c r="H25" s="25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15" hidden="0" customHeight="1">
      <x:c r="A26" s="31"/>
      <x:c r="B26" s="23"/>
      <x:c r="C26" s="23"/>
      <x:c r="D26" s="23"/>
      <x:c r="E26" s="23"/>
      <x:c r="F26" s="23"/>
      <x:c r="G26" s="23"/>
      <x:c r="H26" s="25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15" hidden="0" customHeight="1">
      <x:c r="A27" s="31"/>
      <x:c r="B27" s="23"/>
      <x:c r="C27" s="23"/>
      <x:c r="D27" s="23"/>
      <x:c r="E27" s="23"/>
      <x:c r="F27" s="23"/>
      <x:c r="G27" s="23"/>
      <x:c r="H27" s="25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15" hidden="0" customHeight="1">
      <x:c r="A28" s="31"/>
      <x:c r="B28" s="23"/>
      <x:c r="C28" s="23"/>
      <x:c r="D28" s="23"/>
      <x:c r="E28" s="23"/>
      <x:c r="F28" s="23"/>
      <x:c r="G28" s="23"/>
      <x:c r="H28" s="25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15" hidden="0" customHeight="1">
      <x:c r="A29" s="31"/>
      <x:c r="B29" s="23"/>
      <x:c r="C29" s="23"/>
      <x:c r="D29" s="23"/>
      <x:c r="E29" s="23"/>
      <x:c r="F29" s="23"/>
      <x:c r="G29" s="23"/>
      <x:c r="H29" s="25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15" hidden="0" customHeight="1">
      <x:c r="A30" s="31"/>
      <x:c r="B30" s="23"/>
      <x:c r="C30" s="23"/>
      <x:c r="D30" s="23"/>
      <x:c r="E30" s="23"/>
      <x:c r="F30" s="23"/>
      <x:c r="G30" s="23"/>
      <x:c r="H30" s="25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15" hidden="0" customHeight="1">
      <x:c r="A31" s="31"/>
      <x:c r="B31" s="23"/>
      <x:c r="C31" s="23"/>
      <x:c r="D31" s="23"/>
      <x:c r="E31" s="23"/>
      <x:c r="F31" s="23"/>
      <x:c r="G31" s="23"/>
      <x:c r="H31" s="25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15" hidden="0" customHeight="1">
      <x:c r="A32" s="31"/>
      <x:c r="B32" s="23"/>
      <x:c r="C32" s="23"/>
      <x:c r="D32" s="23"/>
      <x:c r="E32" s="23"/>
      <x:c r="F32" s="23"/>
      <x:c r="G32" s="23"/>
      <x:c r="H32" s="25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15" hidden="0" customHeight="1">
      <x:c r="A33" s="31"/>
      <x:c r="B33" s="23"/>
      <x:c r="C33" s="23"/>
      <x:c r="D33" s="23"/>
      <x:c r="E33" s="23"/>
      <x:c r="F33" s="23"/>
      <x:c r="G33" s="23"/>
      <x:c r="H33" s="25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15" hidden="0" customHeight="1">
      <x:c r="A34" s="31"/>
      <x:c r="B34" s="23"/>
      <x:c r="C34" s="23"/>
      <x:c r="D34" s="23"/>
      <x:c r="E34" s="23"/>
      <x:c r="F34" s="23"/>
      <x:c r="G34" s="23"/>
      <x:c r="H34" s="25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15" hidden="0" customHeight="1">
      <x:c r="A35" s="31"/>
      <x:c r="B35" s="23"/>
      <x:c r="C35" s="23"/>
      <x:c r="D35" s="23"/>
      <x:c r="E35" s="23"/>
      <x:c r="F35" s="23"/>
      <x:c r="G35" s="23"/>
      <x:c r="H35" s="25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15" hidden="0" customHeight="1">
      <x:c r="A36" s="31"/>
      <x:c r="B36" s="23"/>
      <x:c r="C36" s="23"/>
      <x:c r="D36" s="23"/>
      <x:c r="E36" s="23"/>
      <x:c r="F36" s="23"/>
      <x:c r="G36" s="23"/>
      <x:c r="H36" s="25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15" hidden="0" customHeight="1">
      <x:c r="A37" s="31"/>
      <x:c r="B37" s="23"/>
      <x:c r="C37" s="23"/>
      <x:c r="D37" s="23"/>
      <x:c r="E37" s="23"/>
      <x:c r="F37" s="23"/>
      <x:c r="G37" s="23"/>
      <x:c r="H37" s="25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15" hidden="0" customHeight="1">
      <x:c r="A38" s="31"/>
      <x:c r="B38" s="23"/>
      <x:c r="C38" s="23"/>
      <x:c r="D38" s="23"/>
      <x:c r="E38" s="23"/>
      <x:c r="F38" s="23"/>
      <x:c r="G38" s="23"/>
      <x:c r="H38" s="25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15" hidden="0" customHeight="1">
      <x:c r="A39" s="31"/>
      <x:c r="B39" s="23"/>
      <x:c r="C39" s="23"/>
      <x:c r="D39" s="23"/>
      <x:c r="E39" s="23"/>
      <x:c r="F39" s="23"/>
      <x:c r="G39" s="23"/>
      <x:c r="H39" s="25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15" hidden="0" customHeight="1">
      <x:c r="A40" s="31"/>
      <x:c r="B40" s="23"/>
      <x:c r="C40" s="23"/>
      <x:c r="D40" s="23"/>
      <x:c r="E40" s="23"/>
      <x:c r="F40" s="23"/>
      <x:c r="G40" s="23"/>
      <x:c r="H40" s="25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15" hidden="0" customHeight="1">
      <x:c r="A41" s="31"/>
      <x:c r="B41" s="23"/>
      <x:c r="C41" s="23"/>
      <x:c r="D41" s="23"/>
      <x:c r="E41" s="23"/>
      <x:c r="F41" s="23"/>
      <x:c r="G41" s="23"/>
      <x:c r="H41" s="25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15" hidden="0" customHeight="1">
      <x:c r="A42" s="31"/>
      <x:c r="B42" s="23"/>
      <x:c r="C42" s="23"/>
      <x:c r="D42" s="23"/>
      <x:c r="E42" s="23"/>
      <x:c r="F42" s="23"/>
      <x:c r="G42" s="23"/>
      <x:c r="H42" s="25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15" hidden="0" customHeight="1">
      <x:c r="A43" s="31"/>
      <x:c r="B43" s="23"/>
      <x:c r="C43" s="23"/>
      <x:c r="D43" s="23"/>
      <x:c r="E43" s="23"/>
      <x:c r="F43" s="23"/>
      <x:c r="G43" s="23"/>
      <x:c r="H43" s="25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15" hidden="0" customHeight="1">
      <x:c r="A44" s="31"/>
      <x:c r="B44" s="23"/>
      <x:c r="C44" s="23"/>
      <x:c r="D44" s="23"/>
      <x:c r="E44" s="23"/>
      <x:c r="F44" s="23"/>
      <x:c r="G44" s="23"/>
      <x:c r="H44" s="25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15" hidden="0" customHeight="1">
      <x:c r="A45" s="31"/>
      <x:c r="B45" s="23"/>
      <x:c r="C45" s="23"/>
      <x:c r="D45" s="23"/>
      <x:c r="E45" s="23"/>
      <x:c r="F45" s="23"/>
      <x:c r="G45" s="23"/>
      <x:c r="H45" s="25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15" hidden="0" customHeight="1">
      <x:c r="A46" s="31"/>
      <x:c r="B46" s="23"/>
      <x:c r="C46" s="23"/>
      <x:c r="D46" s="23"/>
      <x:c r="E46" s="23"/>
      <x:c r="F46" s="23"/>
      <x:c r="G46" s="23"/>
      <x:c r="H46" s="25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15" hidden="0" customHeight="1">
      <x:c r="A47" s="31"/>
      <x:c r="B47" s="23"/>
      <x:c r="C47" s="23"/>
      <x:c r="D47" s="23"/>
      <x:c r="E47" s="23"/>
      <x:c r="F47" s="23"/>
      <x:c r="G47" s="23"/>
      <x:c r="H47" s="25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15" hidden="0" customHeight="1">
      <x:c r="A48" s="31"/>
      <x:c r="B48" s="23"/>
      <x:c r="C48" s="23"/>
      <x:c r="D48" s="23"/>
      <x:c r="E48" s="23"/>
      <x:c r="F48" s="23"/>
      <x:c r="G48" s="23"/>
      <x:c r="H48" s="25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15" hidden="0" customHeight="1">
      <x:c r="A49" s="31"/>
      <x:c r="B49" s="23"/>
      <x:c r="C49" s="23"/>
      <x:c r="D49" s="23"/>
      <x:c r="E49" s="23"/>
      <x:c r="F49" s="23"/>
      <x:c r="G49" s="23"/>
      <x:c r="H49" s="25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15" hidden="0" customHeight="1">
      <x:c r="A50" s="31"/>
      <x:c r="B50" s="23"/>
      <x:c r="C50" s="23"/>
      <x:c r="D50" s="23"/>
      <x:c r="E50" s="23"/>
      <x:c r="F50" s="23"/>
      <x:c r="G50" s="23"/>
      <x:c r="H50" s="25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0"/>
      <x:c r="H51" s="14"/>
    </x:row>
    <x:row r="52">
      <x:c r="A52" s="20"/>
      <x:c r="H52" s="14"/>
    </x:row>
    <x:row r="53">
      <x:c r="A53" s="20"/>
      <x:c r="H53" s="14"/>
    </x:row>
    <x:row r="54">
      <x:c r="A54" s="20"/>
      <x:c r="H54" s="14"/>
    </x:row>
    <x:row r="55">
      <x:c r="A55" s="20"/>
      <x:c r="H55" s="14"/>
    </x:row>
    <x:row r="56">
      <x:c r="A56" s="20"/>
      <x:c r="H56" s="14"/>
    </x:row>
    <x:row r="57">
      <x:c r="A57" s="20"/>
      <x:c r="H57" s="14"/>
    </x:row>
    <x:row r="58">
      <x:c r="A58" s="20"/>
      <x:c r="H58" s="14"/>
    </x:row>
    <x:row r="59">
      <x:c r="A59" s="20"/>
      <x:c r="H59" s="14"/>
    </x:row>
    <x:row r="60">
      <x:c r="A60" s="20"/>
      <x:c r="H60" s="14"/>
    </x:row>
    <x:row r="61">
      <x:c r="A61" s="20"/>
      <x:c r="H61" s="14"/>
    </x:row>
    <x:row r="62">
      <x:c r="A62" s="20"/>
      <x:c r="H62" s="14"/>
    </x:row>
    <x:row r="63">
      <x:c r="A63" s="20"/>
      <x:c r="H63" s="14"/>
    </x:row>
    <x:row r="64">
      <x:c r="A64" s="20"/>
      <x:c r="H64" s="14"/>
    </x:row>
    <x:row r="65">
      <x:c r="A65" s="20"/>
      <x:c r="H65" s="14"/>
    </x:row>
    <x:row r="66">
      <x:c r="A66" s="20"/>
      <x:c r="H66" s="14"/>
    </x:row>
    <x:row r="67">
      <x:c r="A67" s="20"/>
      <x:c r="H67" s="14"/>
    </x:row>
    <x:row r="68">
      <x:c r="A68" s="20"/>
      <x:c r="H68" s="14"/>
    </x:row>
    <x:row r="69">
      <x:c r="A69" s="20"/>
      <x:c r="H69" s="14"/>
    </x:row>
    <x:row r="70">
      <x:c r="A70" s="20"/>
      <x:c r="H70" s="14"/>
    </x:row>
    <x:row r="71">
      <x:c r="A71" s="20"/>
      <x:c r="H71" s="14"/>
    </x:row>
    <x:row r="72">
      <x:c r="A72" s="20"/>
      <x:c r="H72" s="14"/>
    </x:row>
    <x:row r="73">
      <x:c r="A73" s="20"/>
      <x:c r="H73" s="14"/>
    </x:row>
    <x:row r="74">
      <x:c r="A74" s="20"/>
      <x:c r="H74" s="14"/>
    </x:row>
    <x:row r="75">
      <x:c r="A75" s="20"/>
      <x:c r="H75" s="14"/>
    </x:row>
    <x:row r="76">
      <x:c r="A76" s="20"/>
      <x:c r="H76" s="14"/>
    </x:row>
    <x:row r="77">
      <x:c r="A77" s="20"/>
      <x:c r="H77" s="14"/>
    </x:row>
    <x:row r="78">
      <x:c r="A78" s="20"/>
      <x:c r="H78" s="14"/>
    </x:row>
    <x:row r="79">
      <x:c r="A79" s="20"/>
      <x:c r="H79" s="14"/>
    </x:row>
    <x:row r="80">
      <x:c r="A80" s="20"/>
      <x:c r="H80" s="14"/>
    </x:row>
    <x:row r="81">
      <x:c r="A81" s="20"/>
      <x:c r="H81" s="14"/>
    </x:row>
    <x:row r="82">
      <x:c r="A82" s="20"/>
      <x:c r="H82" s="14"/>
    </x:row>
    <x:row r="83">
      <x:c r="A83" s="20"/>
      <x:c r="H83" s="14"/>
    </x:row>
    <x:row r="84">
      <x:c r="A84" s="20"/>
      <x:c r="H84" s="14"/>
    </x:row>
    <x:row r="85">
      <x:c r="A85" s="20"/>
      <x:c r="H85" s="14"/>
    </x:row>
    <x:row r="86">
      <x:c r="A86" s="20"/>
      <x:c r="H86" s="14"/>
    </x:row>
    <x:row r="87">
      <x:c r="A87" s="20"/>
      <x:c r="H87" s="14"/>
    </x:row>
    <x:row r="88">
      <x:c r="A88" s="20"/>
      <x:c r="H88" s="14"/>
    </x:row>
    <x:row r="89">
      <x:c r="A89" s="20"/>
      <x:c r="H89" s="14"/>
    </x:row>
    <x:row r="90">
      <x:c r="A90" s="20"/>
      <x:c r="H90" s="14"/>
    </x:row>
    <x:row r="91">
      <x:c r="A91" s="20"/>
      <x:c r="H91" s="14"/>
    </x:row>
    <x:row r="92">
      <x:c r="A92" s="20"/>
      <x:c r="H92" s="14"/>
    </x:row>
    <x:row r="93">
      <x:c r="A93" s="20"/>
      <x:c r="H93" s="14"/>
    </x:row>
    <x:row r="94">
      <x:c r="A94" s="20"/>
      <x:c r="H94" s="14"/>
    </x:row>
    <x:row r="95">
      <x:c r="A95" s="20"/>
      <x:c r="H95" s="14"/>
    </x:row>
    <x:row r="96">
      <x:c r="A96" s="20"/>
      <x:c r="H96" s="14"/>
    </x:row>
    <x:row r="97">
      <x:c r="A97" s="20"/>
      <x:c r="H97" s="14"/>
    </x:row>
    <x:row r="98">
      <x:c r="A98" s="20"/>
      <x:c r="H98" s="14"/>
    </x:row>
    <x:row r="99">
      <x:c r="A99" s="20"/>
      <x:c r="H99" s="14"/>
    </x:row>
    <x:row r="100">
      <x:c r="A100" s="20"/>
      <x:c r="H100" s="14"/>
    </x:row>
  </x:sheetData>
  <x:dataValidations count="1">
    <x:dataValidation type="list" sqref="K2:K100">
      <x:formula1>"Paid,Unpaid,Part paid"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228e582b2d41d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15" hidden="0" customHeight="1">
      <x:c r="A1" s="30" t="str">
        <x:v>Date</x:v>
      </x:c>
      <x:c r="B1" s="30" t="str">
        <x:v>Direction</x:v>
      </x:c>
      <x:c r="C1" s="30" t="str">
        <x:v>Party</x:v>
      </x:c>
      <x:c r="D1" s="30" t="str">
        <x:v>Mode</x:v>
      </x:c>
      <x:c r="E1" s="30" t="str">
        <x:v>Amount</x:v>
      </x:c>
      <x:c r="F1" s="30" t="str">
        <x:v>Reference/UTR</x:v>
      </x:c>
      <x:c r="G1" s="30" t="str">
        <x:v>Against Invoice</x:v>
      </x:c>
      <x:c r="H1" s="30" t="str">
        <x:v>Bank/Cash Account</x:v>
      </x:c>
      <x:c r="I1" s="30" t="str">
        <x:v>Reconciled?</x:v>
      </x:c>
      <x:c r="J1" s="30" t="str">
        <x:v>Notes</x:v>
      </x:c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 ht="15" hidden="0" customHeight="1">
      <x:c r="A2" s="31" t="n">
        <x:v>46215</x:v>
      </x:c>
      <x:c r="B2" s="23" t="str">
        <x:v>Outflow</x:v>
      </x:c>
      <x:c r="C2" s="23" t="str">
        <x:v>Shree Balaji Textiles</x:v>
      </x:c>
      <x:c r="D2" s="23" t="str">
        <x:v>NEFT</x:v>
      </x:c>
      <x:c r="E2" s="25" t="n">
        <x:v>50000</x:v>
      </x:c>
      <x:c r="F2" s="23" t="str">
        <x:v>HDFC202607128819</x:v>
      </x:c>
      <x:c r="G2" s="23" t="str">
        <x:v>7841</x:v>
      </x:c>
      <x:c r="H2" s="23" t="str">
        <x:v>HDFC Bank</x:v>
      </x:c>
      <x:c r="I2" s="32" t="b">
        <x:v>1</x:v>
      </x:c>
      <x:c r="J2" s="23" t="str">
        <x:v>Part payment</x:v>
      </x:c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 ht="15" hidden="0" customHeight="1">
      <x:c r="A3" s="31" t="n">
        <x:v>46239</x:v>
      </x:c>
      <x:c r="B3" s="23" t="str">
        <x:v>Outflow</x:v>
      </x:c>
      <x:c r="C3" s="23" t="str">
        <x:v>Royal Threads Pvt Ltd</x:v>
      </x:c>
      <x:c r="D3" s="23" t="str">
        <x:v>Bank Transfer</x:v>
      </x:c>
      <x:c r="E3" s="25" t="n">
        <x:v>20426</x:v>
      </x:c>
      <x:c r="F3" s="23" t="str">
        <x:v>ICICR5202608051192</x:v>
      </x:c>
      <x:c r="G3" s="23" t="str">
        <x:v>RT10982</x:v>
      </x:c>
      <x:c r="H3" s="23" t="str">
        <x:v>ICICI Bank</x:v>
      </x:c>
      <x:c r="I3" s="32" t="b">
        <x:v>1</x:v>
      </x:c>
      <x:c r="J3" s="23" t="str">
        <x:v>Paid in full</x:v>
      </x:c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 ht="15" hidden="0" customHeight="1">
      <x:c r="A4" s="31" t="n">
        <x:v>46244</x:v>
      </x:c>
      <x:c r="B4" s="23" t="str">
        <x:v>Inflow</x:v>
      </x:c>
      <x:c r="C4" s="23" t="str">
        <x:v>Mehta Fashion House</x:v>
      </x:c>
      <x:c r="D4" s="23" t="str">
        <x:v>Bank Transfer</x:v>
      </x:c>
      <x:c r="E4" s="25" t="n">
        <x:v>30000</x:v>
      </x:c>
      <x:c r="F4" s="23" t="str"/>
      <x:c r="G4" s="23" t="str">
        <x:v>KMB/2698</x:v>
      </x:c>
      <x:c r="H4" s="23" t="str">
        <x:v>HDFC Bank</x:v>
      </x:c>
      <x:c r="I4" s="32" t="b">
        <x:v>1</x:v>
      </x:c>
      <x:c r="J4" s="23" t="str">
        <x:v>Partial receipt</x:v>
      </x:c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 ht="15" hidden="0" customHeight="1">
      <x:c r="A5" s="31" t="n">
        <x:v>46246</x:v>
      </x:c>
      <x:c r="B5" s="23" t="str">
        <x:v>Inflow</x:v>
      </x:c>
      <x:c r="C5" s="23" t="str">
        <x:v>Sunrise Kurtis</x:v>
      </x:c>
      <x:c r="D5" s="23" t="str">
        <x:v>UPI</x:v>
      </x:c>
      <x:c r="E5" s="25" t="n">
        <x:v>66576</x:v>
      </x:c>
      <x:c r="F5" s="23" t="str">
        <x:v>UPI-812942</x:v>
      </x:c>
      <x:c r="G5" s="23" t="str">
        <x:v>KMB/2639</x:v>
      </x:c>
      <x:c r="H5" s="23" t="str">
        <x:v>HDFC Bank</x:v>
      </x:c>
      <x:c r="I5" s="32" t="b">
        <x:v>1</x:v>
      </x:c>
      <x:c r="J5" s="23" t="str">
        <x:v>Full receipt</x:v>
      </x:c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 ht="15" hidden="0" customHeight="1">
      <x:c r="A6" s="31" t="n">
        <x:v>46240</x:v>
      </x:c>
      <x:c r="B6" s="23" t="str">
        <x:v>Outflow</x:v>
      </x:c>
      <x:c r="C6" s="23" t="str">
        <x:v>Ganesh Packaging</x:v>
      </x:c>
      <x:c r="D6" s="23" t="str">
        <x:v>UPI</x:v>
      </x:c>
      <x:c r="E6" s="25" t="n">
        <x:v>9204</x:v>
      </x:c>
      <x:c r="F6" s="23" t="str">
        <x:v>UPI-760118</x:v>
      </x:c>
      <x:c r="G6" s="23" t="str">
        <x:v>GP442</x:v>
      </x:c>
      <x:c r="H6" s="23" t="str">
        <x:v>HDFC Bank</x:v>
      </x:c>
      <x:c r="I6" s="32" t="b">
        <x:v>1</x:v>
      </x:c>
      <x:c r="J6" s="23" t="str">
        <x:v>Full payment</x:v>
      </x:c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15" hidden="0" customHeight="1">
      <x:c r="A7" s="31"/>
      <x:c r="B7" s="23"/>
      <x:c r="C7" s="23"/>
      <x:c r="D7" s="23"/>
      <x:c r="E7" s="25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15" hidden="0" customHeight="1">
      <x:c r="A8" s="31"/>
      <x:c r="B8" s="23"/>
      <x:c r="C8" s="23"/>
      <x:c r="D8" s="23"/>
      <x:c r="E8" s="25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15" hidden="0" customHeight="1">
      <x:c r="A9" s="31"/>
      <x:c r="B9" s="23"/>
      <x:c r="C9" s="23"/>
      <x:c r="D9" s="23"/>
      <x:c r="E9" s="25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15" hidden="0" customHeight="1">
      <x:c r="A10" s="31"/>
      <x:c r="B10" s="23"/>
      <x:c r="C10" s="23"/>
      <x:c r="D10" s="23"/>
      <x:c r="E10" s="25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15" hidden="0" customHeight="1">
      <x:c r="A11" s="31"/>
      <x:c r="B11" s="23"/>
      <x:c r="C11" s="23"/>
      <x:c r="D11" s="23"/>
      <x:c r="E11" s="25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15" hidden="0" customHeight="1">
      <x:c r="A12" s="31"/>
      <x:c r="B12" s="23"/>
      <x:c r="C12" s="23"/>
      <x:c r="D12" s="23"/>
      <x:c r="E12" s="25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15" hidden="0" customHeight="1">
      <x:c r="A13" s="31"/>
      <x:c r="B13" s="23"/>
      <x:c r="C13" s="23"/>
      <x:c r="D13" s="23"/>
      <x:c r="E13" s="25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15" hidden="0" customHeight="1">
      <x:c r="A14" s="31"/>
      <x:c r="B14" s="23"/>
      <x:c r="C14" s="23"/>
      <x:c r="D14" s="23"/>
      <x:c r="E14" s="25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15" hidden="0" customHeight="1">
      <x:c r="A15" s="31"/>
      <x:c r="B15" s="23"/>
      <x:c r="C15" s="23"/>
      <x:c r="D15" s="23"/>
      <x:c r="E15" s="25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15" hidden="0" customHeight="1">
      <x:c r="A16" s="31"/>
      <x:c r="B16" s="23"/>
      <x:c r="C16" s="23"/>
      <x:c r="D16" s="23"/>
      <x:c r="E16" s="25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15" hidden="0" customHeight="1">
      <x:c r="A17" s="31"/>
      <x:c r="B17" s="23"/>
      <x:c r="C17" s="23"/>
      <x:c r="D17" s="23"/>
      <x:c r="E17" s="25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15" hidden="0" customHeight="1">
      <x:c r="A18" s="31"/>
      <x:c r="B18" s="23"/>
      <x:c r="C18" s="23"/>
      <x:c r="D18" s="23"/>
      <x:c r="E18" s="25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15" hidden="0" customHeight="1">
      <x:c r="A19" s="31"/>
      <x:c r="B19" s="23"/>
      <x:c r="C19" s="23"/>
      <x:c r="D19" s="23"/>
      <x:c r="E19" s="25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15" hidden="0" customHeight="1">
      <x:c r="A20" s="31"/>
      <x:c r="B20" s="23"/>
      <x:c r="C20" s="23"/>
      <x:c r="D20" s="23"/>
      <x:c r="E20" s="25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15" hidden="0" customHeight="1">
      <x:c r="A21" s="31"/>
      <x:c r="B21" s="23"/>
      <x:c r="C21" s="23"/>
      <x:c r="D21" s="23"/>
      <x:c r="E21" s="25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15" hidden="0" customHeight="1">
      <x:c r="A22" s="31"/>
      <x:c r="B22" s="23"/>
      <x:c r="C22" s="23"/>
      <x:c r="D22" s="23"/>
      <x:c r="E22" s="25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15" hidden="0" customHeight="1">
      <x:c r="A23" s="31"/>
      <x:c r="B23" s="23"/>
      <x:c r="C23" s="23"/>
      <x:c r="D23" s="23"/>
      <x:c r="E23" s="25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15" hidden="0" customHeight="1">
      <x:c r="A24" s="31"/>
      <x:c r="B24" s="23"/>
      <x:c r="C24" s="23"/>
      <x:c r="D24" s="23"/>
      <x:c r="E24" s="25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15" hidden="0" customHeight="1">
      <x:c r="A25" s="31"/>
      <x:c r="B25" s="23"/>
      <x:c r="C25" s="23"/>
      <x:c r="D25" s="23"/>
      <x:c r="E25" s="25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15" hidden="0" customHeight="1">
      <x:c r="A26" s="31"/>
      <x:c r="B26" s="23"/>
      <x:c r="C26" s="23"/>
      <x:c r="D26" s="23"/>
      <x:c r="E26" s="25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15" hidden="0" customHeight="1">
      <x:c r="A27" s="31"/>
      <x:c r="B27" s="23"/>
      <x:c r="C27" s="23"/>
      <x:c r="D27" s="23"/>
      <x:c r="E27" s="25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15" hidden="0" customHeight="1">
      <x:c r="A28" s="31"/>
      <x:c r="B28" s="23"/>
      <x:c r="C28" s="23"/>
      <x:c r="D28" s="23"/>
      <x:c r="E28" s="25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15" hidden="0" customHeight="1">
      <x:c r="A29" s="31"/>
      <x:c r="B29" s="23"/>
      <x:c r="C29" s="23"/>
      <x:c r="D29" s="23"/>
      <x:c r="E29" s="25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15" hidden="0" customHeight="1">
      <x:c r="A30" s="31"/>
      <x:c r="B30" s="23"/>
      <x:c r="C30" s="23"/>
      <x:c r="D30" s="23"/>
      <x:c r="E30" s="25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15" hidden="0" customHeight="1">
      <x:c r="A31" s="31"/>
      <x:c r="B31" s="23"/>
      <x:c r="C31" s="23"/>
      <x:c r="D31" s="23"/>
      <x:c r="E31" s="25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15" hidden="0" customHeight="1">
      <x:c r="A32" s="31"/>
      <x:c r="B32" s="23"/>
      <x:c r="C32" s="23"/>
      <x:c r="D32" s="23"/>
      <x:c r="E32" s="25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15" hidden="0" customHeight="1">
      <x:c r="A33" s="31"/>
      <x:c r="B33" s="23"/>
      <x:c r="C33" s="23"/>
      <x:c r="D33" s="23"/>
      <x:c r="E33" s="25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15" hidden="0" customHeight="1">
      <x:c r="A34" s="31"/>
      <x:c r="B34" s="23"/>
      <x:c r="C34" s="23"/>
      <x:c r="D34" s="23"/>
      <x:c r="E34" s="25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15" hidden="0" customHeight="1">
      <x:c r="A35" s="31"/>
      <x:c r="B35" s="23"/>
      <x:c r="C35" s="23"/>
      <x:c r="D35" s="23"/>
      <x:c r="E35" s="25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15" hidden="0" customHeight="1">
      <x:c r="A36" s="31"/>
      <x:c r="B36" s="23"/>
      <x:c r="C36" s="23"/>
      <x:c r="D36" s="23"/>
      <x:c r="E36" s="25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15" hidden="0" customHeight="1">
      <x:c r="A37" s="31"/>
      <x:c r="B37" s="23"/>
      <x:c r="C37" s="23"/>
      <x:c r="D37" s="23"/>
      <x:c r="E37" s="25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15" hidden="0" customHeight="1">
      <x:c r="A38" s="31"/>
      <x:c r="B38" s="23"/>
      <x:c r="C38" s="23"/>
      <x:c r="D38" s="23"/>
      <x:c r="E38" s="25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15" hidden="0" customHeight="1">
      <x:c r="A39" s="31"/>
      <x:c r="B39" s="23"/>
      <x:c r="C39" s="23"/>
      <x:c r="D39" s="23"/>
      <x:c r="E39" s="25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15" hidden="0" customHeight="1">
      <x:c r="A40" s="31"/>
      <x:c r="B40" s="23"/>
      <x:c r="C40" s="23"/>
      <x:c r="D40" s="23"/>
      <x:c r="E40" s="25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15" hidden="0" customHeight="1">
      <x:c r="A41" s="31"/>
      <x:c r="B41" s="23"/>
      <x:c r="C41" s="23"/>
      <x:c r="D41" s="23"/>
      <x:c r="E41" s="25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15" hidden="0" customHeight="1">
      <x:c r="A42" s="31"/>
      <x:c r="B42" s="23"/>
      <x:c r="C42" s="23"/>
      <x:c r="D42" s="23"/>
      <x:c r="E42" s="25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15" hidden="0" customHeight="1">
      <x:c r="A43" s="31"/>
      <x:c r="B43" s="23"/>
      <x:c r="C43" s="23"/>
      <x:c r="D43" s="23"/>
      <x:c r="E43" s="25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15" hidden="0" customHeight="1">
      <x:c r="A44" s="31"/>
      <x:c r="B44" s="23"/>
      <x:c r="C44" s="23"/>
      <x:c r="D44" s="23"/>
      <x:c r="E44" s="25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15" hidden="0" customHeight="1">
      <x:c r="A45" s="31"/>
      <x:c r="B45" s="23"/>
      <x:c r="C45" s="23"/>
      <x:c r="D45" s="23"/>
      <x:c r="E45" s="25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15" hidden="0" customHeight="1">
      <x:c r="A46" s="31"/>
      <x:c r="B46" s="23"/>
      <x:c r="C46" s="23"/>
      <x:c r="D46" s="23"/>
      <x:c r="E46" s="25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15" hidden="0" customHeight="1">
      <x:c r="A47" s="31"/>
      <x:c r="B47" s="23"/>
      <x:c r="C47" s="23"/>
      <x:c r="D47" s="23"/>
      <x:c r="E47" s="25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15" hidden="0" customHeight="1">
      <x:c r="A48" s="31"/>
      <x:c r="B48" s="23"/>
      <x:c r="C48" s="23"/>
      <x:c r="D48" s="23"/>
      <x:c r="E48" s="25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15" hidden="0" customHeight="1">
      <x:c r="A49" s="31"/>
      <x:c r="B49" s="23"/>
      <x:c r="C49" s="23"/>
      <x:c r="D49" s="23"/>
      <x:c r="E49" s="25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15" hidden="0" customHeight="1">
      <x:c r="A50" s="31"/>
      <x:c r="B50" s="23"/>
      <x:c r="C50" s="23"/>
      <x:c r="D50" s="23"/>
      <x:c r="E50" s="25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0"/>
      <x:c r="E51" s="14"/>
    </x:row>
    <x:row r="52">
      <x:c r="A52" s="20"/>
      <x:c r="E52" s="14"/>
    </x:row>
    <x:row r="53">
      <x:c r="A53" s="20"/>
      <x:c r="E53" s="14"/>
    </x:row>
    <x:row r="54">
      <x:c r="A54" s="20"/>
      <x:c r="E54" s="14"/>
    </x:row>
    <x:row r="55">
      <x:c r="A55" s="20"/>
      <x:c r="E55" s="14"/>
    </x:row>
    <x:row r="56">
      <x:c r="A56" s="20"/>
      <x:c r="E56" s="14"/>
    </x:row>
    <x:row r="57">
      <x:c r="A57" s="20"/>
      <x:c r="E57" s="14"/>
    </x:row>
    <x:row r="58">
      <x:c r="A58" s="20"/>
      <x:c r="E58" s="14"/>
    </x:row>
    <x:row r="59">
      <x:c r="A59" s="20"/>
      <x:c r="E59" s="14"/>
    </x:row>
    <x:row r="60">
      <x:c r="A60" s="20"/>
      <x:c r="E60" s="14"/>
    </x:row>
    <x:row r="61">
      <x:c r="A61" s="20"/>
      <x:c r="E61" s="14"/>
    </x:row>
    <x:row r="62">
      <x:c r="A62" s="20"/>
      <x:c r="E62" s="14"/>
    </x:row>
    <x:row r="63">
      <x:c r="A63" s="20"/>
      <x:c r="E63" s="14"/>
    </x:row>
    <x:row r="64">
      <x:c r="A64" s="20"/>
      <x:c r="E64" s="14"/>
    </x:row>
    <x:row r="65">
      <x:c r="A65" s="20"/>
      <x:c r="E65" s="14"/>
    </x:row>
    <x:row r="66">
      <x:c r="A66" s="20"/>
      <x:c r="E66" s="14"/>
    </x:row>
    <x:row r="67">
      <x:c r="A67" s="20"/>
      <x:c r="E67" s="14"/>
    </x:row>
    <x:row r="68">
      <x:c r="A68" s="20"/>
      <x:c r="E68" s="14"/>
    </x:row>
    <x:row r="69">
      <x:c r="A69" s="20"/>
      <x:c r="E69" s="14"/>
    </x:row>
    <x:row r="70">
      <x:c r="A70" s="20"/>
      <x:c r="E70" s="14"/>
    </x:row>
    <x:row r="71">
      <x:c r="A71" s="20"/>
      <x:c r="E71" s="14"/>
    </x:row>
    <x:row r="72">
      <x:c r="A72" s="20"/>
      <x:c r="E72" s="14"/>
    </x:row>
    <x:row r="73">
      <x:c r="A73" s="20"/>
      <x:c r="E73" s="14"/>
    </x:row>
    <x:row r="74">
      <x:c r="A74" s="20"/>
      <x:c r="E74" s="14"/>
    </x:row>
    <x:row r="75">
      <x:c r="A75" s="20"/>
      <x:c r="E75" s="14"/>
    </x:row>
    <x:row r="76">
      <x:c r="A76" s="20"/>
      <x:c r="E76" s="14"/>
    </x:row>
    <x:row r="77">
      <x:c r="A77" s="20"/>
      <x:c r="E77" s="14"/>
    </x:row>
    <x:row r="78">
      <x:c r="A78" s="20"/>
      <x:c r="E78" s="14"/>
    </x:row>
    <x:row r="79">
      <x:c r="A79" s="20"/>
      <x:c r="E79" s="14"/>
    </x:row>
    <x:row r="80">
      <x:c r="A80" s="20"/>
      <x:c r="E80" s="14"/>
    </x:row>
    <x:row r="81">
      <x:c r="A81" s="20"/>
      <x:c r="E81" s="14"/>
    </x:row>
    <x:row r="82">
      <x:c r="A82" s="20"/>
      <x:c r="E82" s="14"/>
    </x:row>
    <x:row r="83">
      <x:c r="A83" s="20"/>
      <x:c r="E83" s="14"/>
    </x:row>
    <x:row r="84">
      <x:c r="A84" s="20"/>
      <x:c r="E84" s="14"/>
    </x:row>
    <x:row r="85">
      <x:c r="A85" s="20"/>
      <x:c r="E85" s="14"/>
    </x:row>
    <x:row r="86">
      <x:c r="A86" s="20"/>
      <x:c r="E86" s="14"/>
    </x:row>
    <x:row r="87">
      <x:c r="A87" s="20"/>
      <x:c r="E87" s="14"/>
    </x:row>
    <x:row r="88">
      <x:c r="A88" s="20"/>
      <x:c r="E88" s="14"/>
    </x:row>
    <x:row r="89">
      <x:c r="A89" s="20"/>
      <x:c r="E89" s="14"/>
    </x:row>
    <x:row r="90">
      <x:c r="A90" s="20"/>
      <x:c r="E90" s="14"/>
    </x:row>
    <x:row r="91">
      <x:c r="A91" s="20"/>
      <x:c r="E91" s="14"/>
    </x:row>
    <x:row r="92">
      <x:c r="A92" s="20"/>
      <x:c r="E92" s="14"/>
    </x:row>
    <x:row r="93">
      <x:c r="A93" s="20"/>
      <x:c r="E93" s="14"/>
    </x:row>
    <x:row r="94">
      <x:c r="A94" s="20"/>
      <x:c r="E94" s="14"/>
    </x:row>
    <x:row r="95">
      <x:c r="A95" s="20"/>
      <x:c r="E95" s="14"/>
    </x:row>
    <x:row r="96">
      <x:c r="A96" s="20"/>
      <x:c r="E96" s="14"/>
    </x:row>
    <x:row r="97">
      <x:c r="A97" s="20"/>
      <x:c r="E97" s="14"/>
    </x:row>
    <x:row r="98">
      <x:c r="A98" s="20"/>
      <x:c r="E98" s="14"/>
    </x:row>
    <x:row r="99">
      <x:c r="A99" s="20"/>
      <x:c r="E99" s="14"/>
    </x:row>
    <x:row r="100">
      <x:c r="A100" s="20"/>
      <x:c r="E100" s="14"/>
    </x:row>
  </x:sheetData>
  <x:dataValidations count="1">
    <x:dataValidation type="list" sqref="B2:B100">
      <x:formula1>"Inflow,Outflow"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e5f3092b674bc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15" hidden="0" customHeight="1">
      <x:c r="A1" s="30" t="str">
        <x:v>SKU</x:v>
      </x:c>
      <x:c r="B1" s="30" t="str">
        <x:v>Item</x:v>
      </x:c>
      <x:c r="C1" s="30" t="str">
        <x:v>Shade/Lot</x:v>
      </x:c>
      <x:c r="D1" s="30" t="str">
        <x:v>Qty On Hand</x:v>
      </x:c>
      <x:c r="E1" s="30" t="str">
        <x:v>Unit</x:v>
      </x:c>
      <x:c r="F1" s="30" t="str">
        <x:v>Avg Cost</x:v>
      </x:c>
      <x:c r="G1" s="30" t="str">
        <x:v>Stock Value</x:v>
      </x:c>
      <x:c r="H1" s="30" t="str">
        <x:v>Reserved Qty</x:v>
      </x:c>
      <x:c r="I1" s="30" t="str">
        <x:v>Available Qty</x:v>
      </x:c>
      <x:c r="J1" s="30" t="str">
        <x:v>Remarks</x:v>
      </x:c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 ht="15" hidden="0" customHeight="1">
      <x:c r="A2" s="23" t="str">
        <x:v>RF-40S-NV</x:v>
      </x:c>
      <x:c r="B2" s="23" t="str">
        <x:v>40s Rayon</x:v>
      </x:c>
      <x:c r="C2" s="23" t="str">
        <x:v>Navy</x:v>
      </x:c>
      <x:c r="D2" s="23" t="n">
        <x:v>190</x:v>
      </x:c>
      <x:c r="E2" s="23" t="str">
        <x:v>m</x:v>
      </x:c>
      <x:c r="F2" s="25" t="n">
        <x:v>81.5</x:v>
      </x:c>
      <x:c r="G2" s="25" t="n">
        <x:f>D2*F2</x:f>
        <x:v>15485</x:v>
      </x:c>
      <x:c r="H2" s="23" t="n">
        <x:v>0</x:v>
      </x:c>
      <x:c r="I2" s="23" t="n">
        <x:f>D2-H2</x:f>
        <x:v>190</x:v>
      </x:c>
      <x:c r="J2" s="23" t="str">
        <x:v>Post shortage adjustment</x:v>
      </x:c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 ht="15" hidden="0" customHeight="1">
      <x:c r="A3" s="23" t="str">
        <x:v>RF-40S-PI</x:v>
      </x:c>
      <x:c r="B3" s="23" t="str">
        <x:v>40s Rayon</x:v>
      </x:c>
      <x:c r="C3" s="23" t="str">
        <x:v>Pista</x:v>
      </x:c>
      <x:c r="D3" s="23" t="n">
        <x:v>82</x:v>
      </x:c>
      <x:c r="E3" s="23" t="str">
        <x:v>m</x:v>
      </x:c>
      <x:c r="F3" s="25" t="n">
        <x:v>81.5</x:v>
      </x:c>
      <x:c r="G3" s="25" t="n">
        <x:f>D3*F3</x:f>
        <x:v>6683</x:v>
      </x:c>
      <x:c r="H3" s="23" t="n">
        <x:v>0</x:v>
      </x:c>
      <x:c r="I3" s="23" t="n">
        <x:f>D3-H3</x:f>
        <x:v>82</x:v>
      </x:c>
      <x:c r="J3" s="23" t="str">
        <x:v>Low stock</x:v>
      </x:c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 ht="15" hidden="0" customHeight="1">
      <x:c r="A4" s="23" t="str">
        <x:v>RF-40S-RU</x:v>
      </x:c>
      <x:c r="B4" s="23" t="str">
        <x:v>40s Rayon</x:v>
      </x:c>
      <x:c r="C4" s="23" t="str">
        <x:v>Rust</x:v>
      </x:c>
      <x:c r="D4" s="23" t="n">
        <x:v>144</x:v>
      </x:c>
      <x:c r="E4" s="23" t="str">
        <x:v>m</x:v>
      </x:c>
      <x:c r="F4" s="25" t="n">
        <x:v>81.5</x:v>
      </x:c>
      <x:c r="G4" s="25" t="n">
        <x:f>D4*F4</x:f>
        <x:v>11736</x:v>
      </x:c>
      <x:c r="H4" s="23" t="n">
        <x:v>20</x:v>
      </x:c>
      <x:c r="I4" s="23" t="n">
        <x:f>D4-H4</x:f>
        <x:v>124</x:v>
      </x:c>
      <x:c r="J4" s="23" t="str">
        <x:v>7m defect credit recorded</x:v>
      </x:c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 ht="15" hidden="0" customHeight="1">
      <x:c r="A5" s="23" t="str">
        <x:v>RF-40S-BK</x:v>
      </x:c>
      <x:c r="B5" s="23" t="str">
        <x:v>40s Rayon</x:v>
      </x:c>
      <x:c r="C5" s="23" t="str">
        <x:v>Black</x:v>
      </x:c>
      <x:c r="D5" s="23" t="n">
        <x:v>255</x:v>
      </x:c>
      <x:c r="E5" s="23" t="str">
        <x:v>m</x:v>
      </x:c>
      <x:c r="F5" s="25" t="n">
        <x:v>81.5</x:v>
      </x:c>
      <x:c r="G5" s="25" t="n">
        <x:f>D5*F5</x:f>
        <x:v>20782.5</x:v>
      </x:c>
      <x:c r="H5" s="23" t="n">
        <x:v>75</x:v>
      </x:c>
      <x:c r="I5" s="23" t="n">
        <x:f>D5-H5</x:f>
        <x:v>180</x:v>
      </x:c>
      <x:c r="J5" s="23" t="str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 ht="15" hidden="0" customHeight="1">
      <x:c r="A6" s="23" t="str">
        <x:v>CS-145-WH</x:v>
      </x:c>
      <x:c r="B6" s="23" t="str">
        <x:v>Cotton Slub 145 GSM</x:v>
      </x:c>
      <x:c r="C6" s="23" t="str">
        <x:v>White - old lot</x:v>
      </x:c>
      <x:c r="D6" s="23" t="n">
        <x:v>0</x:v>
      </x:c>
      <x:c r="E6" s="23" t="str">
        <x:v>m</x:v>
      </x:c>
      <x:c r="F6" s="25" t="n">
        <x:v>86</x:v>
      </x:c>
      <x:c r="G6" s="25" t="n">
        <x:f>D6*F6</x:f>
        <x:v>0</x:v>
      </x:c>
      <x:c r="H6" s="23" t="n">
        <x:v>0</x:v>
      </x:c>
      <x:c r="I6" s="23" t="n">
        <x:f>D6-H6</x:f>
        <x:v>0</x:v>
      </x:c>
      <x:c r="J6" s="23" t="str">
        <x:v>Old lot exhausted after Mehta orders</x:v>
      </x:c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15" hidden="0" customHeight="1">
      <x:c r="A7" s="23" t="str">
        <x:v>CS-145-WH-N</x:v>
      </x:c>
      <x:c r="B7" s="23" t="str">
        <x:v>Cotton Slub 145 GSM</x:v>
      </x:c>
      <x:c r="C7" s="23" t="str">
        <x:v>White - new lot</x:v>
      </x:c>
      <x:c r="D7" s="23" t="n">
        <x:v>610</x:v>
      </x:c>
      <x:c r="E7" s="23" t="str">
        <x:v>m</x:v>
      </x:c>
      <x:c r="F7" s="25" t="n">
        <x:v>88</x:v>
      </x:c>
      <x:c r="G7" s="25" t="n">
        <x:f>D7*F7</x:f>
        <x:v>53680</x:v>
      </x:c>
      <x:c r="H7" s="23" t="n">
        <x:v>100</x:v>
      </x:c>
      <x:c r="I7" s="23" t="n">
        <x:f>D7-H7</x:f>
        <x:v>510</x:v>
      </x:c>
      <x:c r="J7" s="23" t="str">
        <x:v>Slightly different white</x:v>
      </x:c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15" hidden="0" customHeight="1">
      <x:c r="A8" s="23" t="str">
        <x:v>RFX-BK</x:v>
      </x:c>
      <x:c r="B8" s="23" t="str">
        <x:v>Rayon Flex 140 GSM</x:v>
      </x:c>
      <x:c r="C8" s="23" t="str">
        <x:v>Black B271/B274</x:v>
      </x:c>
      <x:c r="D8" s="23" t="n">
        <x:v>320</x:v>
      </x:c>
      <x:c r="E8" s="23" t="str">
        <x:v>m</x:v>
      </x:c>
      <x:c r="F8" s="25" t="n">
        <x:v>79</x:v>
      </x:c>
      <x:c r="G8" s="25" t="n">
        <x:f>D8*F8</x:f>
        <x:v>25280</x:v>
      </x:c>
      <x:c r="H8" s="23" t="n">
        <x:v>60</x:v>
      </x:c>
      <x:c r="I8" s="23" t="n">
        <x:f>D8-H8</x:f>
        <x:v>260</x:v>
      </x:c>
      <x:c r="J8" s="23" t="str">
        <x:v>Keep dye lots separate</x:v>
      </x:c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15" hidden="0" customHeight="1">
      <x:c r="A9" s="23" t="str">
        <x:v>TH-402-BK</x:v>
      </x:c>
      <x:c r="B9" s="23" t="str">
        <x:v>40/2 Poly Core Thread</x:v>
      </x:c>
      <x:c r="C9" s="23" t="str">
        <x:v>Black</x:v>
      </x:c>
      <x:c r="D9" s="23" t="n">
        <x:v>38</x:v>
      </x:c>
      <x:c r="E9" s="23" t="str">
        <x:v>cones</x:v>
      </x:c>
      <x:c r="F9" s="25" t="n">
        <x:v>116</x:v>
      </x:c>
      <x:c r="G9" s="25" t="n">
        <x:f>D9*F9</x:f>
        <x:v>4408</x:v>
      </x:c>
      <x:c r="H9" s="23" t="n">
        <x:v>10</x:v>
      </x:c>
      <x:c r="I9" s="23" t="n">
        <x:f>D9-H9</x:f>
        <x:v>28</x:v>
      </x:c>
      <x:c r="J9" s="23" t="str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15" hidden="0" customHeight="1">
      <x:c r="A10" s="23"/>
      <x:c r="B10" s="23"/>
      <x:c r="C10" s="23"/>
      <x:c r="D10" s="23"/>
      <x:c r="E10" s="23"/>
      <x:c r="F10" s="25"/>
      <x:c r="G10" s="25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15" hidden="0" customHeight="1">
      <x:c r="A11" s="23"/>
      <x:c r="B11" s="23"/>
      <x:c r="C11" s="23"/>
      <x:c r="D11" s="23"/>
      <x:c r="E11" s="23"/>
      <x:c r="F11" s="25"/>
      <x:c r="G11" s="25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15" hidden="0" customHeight="1">
      <x:c r="A12" s="23"/>
      <x:c r="B12" s="23"/>
      <x:c r="C12" s="23"/>
      <x:c r="D12" s="23"/>
      <x:c r="E12" s="23"/>
      <x:c r="F12" s="25"/>
      <x:c r="G12" s="25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15" hidden="0" customHeight="1">
      <x:c r="A13" s="23"/>
      <x:c r="B13" s="23"/>
      <x:c r="C13" s="23"/>
      <x:c r="D13" s="23"/>
      <x:c r="E13" s="23"/>
      <x:c r="F13" s="25"/>
      <x:c r="G13" s="25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15" hidden="0" customHeight="1">
      <x:c r="A14" s="23"/>
      <x:c r="B14" s="23"/>
      <x:c r="C14" s="23"/>
      <x:c r="D14" s="23"/>
      <x:c r="E14" s="23"/>
      <x:c r="F14" s="25"/>
      <x:c r="G14" s="25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15" hidden="0" customHeight="1">
      <x:c r="A15" s="23"/>
      <x:c r="B15" s="23"/>
      <x:c r="C15" s="23"/>
      <x:c r="D15" s="23"/>
      <x:c r="E15" s="23"/>
      <x:c r="F15" s="25"/>
      <x:c r="G15" s="25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15" hidden="0" customHeight="1">
      <x:c r="A16" s="23"/>
      <x:c r="B16" s="23"/>
      <x:c r="C16" s="23"/>
      <x:c r="D16" s="23"/>
      <x:c r="E16" s="23"/>
      <x:c r="F16" s="25"/>
      <x:c r="G16" s="25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15" hidden="0" customHeight="1">
      <x:c r="A17" s="23"/>
      <x:c r="B17" s="23"/>
      <x:c r="C17" s="23"/>
      <x:c r="D17" s="23"/>
      <x:c r="E17" s="23"/>
      <x:c r="F17" s="25"/>
      <x:c r="G17" s="25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15" hidden="0" customHeight="1">
      <x:c r="A18" s="23"/>
      <x:c r="B18" s="23"/>
      <x:c r="C18" s="23"/>
      <x:c r="D18" s="23"/>
      <x:c r="E18" s="23"/>
      <x:c r="F18" s="25"/>
      <x:c r="G18" s="25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15" hidden="0" customHeight="1">
      <x:c r="A19" s="23"/>
      <x:c r="B19" s="23"/>
      <x:c r="C19" s="23"/>
      <x:c r="D19" s="23"/>
      <x:c r="E19" s="23"/>
      <x:c r="F19" s="25"/>
      <x:c r="G19" s="25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15" hidden="0" customHeight="1">
      <x:c r="A20" s="23"/>
      <x:c r="B20" s="23"/>
      <x:c r="C20" s="23"/>
      <x:c r="D20" s="23"/>
      <x:c r="E20" s="23"/>
      <x:c r="F20" s="25"/>
      <x:c r="G20" s="25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15" hidden="0" customHeight="1">
      <x:c r="A21" s="23"/>
      <x:c r="B21" s="23"/>
      <x:c r="C21" s="23"/>
      <x:c r="D21" s="23"/>
      <x:c r="E21" s="23"/>
      <x:c r="F21" s="25"/>
      <x:c r="G21" s="25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15" hidden="0" customHeight="1">
      <x:c r="A22" s="23"/>
      <x:c r="B22" s="23"/>
      <x:c r="C22" s="23"/>
      <x:c r="D22" s="23"/>
      <x:c r="E22" s="23"/>
      <x:c r="F22" s="25"/>
      <x:c r="G22" s="25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15" hidden="0" customHeight="1">
      <x:c r="A23" s="23"/>
      <x:c r="B23" s="23"/>
      <x:c r="C23" s="23"/>
      <x:c r="D23" s="23"/>
      <x:c r="E23" s="23"/>
      <x:c r="F23" s="25"/>
      <x:c r="G23" s="25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15" hidden="0" customHeight="1">
      <x:c r="A24" s="23"/>
      <x:c r="B24" s="23"/>
      <x:c r="C24" s="23"/>
      <x:c r="D24" s="23"/>
      <x:c r="E24" s="23"/>
      <x:c r="F24" s="25"/>
      <x:c r="G24" s="25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15" hidden="0" customHeight="1">
      <x:c r="A25" s="23"/>
      <x:c r="B25" s="23"/>
      <x:c r="C25" s="23"/>
      <x:c r="D25" s="23"/>
      <x:c r="E25" s="23"/>
      <x:c r="F25" s="25"/>
      <x:c r="G25" s="25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15" hidden="0" customHeight="1">
      <x:c r="A26" s="23"/>
      <x:c r="B26" s="23"/>
      <x:c r="C26" s="23"/>
      <x:c r="D26" s="23"/>
      <x:c r="E26" s="23"/>
      <x:c r="F26" s="25"/>
      <x:c r="G26" s="25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15" hidden="0" customHeight="1">
      <x:c r="A27" s="23"/>
      <x:c r="B27" s="23"/>
      <x:c r="C27" s="23"/>
      <x:c r="D27" s="23"/>
      <x:c r="E27" s="23"/>
      <x:c r="F27" s="25"/>
      <x:c r="G27" s="25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15" hidden="0" customHeight="1">
      <x:c r="A28" s="23"/>
      <x:c r="B28" s="23"/>
      <x:c r="C28" s="23"/>
      <x:c r="D28" s="23"/>
      <x:c r="E28" s="23"/>
      <x:c r="F28" s="25"/>
      <x:c r="G28" s="25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15" hidden="0" customHeight="1">
      <x:c r="A29" s="23"/>
      <x:c r="B29" s="23"/>
      <x:c r="C29" s="23"/>
      <x:c r="D29" s="23"/>
      <x:c r="E29" s="23"/>
      <x:c r="F29" s="25"/>
      <x:c r="G29" s="25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15" hidden="0" customHeight="1">
      <x:c r="A30" s="23"/>
      <x:c r="B30" s="23"/>
      <x:c r="C30" s="23"/>
      <x:c r="D30" s="23"/>
      <x:c r="E30" s="23"/>
      <x:c r="F30" s="25"/>
      <x:c r="G30" s="25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15" hidden="0" customHeight="1">
      <x:c r="A31" s="23"/>
      <x:c r="B31" s="23"/>
      <x:c r="C31" s="23"/>
      <x:c r="D31" s="23"/>
      <x:c r="E31" s="23"/>
      <x:c r="F31" s="25"/>
      <x:c r="G31" s="25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15" hidden="0" customHeight="1">
      <x:c r="A32" s="23"/>
      <x:c r="B32" s="23"/>
      <x:c r="C32" s="23"/>
      <x:c r="D32" s="23"/>
      <x:c r="E32" s="23"/>
      <x:c r="F32" s="25"/>
      <x:c r="G32" s="25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15" hidden="0" customHeight="1">
      <x:c r="A33" s="23"/>
      <x:c r="B33" s="23"/>
      <x:c r="C33" s="23"/>
      <x:c r="D33" s="23"/>
      <x:c r="E33" s="23"/>
      <x:c r="F33" s="25"/>
      <x:c r="G33" s="25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15" hidden="0" customHeight="1">
      <x:c r="A34" s="23"/>
      <x:c r="B34" s="23"/>
      <x:c r="C34" s="23"/>
      <x:c r="D34" s="23"/>
      <x:c r="E34" s="23"/>
      <x:c r="F34" s="25"/>
      <x:c r="G34" s="25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15" hidden="0" customHeight="1">
      <x:c r="A35" s="23"/>
      <x:c r="B35" s="23"/>
      <x:c r="C35" s="23"/>
      <x:c r="D35" s="23"/>
      <x:c r="E35" s="23"/>
      <x:c r="F35" s="25"/>
      <x:c r="G35" s="25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15" hidden="0" customHeight="1">
      <x:c r="A36" s="23"/>
      <x:c r="B36" s="23"/>
      <x:c r="C36" s="23"/>
      <x:c r="D36" s="23"/>
      <x:c r="E36" s="23"/>
      <x:c r="F36" s="25"/>
      <x:c r="G36" s="25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15" hidden="0" customHeight="1">
      <x:c r="A37" s="23"/>
      <x:c r="B37" s="23"/>
      <x:c r="C37" s="23"/>
      <x:c r="D37" s="23"/>
      <x:c r="E37" s="23"/>
      <x:c r="F37" s="25"/>
      <x:c r="G37" s="25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15" hidden="0" customHeight="1">
      <x:c r="A38" s="23"/>
      <x:c r="B38" s="23"/>
      <x:c r="C38" s="23"/>
      <x:c r="D38" s="23"/>
      <x:c r="E38" s="23"/>
      <x:c r="F38" s="25"/>
      <x:c r="G38" s="25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15" hidden="0" customHeight="1">
      <x:c r="A39" s="23"/>
      <x:c r="B39" s="23"/>
      <x:c r="C39" s="23"/>
      <x:c r="D39" s="23"/>
      <x:c r="E39" s="23"/>
      <x:c r="F39" s="25"/>
      <x:c r="G39" s="25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15" hidden="0" customHeight="1">
      <x:c r="A40" s="23"/>
      <x:c r="B40" s="23"/>
      <x:c r="C40" s="23"/>
      <x:c r="D40" s="23"/>
      <x:c r="E40" s="23"/>
      <x:c r="F40" s="25"/>
      <x:c r="G40" s="25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15" hidden="0" customHeight="1">
      <x:c r="A41" s="23"/>
      <x:c r="B41" s="23"/>
      <x:c r="C41" s="23"/>
      <x:c r="D41" s="23"/>
      <x:c r="E41" s="23"/>
      <x:c r="F41" s="25"/>
      <x:c r="G41" s="25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15" hidden="0" customHeight="1">
      <x:c r="A42" s="23"/>
      <x:c r="B42" s="23"/>
      <x:c r="C42" s="23"/>
      <x:c r="D42" s="23"/>
      <x:c r="E42" s="23"/>
      <x:c r="F42" s="25"/>
      <x:c r="G42" s="25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15" hidden="0" customHeight="1">
      <x:c r="A43" s="23"/>
      <x:c r="B43" s="23"/>
      <x:c r="C43" s="23"/>
      <x:c r="D43" s="23"/>
      <x:c r="E43" s="23"/>
      <x:c r="F43" s="25"/>
      <x:c r="G43" s="25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15" hidden="0" customHeight="1">
      <x:c r="A44" s="23"/>
      <x:c r="B44" s="23"/>
      <x:c r="C44" s="23"/>
      <x:c r="D44" s="23"/>
      <x:c r="E44" s="23"/>
      <x:c r="F44" s="25"/>
      <x:c r="G44" s="25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15" hidden="0" customHeight="1">
      <x:c r="A45" s="23"/>
      <x:c r="B45" s="23"/>
      <x:c r="C45" s="23"/>
      <x:c r="D45" s="23"/>
      <x:c r="E45" s="23"/>
      <x:c r="F45" s="25"/>
      <x:c r="G45" s="25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15" hidden="0" customHeight="1">
      <x:c r="A46" s="23"/>
      <x:c r="B46" s="23"/>
      <x:c r="C46" s="23"/>
      <x:c r="D46" s="23"/>
      <x:c r="E46" s="23"/>
      <x:c r="F46" s="25"/>
      <x:c r="G46" s="25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15" hidden="0" customHeight="1">
      <x:c r="A47" s="23"/>
      <x:c r="B47" s="23"/>
      <x:c r="C47" s="23"/>
      <x:c r="D47" s="23"/>
      <x:c r="E47" s="23"/>
      <x:c r="F47" s="25"/>
      <x:c r="G47" s="25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15" hidden="0" customHeight="1">
      <x:c r="A48" s="23"/>
      <x:c r="B48" s="23"/>
      <x:c r="C48" s="23"/>
      <x:c r="D48" s="23"/>
      <x:c r="E48" s="23"/>
      <x:c r="F48" s="25"/>
      <x:c r="G48" s="25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15" hidden="0" customHeight="1">
      <x:c r="A49" s="23"/>
      <x:c r="B49" s="23"/>
      <x:c r="C49" s="23"/>
      <x:c r="D49" s="23"/>
      <x:c r="E49" s="23"/>
      <x:c r="F49" s="25"/>
      <x:c r="G49" s="25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15" hidden="0" customHeight="1">
      <x:c r="A50" s="23"/>
      <x:c r="B50" s="23"/>
      <x:c r="C50" s="23"/>
      <x:c r="D50" s="23"/>
      <x:c r="E50" s="23"/>
      <x:c r="F50" s="25"/>
      <x:c r="G50" s="25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F51" s="14"/>
      <x:c r="G51" s="14"/>
    </x:row>
    <x:row r="52">
      <x:c r="F52" s="14"/>
      <x:c r="G52" s="14"/>
    </x:row>
    <x:row r="53">
      <x:c r="F53" s="14"/>
      <x:c r="G53" s="14"/>
    </x:row>
    <x:row r="54">
      <x:c r="F54" s="14"/>
      <x:c r="G54" s="14"/>
    </x:row>
    <x:row r="55">
      <x:c r="F55" s="14"/>
      <x:c r="G55" s="14"/>
    </x:row>
    <x:row r="56">
      <x:c r="F56" s="14"/>
      <x:c r="G56" s="14"/>
    </x:row>
    <x:row r="57">
      <x:c r="F57" s="14"/>
      <x:c r="G57" s="14"/>
    </x:row>
    <x:row r="58">
      <x:c r="F58" s="14"/>
      <x:c r="G58" s="14"/>
    </x:row>
    <x:row r="59">
      <x:c r="F59" s="14"/>
      <x:c r="G59" s="14"/>
    </x:row>
    <x:row r="60">
      <x:c r="F60" s="14"/>
      <x:c r="G60" s="14"/>
    </x:row>
    <x:row r="61">
      <x:c r="F61" s="14"/>
      <x:c r="G61" s="14"/>
    </x:row>
    <x:row r="62">
      <x:c r="F62" s="14"/>
      <x:c r="G62" s="14"/>
    </x:row>
    <x:row r="63">
      <x:c r="F63" s="14"/>
      <x:c r="G63" s="14"/>
    </x:row>
    <x:row r="64">
      <x:c r="F64" s="14"/>
      <x:c r="G64" s="14"/>
    </x:row>
    <x:row r="65">
      <x:c r="F65" s="14"/>
      <x:c r="G65" s="14"/>
    </x:row>
    <x:row r="66">
      <x:c r="F66" s="14"/>
      <x:c r="G66" s="14"/>
    </x:row>
    <x:row r="67">
      <x:c r="F67" s="14"/>
      <x:c r="G67" s="14"/>
    </x:row>
    <x:row r="68">
      <x:c r="F68" s="14"/>
      <x:c r="G68" s="14"/>
    </x:row>
    <x:row r="69">
      <x:c r="F69" s="14"/>
      <x:c r="G69" s="14"/>
    </x:row>
    <x:row r="70">
      <x:c r="F70" s="14"/>
      <x:c r="G70" s="14"/>
    </x:row>
    <x:row r="71">
      <x:c r="F71" s="14"/>
      <x:c r="G71" s="14"/>
    </x:row>
    <x:row r="72">
      <x:c r="F72" s="14"/>
      <x:c r="G72" s="14"/>
    </x:row>
    <x:row r="73">
      <x:c r="F73" s="14"/>
      <x:c r="G73" s="14"/>
    </x:row>
    <x:row r="74">
      <x:c r="F74" s="14"/>
      <x:c r="G74" s="14"/>
    </x:row>
    <x:row r="75">
      <x:c r="F75" s="14"/>
      <x:c r="G75" s="14"/>
    </x:row>
    <x:row r="76">
      <x:c r="F76" s="14"/>
      <x:c r="G76" s="14"/>
    </x:row>
    <x:row r="77">
      <x:c r="F77" s="14"/>
      <x:c r="G77" s="14"/>
    </x:row>
    <x:row r="78">
      <x:c r="F78" s="14"/>
      <x:c r="G78" s="14"/>
    </x:row>
    <x:row r="79">
      <x:c r="F79" s="14"/>
      <x:c r="G79" s="14"/>
    </x:row>
    <x:row r="80">
      <x:c r="F80" s="14"/>
      <x:c r="G80" s="14"/>
    </x:row>
    <x:row r="81">
      <x:c r="F81" s="14"/>
      <x:c r="G81" s="14"/>
    </x:row>
    <x:row r="82">
      <x:c r="F82" s="14"/>
      <x:c r="G82" s="14"/>
    </x:row>
    <x:row r="83">
      <x:c r="F83" s="14"/>
      <x:c r="G83" s="14"/>
    </x:row>
    <x:row r="84">
      <x:c r="F84" s="14"/>
      <x:c r="G84" s="14"/>
    </x:row>
    <x:row r="85">
      <x:c r="F85" s="14"/>
      <x:c r="G85" s="14"/>
    </x:row>
    <x:row r="86">
      <x:c r="F86" s="14"/>
      <x:c r="G86" s="14"/>
    </x:row>
    <x:row r="87">
      <x:c r="F87" s="14"/>
      <x:c r="G87" s="14"/>
    </x:row>
    <x:row r="88">
      <x:c r="F88" s="14"/>
      <x:c r="G88" s="14"/>
    </x:row>
    <x:row r="89">
      <x:c r="F89" s="14"/>
      <x:c r="G89" s="14"/>
    </x:row>
    <x:row r="90">
      <x:c r="F90" s="14"/>
      <x:c r="G90" s="14"/>
    </x:row>
    <x:row r="91">
      <x:c r="F91" s="14"/>
      <x:c r="G91" s="14"/>
    </x:row>
    <x:row r="92">
      <x:c r="F92" s="14"/>
      <x:c r="G92" s="14"/>
    </x:row>
    <x:row r="93">
      <x:c r="F93" s="14"/>
      <x:c r="G93" s="14"/>
    </x:row>
    <x:row r="94">
      <x:c r="F94" s="14"/>
      <x:c r="G94" s="14"/>
    </x:row>
    <x:row r="95">
      <x:c r="F95" s="14"/>
      <x:c r="G95" s="14"/>
    </x:row>
    <x:row r="96">
      <x:c r="F96" s="14"/>
      <x:c r="G96" s="14"/>
    </x:row>
    <x:row r="97">
      <x:c r="F97" s="14"/>
      <x:c r="G97" s="14"/>
    </x:row>
    <x:row r="98">
      <x:c r="F98" s="14"/>
      <x:c r="G98" s="14"/>
    </x:row>
    <x:row r="99">
      <x:c r="F99" s="14"/>
      <x:c r="G99" s="14"/>
    </x:row>
    <x:row r="100">
      <x:c r="F100" s="14"/>
      <x:c r="G100" s="14"/>
    </x:row>
  </x:sheetData>
  <x:pageMargins left="0.7" right="0.7" top="0.75" bottom="0.75" header="0.3" footer="0.3"/>
  <x:tableParts count="1">
    <x:tablePart xmlns:r="http://schemas.openxmlformats.org/officeDocument/2006/relationships" r:id="Rc58bdc535ac4488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15" hidden="0" customHeight="1">
      <x:c r="A1" s="30" t="str">
        <x:v>Party</x:v>
      </x:c>
      <x:c r="B1" s="30" t="str">
        <x:v>Type</x:v>
      </x:c>
      <x:c r="C1" s="30" t="str">
        <x:v>Total Debit</x:v>
      </x:c>
      <x:c r="D1" s="30" t="str">
        <x:v>Total Credit</x:v>
      </x:c>
      <x:c r="E1" s="30" t="str">
        <x:v>Receivable</x:v>
      </x:c>
      <x:c r="F1" s="30" t="str">
        <x:v>Payable</x:v>
      </x:c>
      <x:c r="G1" s="30" t="str">
        <x:v>Last Activity</x:v>
      </x:c>
      <x:c r="H1" s="30" t="str">
        <x:v>Notes</x:v>
      </x:c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 ht="15" hidden="0" customHeight="1">
      <x:c r="A2" s="23" t="str">
        <x:v>Arihant Garments</x:v>
      </x:c>
      <x:c r="B2" s="23" t="str">
        <x:v>Customer</x:v>
      </x:c>
      <x:c r="C2" s="25" t="n">
        <x:v>111342</x:v>
      </x:c>
      <x:c r="D2" s="25" t="n">
        <x:v>4460</x:v>
      </x:c>
      <x:c r="E2" s="25" t="n">
        <x:v>106882</x:v>
      </x:c>
      <x:c r="F2" s="25" t="n">
        <x:v>0</x:v>
      </x:c>
      <x:c r="G2" s="31" t="n">
        <x:v>46246</x:v>
      </x:c>
      <x:c r="H2" s="23" t="str">
        <x:v>Shade claim treated as credit</x:v>
      </x:c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 ht="15" hidden="0" customHeight="1">
      <x:c r="A3" s="23" t="str">
        <x:v>Mehta Fashion House</x:v>
      </x:c>
      <x:c r="B3" s="23" t="str">
        <x:v>Customer</x:v>
      </x:c>
      <x:c r="C3" s="25" t="n">
        <x:v>80690</x:v>
      </x:c>
      <x:c r="D3" s="25" t="n">
        <x:v>30000</x:v>
      </x:c>
      <x:c r="E3" s="25" t="n">
        <x:v>50690</x:v>
      </x:c>
      <x:c r="F3" s="25" t="n">
        <x:v>0</x:v>
      </x:c>
      <x:c r="G3" s="31" t="n">
        <x:v>46247</x:v>
      </x:c>
      <x:c r="H3" s="23" t="str">
        <x:v>Two invoices combined</x:v>
      </x:c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 ht="15" hidden="0" customHeight="1">
      <x:c r="A4" s="23" t="str">
        <x:v>Sunrise Kurtis</x:v>
      </x:c>
      <x:c r="B4" s="23" t="str">
        <x:v>Customer</x:v>
      </x:c>
      <x:c r="C4" s="25" t="n">
        <x:v>66576</x:v>
      </x:c>
      <x:c r="D4" s="25" t="n">
        <x:v>66576</x:v>
      </x:c>
      <x:c r="E4" s="25" t="n">
        <x:v>0</x:v>
      </x:c>
      <x:c r="F4" s="25" t="n">
        <x:v>0</x:v>
      </x:c>
      <x:c r="G4" s="31" t="n">
        <x:v>46246</x:v>
      </x:c>
      <x:c r="H4" s="23" t="str">
        <x:v>Settled</x:v>
      </x:c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 ht="15" hidden="0" customHeight="1">
      <x:c r="A5" s="23" t="str">
        <x:v>Nandini Apparel</x:v>
      </x:c>
      <x:c r="B5" s="23" t="str">
        <x:v>Customer</x:v>
      </x:c>
      <x:c r="C5" s="25" t="n">
        <x:v>58498</x:v>
      </x:c>
      <x:c r="D5" s="25" t="n">
        <x:v>0</x:v>
      </x:c>
      <x:c r="E5" s="25" t="n">
        <x:v>58498</x:v>
      </x:c>
      <x:c r="F5" s="25" t="n">
        <x:v>0</x:v>
      </x:c>
      <x:c r="G5" s="31" t="n">
        <x:v>46238</x:v>
      </x:c>
      <x:c r="H5" s="23" t="str">
        <x:v>Not yet due</x:v>
      </x:c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 ht="15" hidden="0" customHeight="1">
      <x:c r="A6" s="23" t="str">
        <x:v>Shree Balaji Textiles</x:v>
      </x:c>
      <x:c r="B6" s="23" t="str">
        <x:v>Supplier</x:v>
      </x:c>
      <x:c r="C6" s="25" t="n">
        <x:v>52163</x:v>
      </x:c>
      <x:c r="D6" s="25" t="n">
        <x:v>133690</x:v>
      </x:c>
      <x:c r="E6" s="25" t="n">
        <x:v>0</x:v>
      </x:c>
      <x:c r="F6" s="25" t="n">
        <x:v>81527</x:v>
      </x:c>
      <x:c r="G6" s="31" t="n">
        <x:v>46215</x:v>
      </x:c>
      <x:c r="H6" s="23" t="str">
        <x:v>₹50k paid + ₹2,163 credit note</x:v>
      </x:c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15" hidden="0" customHeight="1">
      <x:c r="A7" s="23" t="str">
        <x:v>Mahalaxmi Dyeing &amp; Processing</x:v>
      </x:c>
      <x:c r="B7" s="23" t="str">
        <x:v>Supplier</x:v>
      </x:c>
      <x:c r="C7" s="25" t="n">
        <x:v>0</x:v>
      </x:c>
      <x:c r="D7" s="25" t="n">
        <x:v>47286</x:v>
      </x:c>
      <x:c r="E7" s="25" t="n">
        <x:v>0</x:v>
      </x:c>
      <x:c r="F7" s="25" t="n">
        <x:v>47286</x:v>
      </x:c>
      <x:c r="G7" s="31" t="n">
        <x:v>46228</x:v>
      </x:c>
      <x:c r="H7" s="23" t="str">
        <x:v>Unpaid</x:v>
      </x:c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15" hidden="0" customHeight="1">
      <x:c r="A8" s="23" t="str">
        <x:v>Royal Threads Pvt Ltd</x:v>
      </x:c>
      <x:c r="B8" s="23" t="str">
        <x:v>Supplier</x:v>
      </x:c>
      <x:c r="C8" s="25" t="n">
        <x:v>20426</x:v>
      </x:c>
      <x:c r="D8" s="25" t="n">
        <x:v>20426</x:v>
      </x:c>
      <x:c r="E8" s="25" t="n">
        <x:v>0</x:v>
      </x:c>
      <x:c r="F8" s="25" t="n">
        <x:v>0</x:v>
      </x:c>
      <x:c r="G8" s="31" t="n">
        <x:v>46239</x:v>
      </x:c>
      <x:c r="H8" s="23" t="str">
        <x:v>Settled</x:v>
      </x:c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15" hidden="0" customHeight="1">
      <x:c r="A9" s="23" t="str">
        <x:v>TransRoad Logistics</x:v>
      </x:c>
      <x:c r="B9" s="23" t="str">
        <x:v>Supplier</x:v>
      </x:c>
      <x:c r="C9" s="25" t="n">
        <x:v>0</x:v>
      </x:c>
      <x:c r="D9" s="25" t="n">
        <x:v>6850</x:v>
      </x:c>
      <x:c r="E9" s="25" t="n">
        <x:v>0</x:v>
      </x:c>
      <x:c r="F9" s="25" t="n">
        <x:v>6850</x:v>
      </x:c>
      <x:c r="G9" s="31" t="n">
        <x:v>46236</x:v>
      </x:c>
      <x:c r="H9" s="23" t="str">
        <x:v>Unpaid</x:v>
      </x:c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15" hidden="0" customHeight="1">
      <x:c r="A10" s="23"/>
      <x:c r="B10" s="23"/>
      <x:c r="C10" s="25"/>
      <x:c r="D10" s="25"/>
      <x:c r="E10" s="25"/>
      <x:c r="F10" s="25"/>
      <x:c r="G10" s="31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15" hidden="0" customHeight="1">
      <x:c r="A11" s="23"/>
      <x:c r="B11" s="23"/>
      <x:c r="C11" s="25"/>
      <x:c r="D11" s="25"/>
      <x:c r="E11" s="25"/>
      <x:c r="F11" s="25"/>
      <x:c r="G11" s="31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15" hidden="0" customHeight="1">
      <x:c r="A12" s="23"/>
      <x:c r="B12" s="23"/>
      <x:c r="C12" s="25"/>
      <x:c r="D12" s="25"/>
      <x:c r="E12" s="25"/>
      <x:c r="F12" s="25"/>
      <x:c r="G12" s="31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15" hidden="0" customHeight="1">
      <x:c r="A13" s="23"/>
      <x:c r="B13" s="23"/>
      <x:c r="C13" s="25"/>
      <x:c r="D13" s="25"/>
      <x:c r="E13" s="25"/>
      <x:c r="F13" s="25"/>
      <x:c r="G13" s="31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15" hidden="0" customHeight="1">
      <x:c r="A14" s="23"/>
      <x:c r="B14" s="23"/>
      <x:c r="C14" s="25"/>
      <x:c r="D14" s="25"/>
      <x:c r="E14" s="25"/>
      <x:c r="F14" s="25"/>
      <x:c r="G14" s="31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15" hidden="0" customHeight="1">
      <x:c r="A15" s="23"/>
      <x:c r="B15" s="23"/>
      <x:c r="C15" s="25"/>
      <x:c r="D15" s="25"/>
      <x:c r="E15" s="25"/>
      <x:c r="F15" s="25"/>
      <x:c r="G15" s="31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15" hidden="0" customHeight="1">
      <x:c r="A16" s="23"/>
      <x:c r="B16" s="23"/>
      <x:c r="C16" s="25"/>
      <x:c r="D16" s="25"/>
      <x:c r="E16" s="25"/>
      <x:c r="F16" s="25"/>
      <x:c r="G16" s="31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15" hidden="0" customHeight="1">
      <x:c r="A17" s="23"/>
      <x:c r="B17" s="23"/>
      <x:c r="C17" s="25"/>
      <x:c r="D17" s="25"/>
      <x:c r="E17" s="25"/>
      <x:c r="F17" s="25"/>
      <x:c r="G17" s="31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15" hidden="0" customHeight="1">
      <x:c r="A18" s="23"/>
      <x:c r="B18" s="23"/>
      <x:c r="C18" s="25"/>
      <x:c r="D18" s="25"/>
      <x:c r="E18" s="25"/>
      <x:c r="F18" s="25"/>
      <x:c r="G18" s="31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15" hidden="0" customHeight="1">
      <x:c r="A19" s="23"/>
      <x:c r="B19" s="23"/>
      <x:c r="C19" s="25"/>
      <x:c r="D19" s="25"/>
      <x:c r="E19" s="25"/>
      <x:c r="F19" s="25"/>
      <x:c r="G19" s="31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15" hidden="0" customHeight="1">
      <x:c r="A20" s="23"/>
      <x:c r="B20" s="23"/>
      <x:c r="C20" s="25"/>
      <x:c r="D20" s="25"/>
      <x:c r="E20" s="25"/>
      <x:c r="F20" s="25"/>
      <x:c r="G20" s="31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15" hidden="0" customHeight="1">
      <x:c r="A21" s="23"/>
      <x:c r="B21" s="23"/>
      <x:c r="C21" s="25"/>
      <x:c r="D21" s="25"/>
      <x:c r="E21" s="25"/>
      <x:c r="F21" s="25"/>
      <x:c r="G21" s="31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15" hidden="0" customHeight="1">
      <x:c r="A22" s="23"/>
      <x:c r="B22" s="23"/>
      <x:c r="C22" s="25"/>
      <x:c r="D22" s="25"/>
      <x:c r="E22" s="25"/>
      <x:c r="F22" s="25"/>
      <x:c r="G22" s="31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15" hidden="0" customHeight="1">
      <x:c r="A23" s="23"/>
      <x:c r="B23" s="23"/>
      <x:c r="C23" s="25"/>
      <x:c r="D23" s="25"/>
      <x:c r="E23" s="25"/>
      <x:c r="F23" s="25"/>
      <x:c r="G23" s="31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15" hidden="0" customHeight="1">
      <x:c r="A24" s="23"/>
      <x:c r="B24" s="23"/>
      <x:c r="C24" s="25"/>
      <x:c r="D24" s="25"/>
      <x:c r="E24" s="25"/>
      <x:c r="F24" s="25"/>
      <x:c r="G24" s="31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15" hidden="0" customHeight="1">
      <x:c r="A25" s="23"/>
      <x:c r="B25" s="23"/>
      <x:c r="C25" s="25"/>
      <x:c r="D25" s="25"/>
      <x:c r="E25" s="25"/>
      <x:c r="F25" s="25"/>
      <x:c r="G25" s="31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15" hidden="0" customHeight="1">
      <x:c r="A26" s="23"/>
      <x:c r="B26" s="23"/>
      <x:c r="C26" s="25"/>
      <x:c r="D26" s="25"/>
      <x:c r="E26" s="25"/>
      <x:c r="F26" s="25"/>
      <x:c r="G26" s="31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15" hidden="0" customHeight="1">
      <x:c r="A27" s="23"/>
      <x:c r="B27" s="23"/>
      <x:c r="C27" s="25"/>
      <x:c r="D27" s="25"/>
      <x:c r="E27" s="25"/>
      <x:c r="F27" s="25"/>
      <x:c r="G27" s="31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15" hidden="0" customHeight="1">
      <x:c r="A28" s="23"/>
      <x:c r="B28" s="23"/>
      <x:c r="C28" s="25"/>
      <x:c r="D28" s="25"/>
      <x:c r="E28" s="25"/>
      <x:c r="F28" s="25"/>
      <x:c r="G28" s="31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15" hidden="0" customHeight="1">
      <x:c r="A29" s="23"/>
      <x:c r="B29" s="23"/>
      <x:c r="C29" s="25"/>
      <x:c r="D29" s="25"/>
      <x:c r="E29" s="25"/>
      <x:c r="F29" s="25"/>
      <x:c r="G29" s="31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15" hidden="0" customHeight="1">
      <x:c r="A30" s="23"/>
      <x:c r="B30" s="23"/>
      <x:c r="C30" s="25"/>
      <x:c r="D30" s="25"/>
      <x:c r="E30" s="25"/>
      <x:c r="F30" s="25"/>
      <x:c r="G30" s="31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15" hidden="0" customHeight="1">
      <x:c r="A31" s="23"/>
      <x:c r="B31" s="23"/>
      <x:c r="C31" s="25"/>
      <x:c r="D31" s="25"/>
      <x:c r="E31" s="25"/>
      <x:c r="F31" s="25"/>
      <x:c r="G31" s="31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15" hidden="0" customHeight="1">
      <x:c r="A32" s="23"/>
      <x:c r="B32" s="23"/>
      <x:c r="C32" s="25"/>
      <x:c r="D32" s="25"/>
      <x:c r="E32" s="25"/>
      <x:c r="F32" s="25"/>
      <x:c r="G32" s="31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15" hidden="0" customHeight="1">
      <x:c r="A33" s="23"/>
      <x:c r="B33" s="23"/>
      <x:c r="C33" s="25"/>
      <x:c r="D33" s="25"/>
      <x:c r="E33" s="25"/>
      <x:c r="F33" s="25"/>
      <x:c r="G33" s="31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15" hidden="0" customHeight="1">
      <x:c r="A34" s="23"/>
      <x:c r="B34" s="23"/>
      <x:c r="C34" s="25"/>
      <x:c r="D34" s="25"/>
      <x:c r="E34" s="25"/>
      <x:c r="F34" s="25"/>
      <x:c r="G34" s="31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15" hidden="0" customHeight="1">
      <x:c r="A35" s="23"/>
      <x:c r="B35" s="23"/>
      <x:c r="C35" s="25"/>
      <x:c r="D35" s="25"/>
      <x:c r="E35" s="25"/>
      <x:c r="F35" s="25"/>
      <x:c r="G35" s="31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15" hidden="0" customHeight="1">
      <x:c r="A36" s="23"/>
      <x:c r="B36" s="23"/>
      <x:c r="C36" s="25"/>
      <x:c r="D36" s="25"/>
      <x:c r="E36" s="25"/>
      <x:c r="F36" s="25"/>
      <x:c r="G36" s="31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15" hidden="0" customHeight="1">
      <x:c r="A37" s="23"/>
      <x:c r="B37" s="23"/>
      <x:c r="C37" s="25"/>
      <x:c r="D37" s="25"/>
      <x:c r="E37" s="25"/>
      <x:c r="F37" s="25"/>
      <x:c r="G37" s="31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15" hidden="0" customHeight="1">
      <x:c r="A38" s="23"/>
      <x:c r="B38" s="23"/>
      <x:c r="C38" s="25"/>
      <x:c r="D38" s="25"/>
      <x:c r="E38" s="25"/>
      <x:c r="F38" s="25"/>
      <x:c r="G38" s="31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15" hidden="0" customHeight="1">
      <x:c r="A39" s="23"/>
      <x:c r="B39" s="23"/>
      <x:c r="C39" s="25"/>
      <x:c r="D39" s="25"/>
      <x:c r="E39" s="25"/>
      <x:c r="F39" s="25"/>
      <x:c r="G39" s="31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15" hidden="0" customHeight="1">
      <x:c r="A40" s="23"/>
      <x:c r="B40" s="23"/>
      <x:c r="C40" s="25"/>
      <x:c r="D40" s="25"/>
      <x:c r="E40" s="25"/>
      <x:c r="F40" s="25"/>
      <x:c r="G40" s="31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15" hidden="0" customHeight="1">
      <x:c r="A41" s="23"/>
      <x:c r="B41" s="23"/>
      <x:c r="C41" s="25"/>
      <x:c r="D41" s="25"/>
      <x:c r="E41" s="25"/>
      <x:c r="F41" s="25"/>
      <x:c r="G41" s="31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15" hidden="0" customHeight="1">
      <x:c r="A42" s="23"/>
      <x:c r="B42" s="23"/>
      <x:c r="C42" s="25"/>
      <x:c r="D42" s="25"/>
      <x:c r="E42" s="25"/>
      <x:c r="F42" s="25"/>
      <x:c r="G42" s="31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15" hidden="0" customHeight="1">
      <x:c r="A43" s="23"/>
      <x:c r="B43" s="23"/>
      <x:c r="C43" s="25"/>
      <x:c r="D43" s="25"/>
      <x:c r="E43" s="25"/>
      <x:c r="F43" s="25"/>
      <x:c r="G43" s="31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15" hidden="0" customHeight="1">
      <x:c r="A44" s="23"/>
      <x:c r="B44" s="23"/>
      <x:c r="C44" s="25"/>
      <x:c r="D44" s="25"/>
      <x:c r="E44" s="25"/>
      <x:c r="F44" s="25"/>
      <x:c r="G44" s="31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15" hidden="0" customHeight="1">
      <x:c r="A45" s="23"/>
      <x:c r="B45" s="23"/>
      <x:c r="C45" s="25"/>
      <x:c r="D45" s="25"/>
      <x:c r="E45" s="25"/>
      <x:c r="F45" s="25"/>
      <x:c r="G45" s="31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15" hidden="0" customHeight="1">
      <x:c r="A46" s="23"/>
      <x:c r="B46" s="23"/>
      <x:c r="C46" s="25"/>
      <x:c r="D46" s="25"/>
      <x:c r="E46" s="25"/>
      <x:c r="F46" s="25"/>
      <x:c r="G46" s="31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15" hidden="0" customHeight="1">
      <x:c r="A47" s="23"/>
      <x:c r="B47" s="23"/>
      <x:c r="C47" s="25"/>
      <x:c r="D47" s="25"/>
      <x:c r="E47" s="25"/>
      <x:c r="F47" s="25"/>
      <x:c r="G47" s="31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15" hidden="0" customHeight="1">
      <x:c r="A48" s="23"/>
      <x:c r="B48" s="23"/>
      <x:c r="C48" s="25"/>
      <x:c r="D48" s="25"/>
      <x:c r="E48" s="25"/>
      <x:c r="F48" s="25"/>
      <x:c r="G48" s="31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15" hidden="0" customHeight="1">
      <x:c r="A49" s="23"/>
      <x:c r="B49" s="23"/>
      <x:c r="C49" s="25"/>
      <x:c r="D49" s="25"/>
      <x:c r="E49" s="25"/>
      <x:c r="F49" s="25"/>
      <x:c r="G49" s="31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15" hidden="0" customHeight="1">
      <x:c r="A50" s="23"/>
      <x:c r="B50" s="23"/>
      <x:c r="C50" s="25"/>
      <x:c r="D50" s="25"/>
      <x:c r="E50" s="25"/>
      <x:c r="F50" s="25"/>
      <x:c r="G50" s="31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C51" s="14"/>
      <x:c r="D51" s="14"/>
      <x:c r="E51" s="14"/>
      <x:c r="F51" s="14"/>
      <x:c r="G51" s="20"/>
    </x:row>
    <x:row r="52">
      <x:c r="C52" s="14"/>
      <x:c r="D52" s="14"/>
      <x:c r="E52" s="14"/>
      <x:c r="F52" s="14"/>
      <x:c r="G52" s="20"/>
    </x:row>
    <x:row r="53">
      <x:c r="C53" s="14"/>
      <x:c r="D53" s="14"/>
      <x:c r="E53" s="14"/>
      <x:c r="F53" s="14"/>
      <x:c r="G53" s="20"/>
    </x:row>
    <x:row r="54">
      <x:c r="C54" s="14"/>
      <x:c r="D54" s="14"/>
      <x:c r="E54" s="14"/>
      <x:c r="F54" s="14"/>
      <x:c r="G54" s="20"/>
    </x:row>
    <x:row r="55">
      <x:c r="C55" s="14"/>
      <x:c r="D55" s="14"/>
      <x:c r="E55" s="14"/>
      <x:c r="F55" s="14"/>
      <x:c r="G55" s="20"/>
    </x:row>
    <x:row r="56">
      <x:c r="C56" s="14"/>
      <x:c r="D56" s="14"/>
      <x:c r="E56" s="14"/>
      <x:c r="F56" s="14"/>
      <x:c r="G56" s="20"/>
    </x:row>
    <x:row r="57">
      <x:c r="C57" s="14"/>
      <x:c r="D57" s="14"/>
      <x:c r="E57" s="14"/>
      <x:c r="F57" s="14"/>
      <x:c r="G57" s="20"/>
    </x:row>
    <x:row r="58">
      <x:c r="C58" s="14"/>
      <x:c r="D58" s="14"/>
      <x:c r="E58" s="14"/>
      <x:c r="F58" s="14"/>
      <x:c r="G58" s="20"/>
    </x:row>
    <x:row r="59">
      <x:c r="C59" s="14"/>
      <x:c r="D59" s="14"/>
      <x:c r="E59" s="14"/>
      <x:c r="F59" s="14"/>
      <x:c r="G59" s="20"/>
    </x:row>
    <x:row r="60">
      <x:c r="C60" s="14"/>
      <x:c r="D60" s="14"/>
      <x:c r="E60" s="14"/>
      <x:c r="F60" s="14"/>
      <x:c r="G60" s="20"/>
    </x:row>
    <x:row r="61">
      <x:c r="C61" s="14"/>
      <x:c r="D61" s="14"/>
      <x:c r="E61" s="14"/>
      <x:c r="F61" s="14"/>
      <x:c r="G61" s="20"/>
    </x:row>
    <x:row r="62">
      <x:c r="C62" s="14"/>
      <x:c r="D62" s="14"/>
      <x:c r="E62" s="14"/>
      <x:c r="F62" s="14"/>
      <x:c r="G62" s="20"/>
    </x:row>
    <x:row r="63">
      <x:c r="C63" s="14"/>
      <x:c r="D63" s="14"/>
      <x:c r="E63" s="14"/>
      <x:c r="F63" s="14"/>
      <x:c r="G63" s="20"/>
    </x:row>
    <x:row r="64">
      <x:c r="C64" s="14"/>
      <x:c r="D64" s="14"/>
      <x:c r="E64" s="14"/>
      <x:c r="F64" s="14"/>
      <x:c r="G64" s="20"/>
    </x:row>
    <x:row r="65">
      <x:c r="C65" s="14"/>
      <x:c r="D65" s="14"/>
      <x:c r="E65" s="14"/>
      <x:c r="F65" s="14"/>
      <x:c r="G65" s="20"/>
    </x:row>
    <x:row r="66">
      <x:c r="C66" s="14"/>
      <x:c r="D66" s="14"/>
      <x:c r="E66" s="14"/>
      <x:c r="F66" s="14"/>
      <x:c r="G66" s="20"/>
    </x:row>
    <x:row r="67">
      <x:c r="C67" s="14"/>
      <x:c r="D67" s="14"/>
      <x:c r="E67" s="14"/>
      <x:c r="F67" s="14"/>
      <x:c r="G67" s="20"/>
    </x:row>
    <x:row r="68">
      <x:c r="C68" s="14"/>
      <x:c r="D68" s="14"/>
      <x:c r="E68" s="14"/>
      <x:c r="F68" s="14"/>
      <x:c r="G68" s="20"/>
    </x:row>
    <x:row r="69">
      <x:c r="C69" s="14"/>
      <x:c r="D69" s="14"/>
      <x:c r="E69" s="14"/>
      <x:c r="F69" s="14"/>
      <x:c r="G69" s="20"/>
    </x:row>
    <x:row r="70">
      <x:c r="C70" s="14"/>
      <x:c r="D70" s="14"/>
      <x:c r="E70" s="14"/>
      <x:c r="F70" s="14"/>
      <x:c r="G70" s="20"/>
    </x:row>
    <x:row r="71">
      <x:c r="C71" s="14"/>
      <x:c r="D71" s="14"/>
      <x:c r="E71" s="14"/>
      <x:c r="F71" s="14"/>
      <x:c r="G71" s="20"/>
    </x:row>
    <x:row r="72">
      <x:c r="C72" s="14"/>
      <x:c r="D72" s="14"/>
      <x:c r="E72" s="14"/>
      <x:c r="F72" s="14"/>
      <x:c r="G72" s="20"/>
    </x:row>
    <x:row r="73">
      <x:c r="C73" s="14"/>
      <x:c r="D73" s="14"/>
      <x:c r="E73" s="14"/>
      <x:c r="F73" s="14"/>
      <x:c r="G73" s="20"/>
    </x:row>
    <x:row r="74">
      <x:c r="C74" s="14"/>
      <x:c r="D74" s="14"/>
      <x:c r="E74" s="14"/>
      <x:c r="F74" s="14"/>
      <x:c r="G74" s="20"/>
    </x:row>
    <x:row r="75">
      <x:c r="C75" s="14"/>
      <x:c r="D75" s="14"/>
      <x:c r="E75" s="14"/>
      <x:c r="F75" s="14"/>
      <x:c r="G75" s="20"/>
    </x:row>
    <x:row r="76">
      <x:c r="C76" s="14"/>
      <x:c r="D76" s="14"/>
      <x:c r="E76" s="14"/>
      <x:c r="F76" s="14"/>
      <x:c r="G76" s="20"/>
    </x:row>
    <x:row r="77">
      <x:c r="C77" s="14"/>
      <x:c r="D77" s="14"/>
      <x:c r="E77" s="14"/>
      <x:c r="F77" s="14"/>
      <x:c r="G77" s="20"/>
    </x:row>
    <x:row r="78">
      <x:c r="C78" s="14"/>
      <x:c r="D78" s="14"/>
      <x:c r="E78" s="14"/>
      <x:c r="F78" s="14"/>
      <x:c r="G78" s="20"/>
    </x:row>
    <x:row r="79">
      <x:c r="C79" s="14"/>
      <x:c r="D79" s="14"/>
      <x:c r="E79" s="14"/>
      <x:c r="F79" s="14"/>
      <x:c r="G79" s="20"/>
    </x:row>
    <x:row r="80">
      <x:c r="C80" s="14"/>
      <x:c r="D80" s="14"/>
      <x:c r="E80" s="14"/>
      <x:c r="F80" s="14"/>
      <x:c r="G80" s="20"/>
    </x:row>
    <x:row r="81">
      <x:c r="C81" s="14"/>
      <x:c r="D81" s="14"/>
      <x:c r="E81" s="14"/>
      <x:c r="F81" s="14"/>
      <x:c r="G81" s="20"/>
    </x:row>
    <x:row r="82">
      <x:c r="C82" s="14"/>
      <x:c r="D82" s="14"/>
      <x:c r="E82" s="14"/>
      <x:c r="F82" s="14"/>
      <x:c r="G82" s="20"/>
    </x:row>
    <x:row r="83">
      <x:c r="C83" s="14"/>
      <x:c r="D83" s="14"/>
      <x:c r="E83" s="14"/>
      <x:c r="F83" s="14"/>
      <x:c r="G83" s="20"/>
    </x:row>
    <x:row r="84">
      <x:c r="C84" s="14"/>
      <x:c r="D84" s="14"/>
      <x:c r="E84" s="14"/>
      <x:c r="F84" s="14"/>
      <x:c r="G84" s="20"/>
    </x:row>
    <x:row r="85">
      <x:c r="C85" s="14"/>
      <x:c r="D85" s="14"/>
      <x:c r="E85" s="14"/>
      <x:c r="F85" s="14"/>
      <x:c r="G85" s="20"/>
    </x:row>
    <x:row r="86">
      <x:c r="C86" s="14"/>
      <x:c r="D86" s="14"/>
      <x:c r="E86" s="14"/>
      <x:c r="F86" s="14"/>
      <x:c r="G86" s="20"/>
    </x:row>
    <x:row r="87">
      <x:c r="C87" s="14"/>
      <x:c r="D87" s="14"/>
      <x:c r="E87" s="14"/>
      <x:c r="F87" s="14"/>
      <x:c r="G87" s="20"/>
    </x:row>
    <x:row r="88">
      <x:c r="C88" s="14"/>
      <x:c r="D88" s="14"/>
      <x:c r="E88" s="14"/>
      <x:c r="F88" s="14"/>
      <x:c r="G88" s="20"/>
    </x:row>
    <x:row r="89">
      <x:c r="C89" s="14"/>
      <x:c r="D89" s="14"/>
      <x:c r="E89" s="14"/>
      <x:c r="F89" s="14"/>
      <x:c r="G89" s="20"/>
    </x:row>
    <x:row r="90">
      <x:c r="C90" s="14"/>
      <x:c r="D90" s="14"/>
      <x:c r="E90" s="14"/>
      <x:c r="F90" s="14"/>
      <x:c r="G90" s="20"/>
    </x:row>
    <x:row r="91">
      <x:c r="C91" s="14"/>
      <x:c r="D91" s="14"/>
      <x:c r="E91" s="14"/>
      <x:c r="F91" s="14"/>
      <x:c r="G91" s="20"/>
    </x:row>
    <x:row r="92">
      <x:c r="C92" s="14"/>
      <x:c r="D92" s="14"/>
      <x:c r="E92" s="14"/>
      <x:c r="F92" s="14"/>
      <x:c r="G92" s="20"/>
    </x:row>
    <x:row r="93">
      <x:c r="C93" s="14"/>
      <x:c r="D93" s="14"/>
      <x:c r="E93" s="14"/>
      <x:c r="F93" s="14"/>
      <x:c r="G93" s="20"/>
    </x:row>
    <x:row r="94">
      <x:c r="C94" s="14"/>
      <x:c r="D94" s="14"/>
      <x:c r="E94" s="14"/>
      <x:c r="F94" s="14"/>
      <x:c r="G94" s="20"/>
    </x:row>
    <x:row r="95">
      <x:c r="C95" s="14"/>
      <x:c r="D95" s="14"/>
      <x:c r="E95" s="14"/>
      <x:c r="F95" s="14"/>
      <x:c r="G95" s="20"/>
    </x:row>
    <x:row r="96">
      <x:c r="C96" s="14"/>
      <x:c r="D96" s="14"/>
      <x:c r="E96" s="14"/>
      <x:c r="F96" s="14"/>
      <x:c r="G96" s="20"/>
    </x:row>
    <x:row r="97">
      <x:c r="C97" s="14"/>
      <x:c r="D97" s="14"/>
      <x:c r="E97" s="14"/>
      <x:c r="F97" s="14"/>
      <x:c r="G97" s="20"/>
    </x:row>
    <x:row r="98">
      <x:c r="C98" s="14"/>
      <x:c r="D98" s="14"/>
      <x:c r="E98" s="14"/>
      <x:c r="F98" s="14"/>
      <x:c r="G98" s="20"/>
    </x:row>
    <x:row r="99">
      <x:c r="C99" s="14"/>
      <x:c r="D99" s="14"/>
      <x:c r="E99" s="14"/>
      <x:c r="F99" s="14"/>
      <x:c r="G99" s="20"/>
    </x:row>
    <x:row r="100">
      <x:c r="C100" s="14"/>
      <x:c r="D100" s="14"/>
      <x:c r="E100" s="14"/>
      <x:c r="F100" s="14"/>
      <x:c r="G100" s="20"/>
    </x:row>
  </x:sheetData>
  <x:pageMargins left="0.7" right="0.7" top="0.75" bottom="0.75" header="0.3" footer="0.3"/>
  <x:tableParts count="1">
    <x:tablePart xmlns:r="http://schemas.openxmlformats.org/officeDocument/2006/relationships" r:id="R7424a1122ee34db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15" hidden="0" customHeight="1">
      <x:c r="A1" s="30" t="str">
        <x:v>Voucher Date</x:v>
      </x:c>
      <x:c r="B1" s="30" t="str">
        <x:v>Voucher Type</x:v>
      </x:c>
      <x:c r="C1" s="30" t="str">
        <x:v>Voucher No</x:v>
      </x:c>
      <x:c r="D1" s="30" t="str">
        <x:v>Party Ledger</x:v>
      </x:c>
      <x:c r="E1" s="30" t="str">
        <x:v>Dr/Cr</x:v>
      </x:c>
      <x:c r="F1" s="30" t="str">
        <x:v>Amount</x:v>
      </x:c>
      <x:c r="G1" s="30" t="str">
        <x:v>Counter Ledger</x:v>
      </x:c>
      <x:c r="H1" s="30" t="str">
        <x:v>Narration</x:v>
      </x:c>
      <x:c r="I1" s="30" t="str">
        <x:v>Linked Invoice</x:v>
      </x:c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 ht="15" hidden="0" customHeight="1">
      <x:c r="A2" s="31" t="n">
        <x:v>46210</x:v>
      </x:c>
      <x:c r="B2" s="23" t="str">
        <x:v>Purchase</x:v>
      </x:c>
      <x:c r="C2" s="23" t="str">
        <x:v>PUR-7841</x:v>
      </x:c>
      <x:c r="D2" s="23" t="str">
        <x:v>Purchase - Fabric</x:v>
      </x:c>
      <x:c r="E2" s="23" t="str">
        <x:v>Dr</x:v>
      </x:c>
      <x:c r="F2" s="25" t="n">
        <x:v>133690</x:v>
      </x:c>
      <x:c r="G2" s="23" t="str">
        <x:v>Shree Balaji Textiles</x:v>
      </x:c>
      <x:c r="H2" s="23" t="str">
        <x:v>Purchase of 40s rayon</x:v>
      </x:c>
      <x:c r="I2" s="23" t="str">
        <x:v>7841</x:v>
      </x:c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 ht="15" hidden="0" customHeight="1">
      <x:c r="A3" s="31" t="n">
        <x:v>46215</x:v>
      </x:c>
      <x:c r="B3" s="23" t="str">
        <x:v>Payment</x:v>
      </x:c>
      <x:c r="C3" s="23" t="str">
        <x:v>PAY-0712-01</x:v>
      </x:c>
      <x:c r="D3" s="23" t="str">
        <x:v>Shree Balaji Textiles</x:v>
      </x:c>
      <x:c r="E3" s="23" t="str">
        <x:v>Dr</x:v>
      </x:c>
      <x:c r="F3" s="25" t="n">
        <x:v>50000</x:v>
      </x:c>
      <x:c r="G3" s="23" t="str">
        <x:v>HDFC Bank</x:v>
      </x:c>
      <x:c r="H3" s="23" t="str">
        <x:v>Part payment by NEFT</x:v>
      </x:c>
      <x:c r="I3" s="23" t="str">
        <x:v>7841</x:v>
      </x:c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 ht="15" hidden="0" customHeight="1">
      <x:c r="A4" s="31" t="n">
        <x:v>46226</x:v>
      </x:c>
      <x:c r="B4" s="23" t="str">
        <x:v>Sales</x:v>
      </x:c>
      <x:c r="C4" s="23" t="str">
        <x:v>SAL-2621</x:v>
      </x:c>
      <x:c r="D4" s="23" t="str">
        <x:v>Arihant Garments</x:v>
      </x:c>
      <x:c r="E4" s="23" t="str">
        <x:v>Dr</x:v>
      </x:c>
      <x:c r="F4" s="25" t="n">
        <x:v>111342</x:v>
      </x:c>
      <x:c r="G4" s="23" t="str">
        <x:v>Sales - Fabric</x:v>
      </x:c>
      <x:c r="H4" s="23" t="str">
        <x:v>Rayon Flex sale</x:v>
      </x:c>
      <x:c r="I4" s="23" t="str">
        <x:v>KMB/2621</x:v>
      </x:c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 ht="15" hidden="0" customHeight="1">
      <x:c r="A5" s="31" t="n">
        <x:v>46228</x:v>
      </x:c>
      <x:c r="B5" s="23" t="str">
        <x:v>Purchase</x:v>
      </x:c>
      <x:c r="C5" s="23" t="str">
        <x:v>PUR-5519</x:v>
      </x:c>
      <x:c r="D5" s="23" t="str">
        <x:v>Job Work Charges</x:v>
      </x:c>
      <x:c r="E5" s="23" t="str">
        <x:v>Dr</x:v>
      </x:c>
      <x:c r="F5" s="25" t="n">
        <x:v>47286</x:v>
      </x:c>
      <x:c r="G5" s="23" t="str">
        <x:v>Mahalaxmi Dyeing &amp; Processing</x:v>
      </x:c>
      <x:c r="H5" s="23" t="str">
        <x:v>Reactive dye processing</x:v>
      </x:c>
      <x:c r="I5" s="23" t="str">
        <x:v>5519</x:v>
      </x:c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 ht="15" hidden="0" customHeight="1">
      <x:c r="A6" s="31" t="n">
        <x:v>46231</x:v>
      </x:c>
      <x:c r="B6" s="23" t="str">
        <x:v>Purchase</x:v>
      </x:c>
      <x:c r="C6" s="23" t="str">
        <x:v>PUR-10982</x:v>
      </x:c>
      <x:c r="D6" s="23" t="str">
        <x:v>Thread &amp; Accessories</x:v>
      </x:c>
      <x:c r="E6" s="23" t="str">
        <x:v>Dr</x:v>
      </x:c>
      <x:c r="F6" s="25" t="n">
        <x:v>20426</x:v>
      </x:c>
      <x:c r="G6" s="23" t="str">
        <x:v>Royal Threads Pvt Ltd</x:v>
      </x:c>
      <x:c r="H6" s="23" t="str">
        <x:v>Poly core thread purchase</x:v>
      </x:c>
      <x:c r="I6" s="23" t="str">
        <x:v>RT10982</x:v>
      </x:c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15" hidden="0" customHeight="1">
      <x:c r="A7" s="31" t="n">
        <x:v>46237</x:v>
      </x:c>
      <x:c r="B7" s="23" t="str">
        <x:v>Sales</x:v>
      </x:c>
      <x:c r="C7" s="23" t="str">
        <x:v>SAL-2698</x:v>
      </x:c>
      <x:c r="D7" s="23" t="str">
        <x:v>Mehta Fashion House</x:v>
      </x:c>
      <x:c r="E7" s="23" t="str">
        <x:v>Dr</x:v>
      </x:c>
      <x:c r="F7" s="25" t="n">
        <x:v>58825</x:v>
      </x:c>
      <x:c r="G7" s="23" t="str">
        <x:v>Sales - Fabric</x:v>
      </x:c>
      <x:c r="H7" s="23" t="str">
        <x:v>Cotton slub sale</x:v>
      </x:c>
      <x:c r="I7" s="23" t="str">
        <x:v>KMB/2698</x:v>
      </x:c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15" hidden="0" customHeight="1">
      <x:c r="A8" s="31" t="n">
        <x:v>46239</x:v>
      </x:c>
      <x:c r="B8" s="23" t="str">
        <x:v>Payment</x:v>
      </x:c>
      <x:c r="C8" s="23" t="str">
        <x:v>PAY-0805-01</x:v>
      </x:c>
      <x:c r="D8" s="23" t="str">
        <x:v>Royal Threads Pvt Ltd</x:v>
      </x:c>
      <x:c r="E8" s="23" t="str">
        <x:v>Dr</x:v>
      </x:c>
      <x:c r="F8" s="25" t="n">
        <x:v>20426</x:v>
      </x:c>
      <x:c r="G8" s="23" t="str">
        <x:v>ICICI Bank</x:v>
      </x:c>
      <x:c r="H8" s="23" t="str">
        <x:v>Full settlement</x:v>
      </x:c>
      <x:c r="I8" s="23" t="str">
        <x:v>RT10982</x:v>
      </x:c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15" hidden="0" customHeight="1">
      <x:c r="A9" s="31" t="n">
        <x:v>46241</x:v>
      </x:c>
      <x:c r="B9" s="23" t="str">
        <x:v>Sales</x:v>
      </x:c>
      <x:c r="C9" s="23" t="str">
        <x:v>SAL-2713</x:v>
      </x:c>
      <x:c r="D9" s="23" t="str">
        <x:v>Mehta Fashion House</x:v>
      </x:c>
      <x:c r="E9" s="23" t="str">
        <x:v>Dr</x:v>
      </x:c>
      <x:c r="F9" s="25" t="n">
        <x:v>21865</x:v>
      </x:c>
      <x:c r="G9" s="23" t="str">
        <x:v>Sales - Fabric</x:v>
      </x:c>
      <x:c r="H9" s="23" t="str">
        <x:v>Same-lot balance sale</x:v>
      </x:c>
      <x:c r="I9" s="23" t="str">
        <x:v>KMB/2713</x:v>
      </x:c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15" hidden="0" customHeight="1">
      <x:c r="A10" s="31" t="n">
        <x:v>46244</x:v>
      </x:c>
      <x:c r="B10" s="23" t="str">
        <x:v>Receipt</x:v>
      </x:c>
      <x:c r="C10" s="23" t="str">
        <x:v>REC-0810-01</x:v>
      </x:c>
      <x:c r="D10" s="23" t="str">
        <x:v>HDFC Bank</x:v>
      </x:c>
      <x:c r="E10" s="23" t="str">
        <x:v>Dr</x:v>
      </x:c>
      <x:c r="F10" s="25" t="n">
        <x:v>30000</x:v>
      </x:c>
      <x:c r="G10" s="23" t="str">
        <x:v>Mehta Fashion House</x:v>
      </x:c>
      <x:c r="H10" s="23" t="str">
        <x:v>Part receipt</x:v>
      </x:c>
      <x:c r="I10" s="23" t="str">
        <x:v>KMB/2698</x:v>
      </x:c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15" hidden="0" customHeight="1">
      <x:c r="A11" s="31" t="n">
        <x:v>46246</x:v>
      </x:c>
      <x:c r="B11" s="23" t="str">
        <x:v>Receipt</x:v>
      </x:c>
      <x:c r="C11" s="23" t="str">
        <x:v>REC-0812-01</x:v>
      </x:c>
      <x:c r="D11" s="23" t="str">
        <x:v>HDFC Bank</x:v>
      </x:c>
      <x:c r="E11" s="23" t="str">
        <x:v>Dr</x:v>
      </x:c>
      <x:c r="F11" s="25" t="n">
        <x:v>66576</x:v>
      </x:c>
      <x:c r="G11" s="23" t="str">
        <x:v>Sunrise Kurtis</x:v>
      </x:c>
      <x:c r="H11" s="23" t="str">
        <x:v>Full receipt</x:v>
      </x:c>
      <x:c r="I11" s="23" t="str">
        <x:v>KMB/2639</x:v>
      </x:c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15" hidden="0" customHeight="1">
      <x:c r="A12" s="31"/>
      <x:c r="B12" s="23"/>
      <x:c r="C12" s="23"/>
      <x:c r="D12" s="23"/>
      <x:c r="E12" s="23"/>
      <x:c r="F12" s="25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15" hidden="0" customHeight="1">
      <x:c r="A13" s="31"/>
      <x:c r="B13" s="23"/>
      <x:c r="C13" s="23"/>
      <x:c r="D13" s="23"/>
      <x:c r="E13" s="23"/>
      <x:c r="F13" s="25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15" hidden="0" customHeight="1">
      <x:c r="A14" s="31"/>
      <x:c r="B14" s="23"/>
      <x:c r="C14" s="23"/>
      <x:c r="D14" s="23"/>
      <x:c r="E14" s="23"/>
      <x:c r="F14" s="25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15" hidden="0" customHeight="1">
      <x:c r="A15" s="31"/>
      <x:c r="B15" s="23"/>
      <x:c r="C15" s="23"/>
      <x:c r="D15" s="23"/>
      <x:c r="E15" s="23"/>
      <x:c r="F15" s="25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15" hidden="0" customHeight="1">
      <x:c r="A16" s="31"/>
      <x:c r="B16" s="23"/>
      <x:c r="C16" s="23"/>
      <x:c r="D16" s="23"/>
      <x:c r="E16" s="23"/>
      <x:c r="F16" s="25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15" hidden="0" customHeight="1">
      <x:c r="A17" s="31"/>
      <x:c r="B17" s="23"/>
      <x:c r="C17" s="23"/>
      <x:c r="D17" s="23"/>
      <x:c r="E17" s="23"/>
      <x:c r="F17" s="25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15" hidden="0" customHeight="1">
      <x:c r="A18" s="31"/>
      <x:c r="B18" s="23"/>
      <x:c r="C18" s="23"/>
      <x:c r="D18" s="23"/>
      <x:c r="E18" s="23"/>
      <x:c r="F18" s="25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15" hidden="0" customHeight="1">
      <x:c r="A19" s="31"/>
      <x:c r="B19" s="23"/>
      <x:c r="C19" s="23"/>
      <x:c r="D19" s="23"/>
      <x:c r="E19" s="23"/>
      <x:c r="F19" s="25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15" hidden="0" customHeight="1">
      <x:c r="A20" s="31"/>
      <x:c r="B20" s="23"/>
      <x:c r="C20" s="23"/>
      <x:c r="D20" s="23"/>
      <x:c r="E20" s="23"/>
      <x:c r="F20" s="25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15" hidden="0" customHeight="1">
      <x:c r="A21" s="31"/>
      <x:c r="B21" s="23"/>
      <x:c r="C21" s="23"/>
      <x:c r="D21" s="23"/>
      <x:c r="E21" s="23"/>
      <x:c r="F21" s="25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15" hidden="0" customHeight="1">
      <x:c r="A22" s="31"/>
      <x:c r="B22" s="23"/>
      <x:c r="C22" s="23"/>
      <x:c r="D22" s="23"/>
      <x:c r="E22" s="23"/>
      <x:c r="F22" s="25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15" hidden="0" customHeight="1">
      <x:c r="A23" s="31"/>
      <x:c r="B23" s="23"/>
      <x:c r="C23" s="23"/>
      <x:c r="D23" s="23"/>
      <x:c r="E23" s="23"/>
      <x:c r="F23" s="25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15" hidden="0" customHeight="1">
      <x:c r="A24" s="31"/>
      <x:c r="B24" s="23"/>
      <x:c r="C24" s="23"/>
      <x:c r="D24" s="23"/>
      <x:c r="E24" s="23"/>
      <x:c r="F24" s="25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15" hidden="0" customHeight="1">
      <x:c r="A25" s="31"/>
      <x:c r="B25" s="23"/>
      <x:c r="C25" s="23"/>
      <x:c r="D25" s="23"/>
      <x:c r="E25" s="23"/>
      <x:c r="F25" s="25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15" hidden="0" customHeight="1">
      <x:c r="A26" s="31"/>
      <x:c r="B26" s="23"/>
      <x:c r="C26" s="23"/>
      <x:c r="D26" s="23"/>
      <x:c r="E26" s="23"/>
      <x:c r="F26" s="25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15" hidden="0" customHeight="1">
      <x:c r="A27" s="31"/>
      <x:c r="B27" s="23"/>
      <x:c r="C27" s="23"/>
      <x:c r="D27" s="23"/>
      <x:c r="E27" s="23"/>
      <x:c r="F27" s="25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15" hidden="0" customHeight="1">
      <x:c r="A28" s="31"/>
      <x:c r="B28" s="23"/>
      <x:c r="C28" s="23"/>
      <x:c r="D28" s="23"/>
      <x:c r="E28" s="23"/>
      <x:c r="F28" s="25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15" hidden="0" customHeight="1">
      <x:c r="A29" s="31"/>
      <x:c r="B29" s="23"/>
      <x:c r="C29" s="23"/>
      <x:c r="D29" s="23"/>
      <x:c r="E29" s="23"/>
      <x:c r="F29" s="25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15" hidden="0" customHeight="1">
      <x:c r="A30" s="31"/>
      <x:c r="B30" s="23"/>
      <x:c r="C30" s="23"/>
      <x:c r="D30" s="23"/>
      <x:c r="E30" s="23"/>
      <x:c r="F30" s="25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15" hidden="0" customHeight="1">
      <x:c r="A31" s="31"/>
      <x:c r="B31" s="23"/>
      <x:c r="C31" s="23"/>
      <x:c r="D31" s="23"/>
      <x:c r="E31" s="23"/>
      <x:c r="F31" s="25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15" hidden="0" customHeight="1">
      <x:c r="A32" s="31"/>
      <x:c r="B32" s="23"/>
      <x:c r="C32" s="23"/>
      <x:c r="D32" s="23"/>
      <x:c r="E32" s="23"/>
      <x:c r="F32" s="25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15" hidden="0" customHeight="1">
      <x:c r="A33" s="31"/>
      <x:c r="B33" s="23"/>
      <x:c r="C33" s="23"/>
      <x:c r="D33" s="23"/>
      <x:c r="E33" s="23"/>
      <x:c r="F33" s="25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15" hidden="0" customHeight="1">
      <x:c r="A34" s="31"/>
      <x:c r="B34" s="23"/>
      <x:c r="C34" s="23"/>
      <x:c r="D34" s="23"/>
      <x:c r="E34" s="23"/>
      <x:c r="F34" s="25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15" hidden="0" customHeight="1">
      <x:c r="A35" s="31"/>
      <x:c r="B35" s="23"/>
      <x:c r="C35" s="23"/>
      <x:c r="D35" s="23"/>
      <x:c r="E35" s="23"/>
      <x:c r="F35" s="25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15" hidden="0" customHeight="1">
      <x:c r="A36" s="31"/>
      <x:c r="B36" s="23"/>
      <x:c r="C36" s="23"/>
      <x:c r="D36" s="23"/>
      <x:c r="E36" s="23"/>
      <x:c r="F36" s="25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15" hidden="0" customHeight="1">
      <x:c r="A37" s="31"/>
      <x:c r="B37" s="23"/>
      <x:c r="C37" s="23"/>
      <x:c r="D37" s="23"/>
      <x:c r="E37" s="23"/>
      <x:c r="F37" s="25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15" hidden="0" customHeight="1">
      <x:c r="A38" s="31"/>
      <x:c r="B38" s="23"/>
      <x:c r="C38" s="23"/>
      <x:c r="D38" s="23"/>
      <x:c r="E38" s="23"/>
      <x:c r="F38" s="25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15" hidden="0" customHeight="1">
      <x:c r="A39" s="31"/>
      <x:c r="B39" s="23"/>
      <x:c r="C39" s="23"/>
      <x:c r="D39" s="23"/>
      <x:c r="E39" s="23"/>
      <x:c r="F39" s="25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15" hidden="0" customHeight="1">
      <x:c r="A40" s="31"/>
      <x:c r="B40" s="23"/>
      <x:c r="C40" s="23"/>
      <x:c r="D40" s="23"/>
      <x:c r="E40" s="23"/>
      <x:c r="F40" s="25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15" hidden="0" customHeight="1">
      <x:c r="A41" s="31"/>
      <x:c r="B41" s="23"/>
      <x:c r="C41" s="23"/>
      <x:c r="D41" s="23"/>
      <x:c r="E41" s="23"/>
      <x:c r="F41" s="25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15" hidden="0" customHeight="1">
      <x:c r="A42" s="31"/>
      <x:c r="B42" s="23"/>
      <x:c r="C42" s="23"/>
      <x:c r="D42" s="23"/>
      <x:c r="E42" s="23"/>
      <x:c r="F42" s="25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15" hidden="0" customHeight="1">
      <x:c r="A43" s="31"/>
      <x:c r="B43" s="23"/>
      <x:c r="C43" s="23"/>
      <x:c r="D43" s="23"/>
      <x:c r="E43" s="23"/>
      <x:c r="F43" s="25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15" hidden="0" customHeight="1">
      <x:c r="A44" s="31"/>
      <x:c r="B44" s="23"/>
      <x:c r="C44" s="23"/>
      <x:c r="D44" s="23"/>
      <x:c r="E44" s="23"/>
      <x:c r="F44" s="25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15" hidden="0" customHeight="1">
      <x:c r="A45" s="31"/>
      <x:c r="B45" s="23"/>
      <x:c r="C45" s="23"/>
      <x:c r="D45" s="23"/>
      <x:c r="E45" s="23"/>
      <x:c r="F45" s="25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15" hidden="0" customHeight="1">
      <x:c r="A46" s="31"/>
      <x:c r="B46" s="23"/>
      <x:c r="C46" s="23"/>
      <x:c r="D46" s="23"/>
      <x:c r="E46" s="23"/>
      <x:c r="F46" s="25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15" hidden="0" customHeight="1">
      <x:c r="A47" s="31"/>
      <x:c r="B47" s="23"/>
      <x:c r="C47" s="23"/>
      <x:c r="D47" s="23"/>
      <x:c r="E47" s="23"/>
      <x:c r="F47" s="25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15" hidden="0" customHeight="1">
      <x:c r="A48" s="31"/>
      <x:c r="B48" s="23"/>
      <x:c r="C48" s="23"/>
      <x:c r="D48" s="23"/>
      <x:c r="E48" s="23"/>
      <x:c r="F48" s="25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15" hidden="0" customHeight="1">
      <x:c r="A49" s="31"/>
      <x:c r="B49" s="23"/>
      <x:c r="C49" s="23"/>
      <x:c r="D49" s="23"/>
      <x:c r="E49" s="23"/>
      <x:c r="F49" s="25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15" hidden="0" customHeight="1">
      <x:c r="A50" s="31"/>
      <x:c r="B50" s="23"/>
      <x:c r="C50" s="23"/>
      <x:c r="D50" s="23"/>
      <x:c r="E50" s="23"/>
      <x:c r="F50" s="25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0"/>
      <x:c r="F51" s="14"/>
    </x:row>
    <x:row r="52">
      <x:c r="A52" s="20"/>
      <x:c r="F52" s="14"/>
    </x:row>
    <x:row r="53">
      <x:c r="A53" s="20"/>
      <x:c r="F53" s="14"/>
    </x:row>
    <x:row r="54">
      <x:c r="A54" s="20"/>
      <x:c r="F54" s="14"/>
    </x:row>
    <x:row r="55">
      <x:c r="A55" s="20"/>
      <x:c r="F55" s="14"/>
    </x:row>
    <x:row r="56">
      <x:c r="A56" s="20"/>
      <x:c r="F56" s="14"/>
    </x:row>
    <x:row r="57">
      <x:c r="A57" s="20"/>
      <x:c r="F57" s="14"/>
    </x:row>
    <x:row r="58">
      <x:c r="A58" s="20"/>
      <x:c r="F58" s="14"/>
    </x:row>
    <x:row r="59">
      <x:c r="A59" s="20"/>
      <x:c r="F59" s="14"/>
    </x:row>
    <x:row r="60">
      <x:c r="A60" s="20"/>
      <x:c r="F60" s="14"/>
    </x:row>
    <x:row r="61">
      <x:c r="A61" s="20"/>
      <x:c r="F61" s="14"/>
    </x:row>
    <x:row r="62">
      <x:c r="A62" s="20"/>
      <x:c r="F62" s="14"/>
    </x:row>
    <x:row r="63">
      <x:c r="A63" s="20"/>
      <x:c r="F63" s="14"/>
    </x:row>
    <x:row r="64">
      <x:c r="A64" s="20"/>
      <x:c r="F64" s="14"/>
    </x:row>
    <x:row r="65">
      <x:c r="A65" s="20"/>
      <x:c r="F65" s="14"/>
    </x:row>
    <x:row r="66">
      <x:c r="A66" s="20"/>
      <x:c r="F66" s="14"/>
    </x:row>
    <x:row r="67">
      <x:c r="A67" s="20"/>
      <x:c r="F67" s="14"/>
    </x:row>
    <x:row r="68">
      <x:c r="A68" s="20"/>
      <x:c r="F68" s="14"/>
    </x:row>
    <x:row r="69">
      <x:c r="A69" s="20"/>
      <x:c r="F69" s="14"/>
    </x:row>
    <x:row r="70">
      <x:c r="A70" s="20"/>
      <x:c r="F70" s="14"/>
    </x:row>
    <x:row r="71">
      <x:c r="A71" s="20"/>
      <x:c r="F71" s="14"/>
    </x:row>
    <x:row r="72">
      <x:c r="A72" s="20"/>
      <x:c r="F72" s="14"/>
    </x:row>
    <x:row r="73">
      <x:c r="A73" s="20"/>
      <x:c r="F73" s="14"/>
    </x:row>
    <x:row r="74">
      <x:c r="A74" s="20"/>
      <x:c r="F74" s="14"/>
    </x:row>
    <x:row r="75">
      <x:c r="A75" s="20"/>
      <x:c r="F75" s="14"/>
    </x:row>
    <x:row r="76">
      <x:c r="A76" s="20"/>
      <x:c r="F76" s="14"/>
    </x:row>
    <x:row r="77">
      <x:c r="A77" s="20"/>
      <x:c r="F77" s="14"/>
    </x:row>
    <x:row r="78">
      <x:c r="A78" s="20"/>
      <x:c r="F78" s="14"/>
    </x:row>
    <x:row r="79">
      <x:c r="A79" s="20"/>
      <x:c r="F79" s="14"/>
    </x:row>
    <x:row r="80">
      <x:c r="A80" s="20"/>
      <x:c r="F80" s="14"/>
    </x:row>
    <x:row r="81">
      <x:c r="A81" s="20"/>
      <x:c r="F81" s="14"/>
    </x:row>
    <x:row r="82">
      <x:c r="A82" s="20"/>
      <x:c r="F82" s="14"/>
    </x:row>
    <x:row r="83">
      <x:c r="A83" s="20"/>
      <x:c r="F83" s="14"/>
    </x:row>
    <x:row r="84">
      <x:c r="A84" s="20"/>
      <x:c r="F84" s="14"/>
    </x:row>
    <x:row r="85">
      <x:c r="A85" s="20"/>
      <x:c r="F85" s="14"/>
    </x:row>
    <x:row r="86">
      <x:c r="A86" s="20"/>
      <x:c r="F86" s="14"/>
    </x:row>
    <x:row r="87">
      <x:c r="A87" s="20"/>
      <x:c r="F87" s="14"/>
    </x:row>
    <x:row r="88">
      <x:c r="A88" s="20"/>
      <x:c r="F88" s="14"/>
    </x:row>
    <x:row r="89">
      <x:c r="A89" s="20"/>
      <x:c r="F89" s="14"/>
    </x:row>
    <x:row r="90">
      <x:c r="A90" s="20"/>
      <x:c r="F90" s="14"/>
    </x:row>
    <x:row r="91">
      <x:c r="A91" s="20"/>
      <x:c r="F91" s="14"/>
    </x:row>
    <x:row r="92">
      <x:c r="A92" s="20"/>
      <x:c r="F92" s="14"/>
    </x:row>
    <x:row r="93">
      <x:c r="A93" s="20"/>
      <x:c r="F93" s="14"/>
    </x:row>
    <x:row r="94">
      <x:c r="A94" s="20"/>
      <x:c r="F94" s="14"/>
    </x:row>
    <x:row r="95">
      <x:c r="A95" s="20"/>
      <x:c r="F95" s="14"/>
    </x:row>
    <x:row r="96">
      <x:c r="A96" s="20"/>
      <x:c r="F96" s="14"/>
    </x:row>
    <x:row r="97">
      <x:c r="A97" s="20"/>
      <x:c r="F97" s="14"/>
    </x:row>
    <x:row r="98">
      <x:c r="A98" s="20"/>
      <x:c r="F98" s="14"/>
    </x:row>
    <x:row r="99">
      <x:c r="A99" s="20"/>
      <x:c r="F99" s="14"/>
    </x:row>
    <x:row r="100">
      <x:c r="A100" s="20"/>
      <x:c r="F100" s="14"/>
    </x:row>
  </x:sheetData>
  <x:pageMargins left="0.7" right="0.7" top="0.75" bottom="0.75" header="0.3" footer="0.3"/>
  <x:tableParts count="1">
    <x:tablePart xmlns:r="http://schemas.openxmlformats.org/officeDocument/2006/relationships" r:id="R463378bc810343c6"/>
  </x:tableParts>
</x:worksheet>
</file>