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Investigasi" sheetId="5" state="visible" r:id="rId5"/>
    <sheet xmlns:r="http://schemas.openxmlformats.org/officeDocument/2006/relationships" name="Chain of Custody" sheetId="6" state="visible" r:id="rId6"/>
  </sheets>
  <definedNames>
    <definedName name="_xlnm._FilterDatabase" localSheetId="3" hidden="1">'Register'!$A$4:$V$155</definedName>
    <definedName name="_xlnm._FilterDatabase" localSheetId="5" hidden="1">'Chain of Custody'!$A$4:$K$154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-mmm\-yyyy\ hh:mm"/>
    <numFmt numFmtId="165" formatCode="dd\-mmm\-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165960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371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6" min="1" max="1"/>
    <col width="70" customWidth="1" style="26" min="2" max="2"/>
    <col width="30" customWidth="1" style="26" min="3" max="3"/>
    <col width="22" customWidth="1" style="26" min="4" max="4"/>
    <col width="14" customWidth="1" style="26" min="5" max="5"/>
  </cols>
  <sheetData>
    <row r="1" ht="18.55" customHeight="1" s="27">
      <c r="A1" s="28" t="inlineStr">
        <is>
          <t>Security Incident &amp; Investigation Records</t>
        </is>
      </c>
    </row>
    <row r="2" ht="15" customHeight="1" s="27">
      <c r="A2" s="29" t="inlineStr">
        <is>
          <t>PT Strategi Integrasi Nusantara (SINUX) · Divisi Operation</t>
        </is>
      </c>
    </row>
    <row r="4" ht="15" customHeight="1" s="27">
      <c r="A4" s="30" t="inlineStr">
        <is>
          <t>Nomor dokumen</t>
        </is>
      </c>
      <c r="B4" s="31" t="inlineStr">
        <is>
          <t>SNX-ISMS-FRM-02</t>
        </is>
      </c>
    </row>
    <row r="5" ht="15" customHeight="1" s="27">
      <c r="A5" s="30" t="inlineStr">
        <is>
          <t>Judul</t>
        </is>
      </c>
      <c r="B5" s="31" t="inlineStr">
        <is>
          <t>Security Incident &amp; Investigation Records</t>
        </is>
      </c>
    </row>
    <row r="6" ht="15" customHeight="1" s="27">
      <c r="A6" s="30" t="inlineStr">
        <is>
          <t>Revisi</t>
        </is>
      </c>
      <c r="B6" s="31" t="inlineStr">
        <is>
          <t>00 (Draft)</t>
        </is>
      </c>
    </row>
    <row r="7" ht="15" customHeight="1" s="27">
      <c r="A7" s="30" t="inlineStr">
        <is>
          <t>Tanggal draft</t>
        </is>
      </c>
      <c r="B7" s="31" t="inlineStr">
        <is>
          <t>13 Oktober 2026</t>
        </is>
      </c>
    </row>
    <row r="8" ht="15" customHeight="1" s="27">
      <c r="A8" s="30" t="inlineStr">
        <is>
          <t>Tanggal efektif</t>
        </is>
      </c>
      <c r="B8" s="31" t="inlineStr">
        <is>
          <t>Ditetapkan saat pengesahan</t>
        </is>
      </c>
    </row>
    <row r="9" ht="15" customHeight="1" s="27">
      <c r="A9" s="30" t="inlineStr">
        <is>
          <t>Klasifikasi</t>
        </is>
      </c>
      <c r="B9" s="31" t="inlineStr">
        <is>
          <t>RESTRICTED (Internal)</t>
        </is>
      </c>
    </row>
    <row r="10" ht="15" customHeight="1" s="27">
      <c r="A10" s="30" t="inlineStr">
        <is>
          <t>Pemilik dokumen</t>
        </is>
      </c>
      <c r="B10" s="31" t="inlineStr">
        <is>
          <t>Lead SOC</t>
        </is>
      </c>
    </row>
    <row r="11" ht="15" customHeight="1" s="27">
      <c r="A11" s="30" t="inlineStr">
        <is>
          <t>Disetujui oleh</t>
        </is>
      </c>
      <c r="B11" s="31" t="inlineStr">
        <is>
          <t>Samuel Kristanto Utomo / President Director</t>
        </is>
      </c>
    </row>
    <row r="12" ht="15" customHeight="1" s="27">
      <c r="A12" s="30" t="inlineStr">
        <is>
          <t>Acuan ISO 9001:2015</t>
        </is>
      </c>
      <c r="B12" s="31" t="inlineStr">
        <is>
          <t>Klausul 10.2</t>
        </is>
      </c>
    </row>
    <row r="13" ht="15" customHeight="1" s="27">
      <c r="A13" s="30" t="inlineStr">
        <is>
          <t>Acuan ISO/IEC 27001:2022</t>
        </is>
      </c>
      <c r="B13" s="31" t="inlineStr">
        <is>
          <t>Annex A 5.25, 5.26, 5.27, 5.28</t>
        </is>
      </c>
    </row>
    <row r="14" ht="15" customHeight="1" s="27">
      <c r="A14" s="30" t="inlineStr">
        <is>
          <t>Masa simpan record</t>
        </is>
      </c>
      <c r="B14" s="31" t="inlineStr">
        <is>
          <t>5 tahun</t>
        </is>
      </c>
    </row>
    <row r="15" ht="23.85" customHeight="1" s="27">
      <c r="A15" s="30" t="inlineStr">
        <is>
          <t>Tujuan</t>
        </is>
      </c>
      <c r="B15" s="31" t="inlineStr">
        <is>
          <t>Register insiden keamanan informasi, catatan investigasi, dan chain of custody bukti. Prosedur dan definisi severity P1 sampai P4 ada di SNX-ISMS-SOP-01.</t>
        </is>
      </c>
    </row>
    <row r="17" ht="15" customHeight="1" s="27">
      <c r="A17" s="32" t="inlineStr">
        <is>
          <t>Cara pakai</t>
        </is>
      </c>
    </row>
    <row r="18" ht="15" customHeight="1" s="27">
      <c r="A18" s="33" t="inlineStr">
        <is>
          <t>1.</t>
        </is>
      </c>
      <c r="B18" s="34" t="inlineStr">
        <is>
          <t>Satu baris per insiden keamanan di sheet Register; nomor SIR-YYYY-NNN.</t>
        </is>
      </c>
    </row>
    <row r="19" ht="15" customHeight="1" s="27">
      <c r="A19" s="33" t="inlineStr">
        <is>
          <t>2.</t>
        </is>
      </c>
      <c r="B19" s="34" t="inlineStr">
        <is>
          <t>Jam ke containment dan ke pulih dihitung otomatis dari waktu deteksi, 1 desimal.</t>
        </is>
      </c>
    </row>
    <row r="20" ht="23.85" customHeight="1" s="27">
      <c r="A20" s="33" t="inlineStr">
        <is>
          <t>3.</t>
        </is>
      </c>
      <c r="B20" s="34" t="inlineStr">
        <is>
          <t>Bila data pribadi terlibat, kolom Notifikasi PDP menandai wajib dikaji dengan batas 3 x 24 jam dari waktu deteksi. Direktur (COO) dan Legal memutuskan.</t>
        </is>
      </c>
    </row>
    <row r="21" ht="23.85" customHeight="1" s="27">
      <c r="A21" s="33" t="inlineStr">
        <is>
          <t>4.</t>
        </is>
      </c>
      <c r="B21" s="34" t="inlineStr">
        <is>
          <t>Untuk insiden P1 dan P2, salin sheet Investigasi per insiden dan isi Chain of Custody untuk setiap bukti.</t>
        </is>
      </c>
    </row>
    <row r="22" ht="15" customHeight="1" s="27">
      <c r="A22" s="33" t="inlineStr">
        <is>
          <t>5.</t>
        </is>
      </c>
      <c r="B22" s="34" t="inlineStr">
        <is>
          <t>Laporan insiden ke pelanggan memakai format laporan insiden baku.</t>
        </is>
      </c>
    </row>
    <row r="24" ht="15" customHeight="1" s="27">
      <c r="A24" s="32" t="inlineStr">
        <is>
          <t>Legenda warna</t>
        </is>
      </c>
    </row>
    <row r="25" ht="15" customHeight="1" s="27">
      <c r="A25" s="35" t="n"/>
      <c r="B25" s="33" t="inlineStr">
        <is>
          <t>Sel input: diisi pengguna</t>
        </is>
      </c>
    </row>
    <row r="26" ht="15" customHeight="1" s="27">
      <c r="A26" s="36" t="n"/>
      <c r="B26" s="33" t="n"/>
    </row>
    <row r="27" ht="15" customHeight="1" s="27">
      <c r="A27" s="37" t="n"/>
      <c r="B27" s="33" t="inlineStr">
        <is>
          <t>Sel rumus: jangan diubah</t>
        </is>
      </c>
    </row>
    <row r="29" ht="15" customHeight="1" s="27">
      <c r="A29" s="32" t="inlineStr">
        <is>
          <t>Riwayat revisi</t>
        </is>
      </c>
    </row>
    <row r="30" ht="15" customHeight="1" s="27">
      <c r="A30" s="38" t="inlineStr">
        <is>
          <t>Revisi</t>
        </is>
      </c>
      <c r="B30" s="38" t="inlineStr">
        <is>
          <t>Tanggal</t>
        </is>
      </c>
      <c r="C30" s="38" t="inlineStr">
        <is>
          <t>Uraian perubahan</t>
        </is>
      </c>
      <c r="D30" s="38" t="inlineStr">
        <is>
          <t>Disusun</t>
        </is>
      </c>
      <c r="E30" s="38" t="inlineStr">
        <is>
          <t>Disetujui</t>
        </is>
      </c>
    </row>
    <row r="31" ht="23.85" customHeight="1" s="27">
      <c r="A31" s="31" t="inlineStr">
        <is>
          <t>00</t>
        </is>
      </c>
      <c r="B31" s="31" t="inlineStr">
        <is>
          <t>13 Oktober 2026</t>
        </is>
      </c>
      <c r="C31" s="31" t="inlineStr">
        <is>
          <t>Draft awal untuk review dan pengesahan</t>
        </is>
      </c>
      <c r="D31" s="31" t="inlineStr">
        <is>
          <t>Divisi Operation</t>
        </is>
      </c>
      <c r="E31" s="31" t="inlineStr">
        <is>
          <t>Menunggu</t>
        </is>
      </c>
    </row>
    <row r="32" ht="57.45" customHeight="1" s="27">
      <c r="A32" s="31" t="n"/>
      <c r="B32" s="31" t="n"/>
      <c r="C32" s="31" t="n"/>
      <c r="D32" s="31" t="n"/>
      <c r="E32" s="31" t="n"/>
    </row>
    <row r="33"/>
    <row r="34" ht="15" customHeight="1" s="27">
      <c r="A34" s="32" t="inlineStr">
        <is>
          <t>Pengesahan</t>
        </is>
      </c>
    </row>
    <row r="35" ht="15" customHeight="1" s="27">
      <c r="A35" s="38" t="inlineStr">
        <is>
          <t>Peran</t>
        </is>
      </c>
      <c r="B35" s="38" t="inlineStr">
        <is>
          <t>Nama dan jabatan</t>
        </is>
      </c>
      <c r="C35" s="38" t="inlineStr">
        <is>
          <t>Tanda tangan</t>
        </is>
      </c>
      <c r="D35" s="38" t="inlineStr">
        <is>
          <t>Tanggal</t>
        </is>
      </c>
    </row>
    <row r="36" ht="27.75" customHeight="1" s="27">
      <c r="A36" s="39" t="inlineStr">
        <is>
          <t>Disusun oleh</t>
        </is>
      </c>
      <c r="B36" s="39" t="inlineStr">
        <is>
          <t>Erik Dwi Yanto / Technical/Operation Engineer L1</t>
        </is>
      </c>
      <c r="C36" s="39" t="n"/>
      <c r="D36" s="39" t="n"/>
    </row>
    <row r="37" ht="27.75" customHeight="1" s="27">
      <c r="A37" s="39" t="inlineStr">
        <is>
          <t>Diperiksa oleh</t>
        </is>
      </c>
      <c r="B37" s="39" t="inlineStr">
        <is>
          <t>Fani Fatullah / VP Tech Operation and Services</t>
        </is>
      </c>
      <c r="C37" s="39" t="n"/>
      <c r="D37" s="39" t="n"/>
    </row>
    <row r="38" ht="27.75" customHeight="1" s="27">
      <c r="A38" s="39" t="inlineStr">
        <is>
          <t>Disetujui oleh</t>
        </is>
      </c>
      <c r="B38" s="39" t="inlineStr">
        <is>
          <t>Samuel Kristanto Utomo / President Director</t>
        </is>
      </c>
      <c r="C38" s="39" t="n"/>
      <c r="D38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7">
      <c r="A1" s="40" t="inlineStr">
        <is>
          <t>Diagram alur proses</t>
        </is>
      </c>
    </row>
    <row r="2" ht="15" customHeight="1" s="27">
      <c r="A2" s="29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6" min="1" max="1"/>
    <col width="16" customWidth="1" style="26" min="2" max="4"/>
    <col width="20" customWidth="1" style="26" min="5" max="5"/>
  </cols>
  <sheetData>
    <row r="1" ht="15" customHeight="1" s="27">
      <c r="A1" s="41" t="inlineStr">
        <is>
          <t>Kategori</t>
        </is>
      </c>
      <c r="B1" s="41" t="inlineStr">
        <is>
          <t>Severity</t>
        </is>
      </c>
      <c r="C1" s="41" t="inlineStr">
        <is>
          <t>YaTidak</t>
        </is>
      </c>
      <c r="D1" s="41" t="inlineStr">
        <is>
          <t>Status</t>
        </is>
      </c>
      <c r="E1" s="41" t="inlineStr">
        <is>
          <t>Sumber</t>
        </is>
      </c>
    </row>
    <row r="2" ht="15" customHeight="1" s="27">
      <c r="A2" s="33" t="inlineStr">
        <is>
          <t>Malware atau ransomware</t>
        </is>
      </c>
      <c r="B2" s="33" t="inlineStr">
        <is>
          <t>P1</t>
        </is>
      </c>
      <c r="C2" s="33" t="inlineStr">
        <is>
          <t>Ya</t>
        </is>
      </c>
      <c r="D2" s="33" t="inlineStr">
        <is>
          <t>Investigasi</t>
        </is>
      </c>
      <c r="E2" s="33" t="inlineStr">
        <is>
          <t>SIEM atau Wazuh</t>
        </is>
      </c>
    </row>
    <row r="3" ht="15" customHeight="1" s="27">
      <c r="A3" s="33" t="inlineStr">
        <is>
          <t>Webshell atau backdoor</t>
        </is>
      </c>
      <c r="B3" s="33" t="inlineStr">
        <is>
          <t>P2</t>
        </is>
      </c>
      <c r="C3" s="33" t="inlineStr">
        <is>
          <t>Tidak</t>
        </is>
      </c>
      <c r="D3" s="33" t="inlineStr">
        <is>
          <t>Containment</t>
        </is>
      </c>
      <c r="E3" s="33" t="inlineStr">
        <is>
          <t>WAF</t>
        </is>
      </c>
    </row>
    <row r="4" ht="15" customHeight="1" s="27">
      <c r="A4" s="33" t="inlineStr">
        <is>
          <t>Akses tidak sah</t>
        </is>
      </c>
      <c r="B4" s="33" t="inlineStr">
        <is>
          <t>P3</t>
        </is>
      </c>
      <c r="D4" s="33" t="inlineStr">
        <is>
          <t>Eradication</t>
        </is>
      </c>
      <c r="E4" s="33" t="inlineStr">
        <is>
          <t>EDR atau antivirus</t>
        </is>
      </c>
    </row>
    <row r="5" ht="15" customHeight="1" s="27">
      <c r="A5" s="33" t="inlineStr">
        <is>
          <t>Kebocoran data</t>
        </is>
      </c>
      <c r="B5" s="33" t="inlineStr">
        <is>
          <t>P4</t>
        </is>
      </c>
      <c r="D5" s="33" t="inlineStr">
        <is>
          <t>Pemulihan</t>
        </is>
      </c>
      <c r="E5" s="33" t="inlineStr">
        <is>
          <t>Monitoring</t>
        </is>
      </c>
    </row>
    <row r="6" ht="15" customHeight="1" s="27">
      <c r="A6" s="33" t="inlineStr">
        <is>
          <t>Phishing</t>
        </is>
      </c>
      <c r="D6" s="33" t="inlineStr">
        <is>
          <t>Ditutup</t>
        </is>
      </c>
      <c r="E6" s="33" t="inlineStr">
        <is>
          <t>Laporan pelanggan</t>
        </is>
      </c>
    </row>
    <row r="7" ht="15" customHeight="1" s="27">
      <c r="A7" s="33" t="inlineStr">
        <is>
          <t>DDoS</t>
        </is>
      </c>
      <c r="E7" s="33" t="inlineStr">
        <is>
          <t>Laporan personel</t>
        </is>
      </c>
    </row>
    <row r="8" ht="15" customHeight="1" s="27">
      <c r="A8" s="33" t="inlineStr">
        <is>
          <t>Kredensial terpapar</t>
        </is>
      </c>
      <c r="E8" s="33" t="inlineStr">
        <is>
          <t>Pihak ketiga</t>
        </is>
      </c>
    </row>
    <row r="9" ht="15" customHeight="1" s="27">
      <c r="A9" s="33" t="inlineStr">
        <is>
          <t>Pelanggaran kebijakan</t>
        </is>
      </c>
    </row>
    <row r="10" ht="15" customHeight="1" s="27">
      <c r="A10" s="33" t="inlineStr">
        <is>
          <t>Kehilangan perangkat</t>
        </is>
      </c>
    </row>
    <row r="11" ht="15" customHeight="1" s="27">
      <c r="A11" s="33" t="inlineStr">
        <is>
          <t>Lainnya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V1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26" min="1" max="1"/>
    <col width="15" customWidth="1" style="26" min="2" max="2"/>
    <col width="13" customWidth="1" style="26" min="3" max="4"/>
    <col width="26" customWidth="1" style="26" min="5" max="5"/>
    <col width="13" customWidth="1" style="26" min="6" max="6"/>
    <col width="16" customWidth="1" style="26" min="7" max="7"/>
    <col width="8" customWidth="1" style="26" min="8" max="9"/>
    <col width="9" customWidth="1" style="26" min="10" max="10"/>
    <col width="32" customWidth="1" style="26" min="11" max="11"/>
    <col width="15" customWidth="1" style="26" min="12" max="13"/>
    <col width="8" customWidth="1" style="26" min="14" max="15"/>
    <col width="14" customWidth="1" style="26" min="16" max="16"/>
    <col width="11" customWidth="1" style="26" min="17" max="19"/>
    <col width="9" customWidth="1" style="26" min="20" max="20"/>
    <col width="30" customWidth="1" style="26" min="21" max="21"/>
    <col width="12" customWidth="1" style="26" min="22" max="22"/>
  </cols>
  <sheetData>
    <row r="1" ht="16.15" customHeight="1" s="27">
      <c r="A1" s="40" t="inlineStr">
        <is>
          <t>Security incident register</t>
        </is>
      </c>
    </row>
    <row r="2" ht="15" customHeight="1" s="27">
      <c r="A2" s="29" t="inlineStr">
        <is>
          <t>Kolom abu-abu dihitung otomatis.</t>
        </is>
      </c>
    </row>
    <row r="4" ht="31.5" customHeight="1" s="27">
      <c r="A4" s="42" t="inlineStr">
        <is>
          <t>ID insiden</t>
        </is>
      </c>
      <c r="B4" s="42" t="inlineStr">
        <is>
          <t>Waktu deteksi</t>
        </is>
      </c>
      <c r="C4" s="42" t="inlineStr">
        <is>
          <t>Sumber deteksi</t>
        </is>
      </c>
      <c r="D4" s="42" t="inlineStr">
        <is>
          <t>Pelapor</t>
        </is>
      </c>
      <c r="E4" s="42" t="inlineStr">
        <is>
          <t>Aset terdampak</t>
        </is>
      </c>
      <c r="F4" s="42" t="inlineStr">
        <is>
          <t>Pelanggan</t>
        </is>
      </c>
      <c r="G4" s="42" t="inlineStr">
        <is>
          <t>Kategori</t>
        </is>
      </c>
      <c r="H4" s="42" t="inlineStr">
        <is>
          <t>Severity</t>
        </is>
      </c>
      <c r="I4" s="42" t="inlineStr">
        <is>
          <t>CIA terdampak</t>
        </is>
      </c>
      <c r="J4" s="42" t="inlineStr">
        <is>
          <t>Data pribadi terlibat</t>
        </is>
      </c>
      <c r="K4" s="42" t="inlineStr">
        <is>
          <t>Uraian</t>
        </is>
      </c>
      <c r="L4" s="42" t="inlineStr">
        <is>
          <t>Waktu containment</t>
        </is>
      </c>
      <c r="M4" s="42" t="inlineStr">
        <is>
          <t>Waktu pulih</t>
        </is>
      </c>
      <c r="N4" s="42" t="inlineStr">
        <is>
          <t>Jam ke containment</t>
        </is>
      </c>
      <c r="O4" s="42" t="inlineStr">
        <is>
          <t>Jam ke pulih</t>
        </is>
      </c>
      <c r="P4" s="42" t="inlineStr">
        <is>
          <t>Notifikasi PDP</t>
        </is>
      </c>
      <c r="Q4" s="42" t="inlineStr">
        <is>
          <t>Status</t>
        </is>
      </c>
      <c r="R4" s="42" t="inlineStr">
        <is>
          <t>Tgl info pelanggan</t>
        </is>
      </c>
      <c r="S4" s="42" t="inlineStr">
        <is>
          <t>No RCA</t>
        </is>
      </c>
      <c r="T4" s="42" t="inlineStr">
        <is>
          <t>Ref risiko</t>
        </is>
      </c>
      <c r="U4" s="42" t="inlineStr">
        <is>
          <t>Tindakan dan pembelajaran</t>
        </is>
      </c>
      <c r="V4" s="42" t="inlineStr">
        <is>
          <t>Catatan</t>
        </is>
      </c>
    </row>
    <row r="5" ht="23.85" customHeight="1" s="27">
      <c r="A5" s="43" t="n"/>
      <c r="B5" s="44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4" t="n"/>
      <c r="M5" s="44" t="n"/>
      <c r="N5" s="45">
        <f>IF(OR(B5="",L5=""),"",ROUND((L5-B5)*24,1))</f>
        <v/>
      </c>
      <c r="O5" s="45">
        <f>IF(OR(B5="",M5=""),"",ROUND((M5-B5)*24,1))</f>
        <v/>
      </c>
      <c r="P5" s="45">
        <f>IF(J5="Ya","WAJIB DIKAJI, maksimal "&amp;TEXT(B5+3,"dd-mmm hh:mm"),IF(J5="","","Tidak"))</f>
        <v/>
      </c>
      <c r="Q5" s="43" t="n"/>
      <c r="R5" s="46" t="n"/>
      <c r="S5" s="43" t="n"/>
      <c r="T5" s="43" t="n"/>
      <c r="U5" s="43" t="n"/>
      <c r="V5" s="43" t="n"/>
    </row>
    <row r="6" ht="15" customHeight="1" s="27">
      <c r="A6" s="43" t="n"/>
      <c r="B6" s="44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4" t="n"/>
      <c r="M6" s="44" t="n"/>
      <c r="N6" s="45">
        <f>IF(OR(B6="",L6=""),"",ROUND((L6-B6)*24,1))</f>
        <v/>
      </c>
      <c r="O6" s="45">
        <f>IF(OR(B6="",M6=""),"",ROUND((M6-B6)*24,1))</f>
        <v/>
      </c>
      <c r="P6" s="45">
        <f>IF(J6="Ya","WAJIB DIKAJI, maksimal "&amp;TEXT(B6+3,"dd-mmm hh:mm"),IF(J6="","","Tidak"))</f>
        <v/>
      </c>
      <c r="Q6" s="43" t="n"/>
      <c r="R6" s="46" t="n"/>
      <c r="S6" s="43" t="n"/>
      <c r="T6" s="43" t="n"/>
      <c r="U6" s="43" t="n"/>
      <c r="V6" s="43" t="n"/>
    </row>
    <row r="7" ht="15" customHeight="1" s="27">
      <c r="A7" s="43" t="n"/>
      <c r="B7" s="44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4" t="n"/>
      <c r="M7" s="44" t="n"/>
      <c r="N7" s="45">
        <f>IF(OR(B7="",L7=""),"",ROUND((L7-B7)*24,1))</f>
        <v/>
      </c>
      <c r="O7" s="45">
        <f>IF(OR(B7="",M7=""),"",ROUND((M7-B7)*24,1))</f>
        <v/>
      </c>
      <c r="P7" s="45">
        <f>IF(J7="Ya","WAJIB DIKAJI, maksimal "&amp;TEXT(B7+3,"dd-mmm hh:mm"),IF(J7="","","Tidak"))</f>
        <v/>
      </c>
      <c r="Q7" s="43" t="n"/>
      <c r="R7" s="46" t="n"/>
      <c r="S7" s="43" t="n"/>
      <c r="T7" s="43" t="n"/>
      <c r="U7" s="43" t="n"/>
      <c r="V7" s="43" t="n"/>
    </row>
    <row r="8" ht="15" customHeight="1" s="27">
      <c r="A8" s="43" t="n"/>
      <c r="B8" s="44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4" t="n"/>
      <c r="M8" s="44" t="n"/>
      <c r="N8" s="45">
        <f>IF(OR(B8="",L8=""),"",ROUND((L8-B8)*24,1))</f>
        <v/>
      </c>
      <c r="O8" s="45">
        <f>IF(OR(B8="",M8=""),"",ROUND((M8-B8)*24,1))</f>
        <v/>
      </c>
      <c r="P8" s="45">
        <f>IF(J8="Ya","WAJIB DIKAJI, maksimal "&amp;TEXT(B8+3,"dd-mmm hh:mm"),IF(J8="","","Tidak"))</f>
        <v/>
      </c>
      <c r="Q8" s="43" t="n"/>
      <c r="R8" s="46" t="n"/>
      <c r="S8" s="43" t="n"/>
      <c r="T8" s="43" t="n"/>
      <c r="U8" s="43" t="n"/>
      <c r="V8" s="43" t="n"/>
    </row>
    <row r="9" ht="15" customHeight="1" s="27">
      <c r="A9" s="43" t="n"/>
      <c r="B9" s="44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4" t="n"/>
      <c r="M9" s="44" t="n"/>
      <c r="N9" s="45">
        <f>IF(OR(B9="",L9=""),"",ROUND((L9-B9)*24,1))</f>
        <v/>
      </c>
      <c r="O9" s="45">
        <f>IF(OR(B9="",M9=""),"",ROUND((M9-B9)*24,1))</f>
        <v/>
      </c>
      <c r="P9" s="45">
        <f>IF(J9="Ya","WAJIB DIKAJI, maksimal "&amp;TEXT(B9+3,"dd-mmm hh:mm"),IF(J9="","","Tidak"))</f>
        <v/>
      </c>
      <c r="Q9" s="43" t="n"/>
      <c r="R9" s="46" t="n"/>
      <c r="S9" s="43" t="n"/>
      <c r="T9" s="43" t="n"/>
      <c r="U9" s="43" t="n"/>
      <c r="V9" s="43" t="n"/>
    </row>
    <row r="10" ht="15" customHeight="1" s="27">
      <c r="A10" s="43" t="n"/>
      <c r="B10" s="44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4" t="n"/>
      <c r="M10" s="44" t="n"/>
      <c r="N10" s="45">
        <f>IF(OR(B10="",L10=""),"",ROUND((L10-B10)*24,1))</f>
        <v/>
      </c>
      <c r="O10" s="45">
        <f>IF(OR(B10="",M10=""),"",ROUND((M10-B10)*24,1))</f>
        <v/>
      </c>
      <c r="P10" s="45">
        <f>IF(J10="Ya","WAJIB DIKAJI, maksimal "&amp;TEXT(B10+3,"dd-mmm hh:mm"),IF(J10="","","Tidak"))</f>
        <v/>
      </c>
      <c r="Q10" s="43" t="n"/>
      <c r="R10" s="46" t="n"/>
      <c r="S10" s="43" t="n"/>
      <c r="T10" s="43" t="n"/>
      <c r="U10" s="43" t="n"/>
      <c r="V10" s="43" t="n"/>
    </row>
    <row r="11" ht="15" customHeight="1" s="27">
      <c r="A11" s="43" t="n"/>
      <c r="B11" s="44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4" t="n"/>
      <c r="M11" s="44" t="n"/>
      <c r="N11" s="45">
        <f>IF(OR(B11="",L11=""),"",ROUND((L11-B11)*24,1))</f>
        <v/>
      </c>
      <c r="O11" s="45">
        <f>IF(OR(B11="",M11=""),"",ROUND((M11-B11)*24,1))</f>
        <v/>
      </c>
      <c r="P11" s="45">
        <f>IF(J11="Ya","WAJIB DIKAJI, maksimal "&amp;TEXT(B11+3,"dd-mmm hh:mm"),IF(J11="","","Tidak"))</f>
        <v/>
      </c>
      <c r="Q11" s="43" t="n"/>
      <c r="R11" s="46" t="n"/>
      <c r="S11" s="43" t="n"/>
      <c r="T11" s="43" t="n"/>
      <c r="U11" s="43" t="n"/>
      <c r="V11" s="43" t="n"/>
    </row>
    <row r="12" ht="15" customHeight="1" s="27">
      <c r="A12" s="43" t="n"/>
      <c r="B12" s="44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4" t="n"/>
      <c r="M12" s="44" t="n"/>
      <c r="N12" s="45">
        <f>IF(OR(B12="",L12=""),"",ROUND((L12-B12)*24,1))</f>
        <v/>
      </c>
      <c r="O12" s="45">
        <f>IF(OR(B12="",M12=""),"",ROUND((M12-B12)*24,1))</f>
        <v/>
      </c>
      <c r="P12" s="45">
        <f>IF(J12="Ya","WAJIB DIKAJI, maksimal "&amp;TEXT(B12+3,"dd-mmm hh:mm"),IF(J12="","","Tidak"))</f>
        <v/>
      </c>
      <c r="Q12" s="43" t="n"/>
      <c r="R12" s="46" t="n"/>
      <c r="S12" s="43" t="n"/>
      <c r="T12" s="43" t="n"/>
      <c r="U12" s="43" t="n"/>
      <c r="V12" s="43" t="n"/>
    </row>
    <row r="13" ht="15" customHeight="1" s="27">
      <c r="A13" s="43" t="n"/>
      <c r="B13" s="44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4" t="n"/>
      <c r="M13" s="44" t="n"/>
      <c r="N13" s="45">
        <f>IF(OR(B13="",L13=""),"",ROUND((L13-B13)*24,1))</f>
        <v/>
      </c>
      <c r="O13" s="45">
        <f>IF(OR(B13="",M13=""),"",ROUND((M13-B13)*24,1))</f>
        <v/>
      </c>
      <c r="P13" s="45">
        <f>IF(J13="Ya","WAJIB DIKAJI, maksimal "&amp;TEXT(B13+3,"dd-mmm hh:mm"),IF(J13="","","Tidak"))</f>
        <v/>
      </c>
      <c r="Q13" s="43" t="n"/>
      <c r="R13" s="46" t="n"/>
      <c r="S13" s="43" t="n"/>
      <c r="T13" s="43" t="n"/>
      <c r="U13" s="43" t="n"/>
      <c r="V13" s="43" t="n"/>
    </row>
    <row r="14" ht="15" customHeight="1" s="27">
      <c r="A14" s="43" t="n"/>
      <c r="B14" s="44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4" t="n"/>
      <c r="M14" s="44" t="n"/>
      <c r="N14" s="45">
        <f>IF(OR(B14="",L14=""),"",ROUND((L14-B14)*24,1))</f>
        <v/>
      </c>
      <c r="O14" s="45">
        <f>IF(OR(B14="",M14=""),"",ROUND((M14-B14)*24,1))</f>
        <v/>
      </c>
      <c r="P14" s="45">
        <f>IF(J14="Ya","WAJIB DIKAJI, maksimal "&amp;TEXT(B14+3,"dd-mmm hh:mm"),IF(J14="","","Tidak"))</f>
        <v/>
      </c>
      <c r="Q14" s="43" t="n"/>
      <c r="R14" s="46" t="n"/>
      <c r="S14" s="43" t="n"/>
      <c r="T14" s="43" t="n"/>
      <c r="U14" s="43" t="n"/>
      <c r="V14" s="43" t="n"/>
    </row>
    <row r="15" ht="15" customHeight="1" s="27">
      <c r="A15" s="43" t="n"/>
      <c r="B15" s="44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4" t="n"/>
      <c r="M15" s="44" t="n"/>
      <c r="N15" s="45">
        <f>IF(OR(B15="",L15=""),"",ROUND((L15-B15)*24,1))</f>
        <v/>
      </c>
      <c r="O15" s="45">
        <f>IF(OR(B15="",M15=""),"",ROUND((M15-B15)*24,1))</f>
        <v/>
      </c>
      <c r="P15" s="45">
        <f>IF(J15="Ya","WAJIB DIKAJI, maksimal "&amp;TEXT(B15+3,"dd-mmm hh:mm"),IF(J15="","","Tidak"))</f>
        <v/>
      </c>
      <c r="Q15" s="43" t="n"/>
      <c r="R15" s="46" t="n"/>
      <c r="S15" s="43" t="n"/>
      <c r="T15" s="43" t="n"/>
      <c r="U15" s="43" t="n"/>
      <c r="V15" s="43" t="n"/>
    </row>
    <row r="16" ht="15" customHeight="1" s="27">
      <c r="A16" s="43" t="n"/>
      <c r="B16" s="44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4" t="n"/>
      <c r="M16" s="44" t="n"/>
      <c r="N16" s="45">
        <f>IF(OR(B16="",L16=""),"",ROUND((L16-B16)*24,1))</f>
        <v/>
      </c>
      <c r="O16" s="45">
        <f>IF(OR(B16="",M16=""),"",ROUND((M16-B16)*24,1))</f>
        <v/>
      </c>
      <c r="P16" s="45">
        <f>IF(J16="Ya","WAJIB DIKAJI, maksimal "&amp;TEXT(B16+3,"dd-mmm hh:mm"),IF(J16="","","Tidak"))</f>
        <v/>
      </c>
      <c r="Q16" s="43" t="n"/>
      <c r="R16" s="46" t="n"/>
      <c r="S16" s="43" t="n"/>
      <c r="T16" s="43" t="n"/>
      <c r="U16" s="43" t="n"/>
      <c r="V16" s="43" t="n"/>
    </row>
    <row r="17" ht="15" customHeight="1" s="27">
      <c r="A17" s="43" t="n"/>
      <c r="B17" s="44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4" t="n"/>
      <c r="M17" s="44" t="n"/>
      <c r="N17" s="45">
        <f>IF(OR(B17="",L17=""),"",ROUND((L17-B17)*24,1))</f>
        <v/>
      </c>
      <c r="O17" s="45">
        <f>IF(OR(B17="",M17=""),"",ROUND((M17-B17)*24,1))</f>
        <v/>
      </c>
      <c r="P17" s="45">
        <f>IF(J17="Ya","WAJIB DIKAJI, maksimal "&amp;TEXT(B17+3,"dd-mmm hh:mm"),IF(J17="","","Tidak"))</f>
        <v/>
      </c>
      <c r="Q17" s="43" t="n"/>
      <c r="R17" s="46" t="n"/>
      <c r="S17" s="43" t="n"/>
      <c r="T17" s="43" t="n"/>
      <c r="U17" s="43" t="n"/>
      <c r="V17" s="43" t="n"/>
    </row>
    <row r="18" ht="15" customHeight="1" s="27">
      <c r="A18" s="43" t="n"/>
      <c r="B18" s="44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4" t="n"/>
      <c r="M18" s="44" t="n"/>
      <c r="N18" s="45">
        <f>IF(OR(B18="",L18=""),"",ROUND((L18-B18)*24,1))</f>
        <v/>
      </c>
      <c r="O18" s="45">
        <f>IF(OR(B18="",M18=""),"",ROUND((M18-B18)*24,1))</f>
        <v/>
      </c>
      <c r="P18" s="45">
        <f>IF(J18="Ya","WAJIB DIKAJI, maksimal "&amp;TEXT(B18+3,"dd-mmm hh:mm"),IF(J18="","","Tidak"))</f>
        <v/>
      </c>
      <c r="Q18" s="43" t="n"/>
      <c r="R18" s="46" t="n"/>
      <c r="S18" s="43" t="n"/>
      <c r="T18" s="43" t="n"/>
      <c r="U18" s="43" t="n"/>
      <c r="V18" s="43" t="n"/>
    </row>
    <row r="19" ht="15" customHeight="1" s="27">
      <c r="A19" s="43" t="n"/>
      <c r="B19" s="44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4" t="n"/>
      <c r="M19" s="44" t="n"/>
      <c r="N19" s="45">
        <f>IF(OR(B19="",L19=""),"",ROUND((L19-B19)*24,1))</f>
        <v/>
      </c>
      <c r="O19" s="45">
        <f>IF(OR(B19="",M19=""),"",ROUND((M19-B19)*24,1))</f>
        <v/>
      </c>
      <c r="P19" s="45">
        <f>IF(J19="Ya","WAJIB DIKAJI, maksimal "&amp;TEXT(B19+3,"dd-mmm hh:mm"),IF(J19="","","Tidak"))</f>
        <v/>
      </c>
      <c r="Q19" s="43" t="n"/>
      <c r="R19" s="46" t="n"/>
      <c r="S19" s="43" t="n"/>
      <c r="T19" s="43" t="n"/>
      <c r="U19" s="43" t="n"/>
      <c r="V19" s="43" t="n"/>
    </row>
    <row r="20" ht="15" customHeight="1" s="27">
      <c r="A20" s="43" t="n"/>
      <c r="B20" s="44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4" t="n"/>
      <c r="M20" s="44" t="n"/>
      <c r="N20" s="45">
        <f>IF(OR(B20="",L20=""),"",ROUND((L20-B20)*24,1))</f>
        <v/>
      </c>
      <c r="O20" s="45">
        <f>IF(OR(B20="",M20=""),"",ROUND((M20-B20)*24,1))</f>
        <v/>
      </c>
      <c r="P20" s="45">
        <f>IF(J20="Ya","WAJIB DIKAJI, maksimal "&amp;TEXT(B20+3,"dd-mmm hh:mm"),IF(J20="","","Tidak"))</f>
        <v/>
      </c>
      <c r="Q20" s="43" t="n"/>
      <c r="R20" s="46" t="n"/>
      <c r="S20" s="43" t="n"/>
      <c r="T20" s="43" t="n"/>
      <c r="U20" s="43" t="n"/>
      <c r="V20" s="43" t="n"/>
    </row>
    <row r="21" ht="15" customHeight="1" s="27">
      <c r="A21" s="43" t="n"/>
      <c r="B21" s="44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4" t="n"/>
      <c r="M21" s="44" t="n"/>
      <c r="N21" s="45">
        <f>IF(OR(B21="",L21=""),"",ROUND((L21-B21)*24,1))</f>
        <v/>
      </c>
      <c r="O21" s="45">
        <f>IF(OR(B21="",M21=""),"",ROUND((M21-B21)*24,1))</f>
        <v/>
      </c>
      <c r="P21" s="45">
        <f>IF(J21="Ya","WAJIB DIKAJI, maksimal "&amp;TEXT(B21+3,"dd-mmm hh:mm"),IF(J21="","","Tidak"))</f>
        <v/>
      </c>
      <c r="Q21" s="43" t="n"/>
      <c r="R21" s="46" t="n"/>
      <c r="S21" s="43" t="n"/>
      <c r="T21" s="43" t="n"/>
      <c r="U21" s="43" t="n"/>
      <c r="V21" s="43" t="n"/>
    </row>
    <row r="22" ht="15" customHeight="1" s="27">
      <c r="A22" s="43" t="n"/>
      <c r="B22" s="44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4" t="n"/>
      <c r="M22" s="44" t="n"/>
      <c r="N22" s="45">
        <f>IF(OR(B22="",L22=""),"",ROUND((L22-B22)*24,1))</f>
        <v/>
      </c>
      <c r="O22" s="45">
        <f>IF(OR(B22="",M22=""),"",ROUND((M22-B22)*24,1))</f>
        <v/>
      </c>
      <c r="P22" s="45">
        <f>IF(J22="Ya","WAJIB DIKAJI, maksimal "&amp;TEXT(B22+3,"dd-mmm hh:mm"),IF(J22="","","Tidak"))</f>
        <v/>
      </c>
      <c r="Q22" s="43" t="n"/>
      <c r="R22" s="46" t="n"/>
      <c r="S22" s="43" t="n"/>
      <c r="T22" s="43" t="n"/>
      <c r="U22" s="43" t="n"/>
      <c r="V22" s="43" t="n"/>
    </row>
    <row r="23" ht="15" customHeight="1" s="27">
      <c r="A23" s="43" t="n"/>
      <c r="B23" s="44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4" t="n"/>
      <c r="M23" s="44" t="n"/>
      <c r="N23" s="45">
        <f>IF(OR(B23="",L23=""),"",ROUND((L23-B23)*24,1))</f>
        <v/>
      </c>
      <c r="O23" s="45">
        <f>IF(OR(B23="",M23=""),"",ROUND((M23-B23)*24,1))</f>
        <v/>
      </c>
      <c r="P23" s="45">
        <f>IF(J23="Ya","WAJIB DIKAJI, maksimal "&amp;TEXT(B23+3,"dd-mmm hh:mm"),IF(J23="","","Tidak"))</f>
        <v/>
      </c>
      <c r="Q23" s="43" t="n"/>
      <c r="R23" s="46" t="n"/>
      <c r="S23" s="43" t="n"/>
      <c r="T23" s="43" t="n"/>
      <c r="U23" s="43" t="n"/>
      <c r="V23" s="43" t="n"/>
    </row>
    <row r="24" ht="15" customHeight="1" s="27">
      <c r="A24" s="43" t="n"/>
      <c r="B24" s="44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4" t="n"/>
      <c r="M24" s="44" t="n"/>
      <c r="N24" s="45">
        <f>IF(OR(B24="",L24=""),"",ROUND((L24-B24)*24,1))</f>
        <v/>
      </c>
      <c r="O24" s="45">
        <f>IF(OR(B24="",M24=""),"",ROUND((M24-B24)*24,1))</f>
        <v/>
      </c>
      <c r="P24" s="45">
        <f>IF(J24="Ya","WAJIB DIKAJI, maksimal "&amp;TEXT(B24+3,"dd-mmm hh:mm"),IF(J24="","","Tidak"))</f>
        <v/>
      </c>
      <c r="Q24" s="43" t="n"/>
      <c r="R24" s="46" t="n"/>
      <c r="S24" s="43" t="n"/>
      <c r="T24" s="43" t="n"/>
      <c r="U24" s="43" t="n"/>
      <c r="V24" s="43" t="n"/>
    </row>
    <row r="25" ht="15" customHeight="1" s="27">
      <c r="A25" s="43" t="n"/>
      <c r="B25" s="44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4" t="n"/>
      <c r="M25" s="44" t="n"/>
      <c r="N25" s="45">
        <f>IF(OR(B25="",L25=""),"",ROUND((L25-B25)*24,1))</f>
        <v/>
      </c>
      <c r="O25" s="45">
        <f>IF(OR(B25="",M25=""),"",ROUND((M25-B25)*24,1))</f>
        <v/>
      </c>
      <c r="P25" s="45">
        <f>IF(J25="Ya","WAJIB DIKAJI, maksimal "&amp;TEXT(B25+3,"dd-mmm hh:mm"),IF(J25="","","Tidak"))</f>
        <v/>
      </c>
      <c r="Q25" s="43" t="n"/>
      <c r="R25" s="46" t="n"/>
      <c r="S25" s="43" t="n"/>
      <c r="T25" s="43" t="n"/>
      <c r="U25" s="43" t="n"/>
      <c r="V25" s="43" t="n"/>
    </row>
    <row r="26" ht="15" customHeight="1" s="27">
      <c r="A26" s="43" t="n"/>
      <c r="B26" s="44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4" t="n"/>
      <c r="M26" s="44" t="n"/>
      <c r="N26" s="45">
        <f>IF(OR(B26="",L26=""),"",ROUND((L26-B26)*24,1))</f>
        <v/>
      </c>
      <c r="O26" s="45">
        <f>IF(OR(B26="",M26=""),"",ROUND((M26-B26)*24,1))</f>
        <v/>
      </c>
      <c r="P26" s="45">
        <f>IF(J26="Ya","WAJIB DIKAJI, maksimal "&amp;TEXT(B26+3,"dd-mmm hh:mm"),IF(J26="","","Tidak"))</f>
        <v/>
      </c>
      <c r="Q26" s="43" t="n"/>
      <c r="R26" s="46" t="n"/>
      <c r="S26" s="43" t="n"/>
      <c r="T26" s="43" t="n"/>
      <c r="U26" s="43" t="n"/>
      <c r="V26" s="43" t="n"/>
    </row>
    <row r="27" ht="15" customHeight="1" s="27">
      <c r="A27" s="43" t="n"/>
      <c r="B27" s="44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4" t="n"/>
      <c r="M27" s="44" t="n"/>
      <c r="N27" s="45">
        <f>IF(OR(B27="",L27=""),"",ROUND((L27-B27)*24,1))</f>
        <v/>
      </c>
      <c r="O27" s="45">
        <f>IF(OR(B27="",M27=""),"",ROUND((M27-B27)*24,1))</f>
        <v/>
      </c>
      <c r="P27" s="45">
        <f>IF(J27="Ya","WAJIB DIKAJI, maksimal "&amp;TEXT(B27+3,"dd-mmm hh:mm"),IF(J27="","","Tidak"))</f>
        <v/>
      </c>
      <c r="Q27" s="43" t="n"/>
      <c r="R27" s="46" t="n"/>
      <c r="S27" s="43" t="n"/>
      <c r="T27" s="43" t="n"/>
      <c r="U27" s="43" t="n"/>
      <c r="V27" s="43" t="n"/>
    </row>
    <row r="28" ht="15" customHeight="1" s="27">
      <c r="A28" s="43" t="n"/>
      <c r="B28" s="44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4" t="n"/>
      <c r="M28" s="44" t="n"/>
      <c r="N28" s="45">
        <f>IF(OR(B28="",L28=""),"",ROUND((L28-B28)*24,1))</f>
        <v/>
      </c>
      <c r="O28" s="45">
        <f>IF(OR(B28="",M28=""),"",ROUND((M28-B28)*24,1))</f>
        <v/>
      </c>
      <c r="P28" s="45">
        <f>IF(J28="Ya","WAJIB DIKAJI, maksimal "&amp;TEXT(B28+3,"dd-mmm hh:mm"),IF(J28="","","Tidak"))</f>
        <v/>
      </c>
      <c r="Q28" s="43" t="n"/>
      <c r="R28" s="46" t="n"/>
      <c r="S28" s="43" t="n"/>
      <c r="T28" s="43" t="n"/>
      <c r="U28" s="43" t="n"/>
      <c r="V28" s="43" t="n"/>
    </row>
    <row r="29" ht="15" customHeight="1" s="27">
      <c r="A29" s="43" t="n"/>
      <c r="B29" s="44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4" t="n"/>
      <c r="M29" s="44" t="n"/>
      <c r="N29" s="45">
        <f>IF(OR(B29="",L29=""),"",ROUND((L29-B29)*24,1))</f>
        <v/>
      </c>
      <c r="O29" s="45">
        <f>IF(OR(B29="",M29=""),"",ROUND((M29-B29)*24,1))</f>
        <v/>
      </c>
      <c r="P29" s="45">
        <f>IF(J29="Ya","WAJIB DIKAJI, maksimal "&amp;TEXT(B29+3,"dd-mmm hh:mm"),IF(J29="","","Tidak"))</f>
        <v/>
      </c>
      <c r="Q29" s="43" t="n"/>
      <c r="R29" s="46" t="n"/>
      <c r="S29" s="43" t="n"/>
      <c r="T29" s="43" t="n"/>
      <c r="U29" s="43" t="n"/>
      <c r="V29" s="43" t="n"/>
    </row>
    <row r="30" ht="15" customHeight="1" s="27">
      <c r="A30" s="43" t="n"/>
      <c r="B30" s="44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4" t="n"/>
      <c r="M30" s="44" t="n"/>
      <c r="N30" s="45">
        <f>IF(OR(B30="",L30=""),"",ROUND((L30-B30)*24,1))</f>
        <v/>
      </c>
      <c r="O30" s="45">
        <f>IF(OR(B30="",M30=""),"",ROUND((M30-B30)*24,1))</f>
        <v/>
      </c>
      <c r="P30" s="45">
        <f>IF(J30="Ya","WAJIB DIKAJI, maksimal "&amp;TEXT(B30+3,"dd-mmm hh:mm"),IF(J30="","","Tidak"))</f>
        <v/>
      </c>
      <c r="Q30" s="43" t="n"/>
      <c r="R30" s="46" t="n"/>
      <c r="S30" s="43" t="n"/>
      <c r="T30" s="43" t="n"/>
      <c r="U30" s="43" t="n"/>
      <c r="V30" s="43" t="n"/>
    </row>
    <row r="31" ht="15" customHeight="1" s="27">
      <c r="A31" s="43" t="n"/>
      <c r="B31" s="44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4" t="n"/>
      <c r="M31" s="44" t="n"/>
      <c r="N31" s="45">
        <f>IF(OR(B31="",L31=""),"",ROUND((L31-B31)*24,1))</f>
        <v/>
      </c>
      <c r="O31" s="45">
        <f>IF(OR(B31="",M31=""),"",ROUND((M31-B31)*24,1))</f>
        <v/>
      </c>
      <c r="P31" s="45">
        <f>IF(J31="Ya","WAJIB DIKAJI, maksimal "&amp;TEXT(B31+3,"dd-mmm hh:mm"),IF(J31="","","Tidak"))</f>
        <v/>
      </c>
      <c r="Q31" s="43" t="n"/>
      <c r="R31" s="46" t="n"/>
      <c r="S31" s="43" t="n"/>
      <c r="T31" s="43" t="n"/>
      <c r="U31" s="43" t="n"/>
      <c r="V31" s="43" t="n"/>
    </row>
    <row r="32" ht="15" customHeight="1" s="27">
      <c r="A32" s="43" t="n"/>
      <c r="B32" s="44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4" t="n"/>
      <c r="M32" s="44" t="n"/>
      <c r="N32" s="45">
        <f>IF(OR(B32="",L32=""),"",ROUND((L32-B32)*24,1))</f>
        <v/>
      </c>
      <c r="O32" s="45">
        <f>IF(OR(B32="",M32=""),"",ROUND((M32-B32)*24,1))</f>
        <v/>
      </c>
      <c r="P32" s="45">
        <f>IF(J32="Ya","WAJIB DIKAJI, maksimal "&amp;TEXT(B32+3,"dd-mmm hh:mm"),IF(J32="","","Tidak"))</f>
        <v/>
      </c>
      <c r="Q32" s="43" t="n"/>
      <c r="R32" s="46" t="n"/>
      <c r="S32" s="43" t="n"/>
      <c r="T32" s="43" t="n"/>
      <c r="U32" s="43" t="n"/>
      <c r="V32" s="43" t="n"/>
    </row>
    <row r="33" ht="15" customHeight="1" s="27">
      <c r="A33" s="43" t="n"/>
      <c r="B33" s="44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4" t="n"/>
      <c r="M33" s="44" t="n"/>
      <c r="N33" s="45">
        <f>IF(OR(B33="",L33=""),"",ROUND((L33-B33)*24,1))</f>
        <v/>
      </c>
      <c r="O33" s="45">
        <f>IF(OR(B33="",M33=""),"",ROUND((M33-B33)*24,1))</f>
        <v/>
      </c>
      <c r="P33" s="45">
        <f>IF(J33="Ya","WAJIB DIKAJI, maksimal "&amp;TEXT(B33+3,"dd-mmm hh:mm"),IF(J33="","","Tidak"))</f>
        <v/>
      </c>
      <c r="Q33" s="43" t="n"/>
      <c r="R33" s="46" t="n"/>
      <c r="S33" s="43" t="n"/>
      <c r="T33" s="43" t="n"/>
      <c r="U33" s="43" t="n"/>
      <c r="V33" s="43" t="n"/>
    </row>
    <row r="34" ht="15" customHeight="1" s="27">
      <c r="A34" s="43" t="n"/>
      <c r="B34" s="44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4" t="n"/>
      <c r="M34" s="44" t="n"/>
      <c r="N34" s="45">
        <f>IF(OR(B34="",L34=""),"",ROUND((L34-B34)*24,1))</f>
        <v/>
      </c>
      <c r="O34" s="45">
        <f>IF(OR(B34="",M34=""),"",ROUND((M34-B34)*24,1))</f>
        <v/>
      </c>
      <c r="P34" s="45">
        <f>IF(J34="Ya","WAJIB DIKAJI, maksimal "&amp;TEXT(B34+3,"dd-mmm hh:mm"),IF(J34="","","Tidak"))</f>
        <v/>
      </c>
      <c r="Q34" s="43" t="n"/>
      <c r="R34" s="46" t="n"/>
      <c r="S34" s="43" t="n"/>
      <c r="T34" s="43" t="n"/>
      <c r="U34" s="43" t="n"/>
      <c r="V34" s="43" t="n"/>
    </row>
    <row r="35" ht="15" customHeight="1" s="27">
      <c r="A35" s="43" t="n"/>
      <c r="B35" s="44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4" t="n"/>
      <c r="M35" s="44" t="n"/>
      <c r="N35" s="45">
        <f>IF(OR(B35="",L35=""),"",ROUND((L35-B35)*24,1))</f>
        <v/>
      </c>
      <c r="O35" s="45">
        <f>IF(OR(B35="",M35=""),"",ROUND((M35-B35)*24,1))</f>
        <v/>
      </c>
      <c r="P35" s="45">
        <f>IF(J35="Ya","WAJIB DIKAJI, maksimal "&amp;TEXT(B35+3,"dd-mmm hh:mm"),IF(J35="","","Tidak"))</f>
        <v/>
      </c>
      <c r="Q35" s="43" t="n"/>
      <c r="R35" s="46" t="n"/>
      <c r="S35" s="43" t="n"/>
      <c r="T35" s="43" t="n"/>
      <c r="U35" s="43" t="n"/>
      <c r="V35" s="43" t="n"/>
    </row>
    <row r="36" ht="15" customHeight="1" s="27">
      <c r="A36" s="43" t="n"/>
      <c r="B36" s="44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4" t="n"/>
      <c r="M36" s="44" t="n"/>
      <c r="N36" s="45">
        <f>IF(OR(B36="",L36=""),"",ROUND((L36-B36)*24,1))</f>
        <v/>
      </c>
      <c r="O36" s="45">
        <f>IF(OR(B36="",M36=""),"",ROUND((M36-B36)*24,1))</f>
        <v/>
      </c>
      <c r="P36" s="45">
        <f>IF(J36="Ya","WAJIB DIKAJI, maksimal "&amp;TEXT(B36+3,"dd-mmm hh:mm"),IF(J36="","","Tidak"))</f>
        <v/>
      </c>
      <c r="Q36" s="43" t="n"/>
      <c r="R36" s="46" t="n"/>
      <c r="S36" s="43" t="n"/>
      <c r="T36" s="43" t="n"/>
      <c r="U36" s="43" t="n"/>
      <c r="V36" s="43" t="n"/>
    </row>
    <row r="37" ht="15" customHeight="1" s="27">
      <c r="A37" s="43" t="n"/>
      <c r="B37" s="44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4" t="n"/>
      <c r="M37" s="44" t="n"/>
      <c r="N37" s="45">
        <f>IF(OR(B37="",L37=""),"",ROUND((L37-B37)*24,1))</f>
        <v/>
      </c>
      <c r="O37" s="45">
        <f>IF(OR(B37="",M37=""),"",ROUND((M37-B37)*24,1))</f>
        <v/>
      </c>
      <c r="P37" s="45">
        <f>IF(J37="Ya","WAJIB DIKAJI, maksimal "&amp;TEXT(B37+3,"dd-mmm hh:mm"),IF(J37="","","Tidak"))</f>
        <v/>
      </c>
      <c r="Q37" s="43" t="n"/>
      <c r="R37" s="46" t="n"/>
      <c r="S37" s="43" t="n"/>
      <c r="T37" s="43" t="n"/>
      <c r="U37" s="43" t="n"/>
      <c r="V37" s="43" t="n"/>
    </row>
    <row r="38" ht="15" customHeight="1" s="27">
      <c r="A38" s="43" t="n"/>
      <c r="B38" s="44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4" t="n"/>
      <c r="M38" s="44" t="n"/>
      <c r="N38" s="45">
        <f>IF(OR(B38="",L38=""),"",ROUND((L38-B38)*24,1))</f>
        <v/>
      </c>
      <c r="O38" s="45">
        <f>IF(OR(B38="",M38=""),"",ROUND((M38-B38)*24,1))</f>
        <v/>
      </c>
      <c r="P38" s="45">
        <f>IF(J38="Ya","WAJIB DIKAJI, maksimal "&amp;TEXT(B38+3,"dd-mmm hh:mm"),IF(J38="","","Tidak"))</f>
        <v/>
      </c>
      <c r="Q38" s="43" t="n"/>
      <c r="R38" s="46" t="n"/>
      <c r="S38" s="43" t="n"/>
      <c r="T38" s="43" t="n"/>
      <c r="U38" s="43" t="n"/>
      <c r="V38" s="43" t="n"/>
    </row>
    <row r="39" ht="15" customHeight="1" s="27">
      <c r="A39" s="43" t="n"/>
      <c r="B39" s="44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4" t="n"/>
      <c r="M39" s="44" t="n"/>
      <c r="N39" s="45">
        <f>IF(OR(B39="",L39=""),"",ROUND((L39-B39)*24,1))</f>
        <v/>
      </c>
      <c r="O39" s="45">
        <f>IF(OR(B39="",M39=""),"",ROUND((M39-B39)*24,1))</f>
        <v/>
      </c>
      <c r="P39" s="45">
        <f>IF(J39="Ya","WAJIB DIKAJI, maksimal "&amp;TEXT(B39+3,"dd-mmm hh:mm"),IF(J39="","","Tidak"))</f>
        <v/>
      </c>
      <c r="Q39" s="43" t="n"/>
      <c r="R39" s="46" t="n"/>
      <c r="S39" s="43" t="n"/>
      <c r="T39" s="43" t="n"/>
      <c r="U39" s="43" t="n"/>
      <c r="V39" s="43" t="n"/>
    </row>
    <row r="40" ht="15" customHeight="1" s="27">
      <c r="A40" s="43" t="n"/>
      <c r="B40" s="44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4" t="n"/>
      <c r="M40" s="44" t="n"/>
      <c r="N40" s="45">
        <f>IF(OR(B40="",L40=""),"",ROUND((L40-B40)*24,1))</f>
        <v/>
      </c>
      <c r="O40" s="45">
        <f>IF(OR(B40="",M40=""),"",ROUND((M40-B40)*24,1))</f>
        <v/>
      </c>
      <c r="P40" s="45">
        <f>IF(J40="Ya","WAJIB DIKAJI, maksimal "&amp;TEXT(B40+3,"dd-mmm hh:mm"),IF(J40="","","Tidak"))</f>
        <v/>
      </c>
      <c r="Q40" s="43" t="n"/>
      <c r="R40" s="46" t="n"/>
      <c r="S40" s="43" t="n"/>
      <c r="T40" s="43" t="n"/>
      <c r="U40" s="43" t="n"/>
      <c r="V40" s="43" t="n"/>
    </row>
    <row r="41" ht="15" customHeight="1" s="27">
      <c r="A41" s="43" t="n"/>
      <c r="B41" s="44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4" t="n"/>
      <c r="M41" s="44" t="n"/>
      <c r="N41" s="45">
        <f>IF(OR(B41="",L41=""),"",ROUND((L41-B41)*24,1))</f>
        <v/>
      </c>
      <c r="O41" s="45">
        <f>IF(OR(B41="",M41=""),"",ROUND((M41-B41)*24,1))</f>
        <v/>
      </c>
      <c r="P41" s="45">
        <f>IF(J41="Ya","WAJIB DIKAJI, maksimal "&amp;TEXT(B41+3,"dd-mmm hh:mm"),IF(J41="","","Tidak"))</f>
        <v/>
      </c>
      <c r="Q41" s="43" t="n"/>
      <c r="R41" s="46" t="n"/>
      <c r="S41" s="43" t="n"/>
      <c r="T41" s="43" t="n"/>
      <c r="U41" s="43" t="n"/>
      <c r="V41" s="43" t="n"/>
    </row>
    <row r="42" ht="15" customHeight="1" s="27">
      <c r="A42" s="43" t="n"/>
      <c r="B42" s="44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4" t="n"/>
      <c r="M42" s="44" t="n"/>
      <c r="N42" s="45">
        <f>IF(OR(B42="",L42=""),"",ROUND((L42-B42)*24,1))</f>
        <v/>
      </c>
      <c r="O42" s="45">
        <f>IF(OR(B42="",M42=""),"",ROUND((M42-B42)*24,1))</f>
        <v/>
      </c>
      <c r="P42" s="45">
        <f>IF(J42="Ya","WAJIB DIKAJI, maksimal "&amp;TEXT(B42+3,"dd-mmm hh:mm"),IF(J42="","","Tidak"))</f>
        <v/>
      </c>
      <c r="Q42" s="43" t="n"/>
      <c r="R42" s="46" t="n"/>
      <c r="S42" s="43" t="n"/>
      <c r="T42" s="43" t="n"/>
      <c r="U42" s="43" t="n"/>
      <c r="V42" s="43" t="n"/>
    </row>
    <row r="43" ht="15" customHeight="1" s="27">
      <c r="A43" s="43" t="n"/>
      <c r="B43" s="44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4" t="n"/>
      <c r="M43" s="44" t="n"/>
      <c r="N43" s="45">
        <f>IF(OR(B43="",L43=""),"",ROUND((L43-B43)*24,1))</f>
        <v/>
      </c>
      <c r="O43" s="45">
        <f>IF(OR(B43="",M43=""),"",ROUND((M43-B43)*24,1))</f>
        <v/>
      </c>
      <c r="P43" s="45">
        <f>IF(J43="Ya","WAJIB DIKAJI, maksimal "&amp;TEXT(B43+3,"dd-mmm hh:mm"),IF(J43="","","Tidak"))</f>
        <v/>
      </c>
      <c r="Q43" s="43" t="n"/>
      <c r="R43" s="46" t="n"/>
      <c r="S43" s="43" t="n"/>
      <c r="T43" s="43" t="n"/>
      <c r="U43" s="43" t="n"/>
      <c r="V43" s="43" t="n"/>
    </row>
    <row r="44" ht="15" customHeight="1" s="27">
      <c r="A44" s="43" t="n"/>
      <c r="B44" s="44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4" t="n"/>
      <c r="M44" s="44" t="n"/>
      <c r="N44" s="45">
        <f>IF(OR(B44="",L44=""),"",ROUND((L44-B44)*24,1))</f>
        <v/>
      </c>
      <c r="O44" s="45">
        <f>IF(OR(B44="",M44=""),"",ROUND((M44-B44)*24,1))</f>
        <v/>
      </c>
      <c r="P44" s="45">
        <f>IF(J44="Ya","WAJIB DIKAJI, maksimal "&amp;TEXT(B44+3,"dd-mmm hh:mm"),IF(J44="","","Tidak"))</f>
        <v/>
      </c>
      <c r="Q44" s="43" t="n"/>
      <c r="R44" s="46" t="n"/>
      <c r="S44" s="43" t="n"/>
      <c r="T44" s="43" t="n"/>
      <c r="U44" s="43" t="n"/>
      <c r="V44" s="43" t="n"/>
    </row>
    <row r="45" ht="15" customHeight="1" s="27">
      <c r="A45" s="43" t="n"/>
      <c r="B45" s="44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4" t="n"/>
      <c r="M45" s="44" t="n"/>
      <c r="N45" s="45">
        <f>IF(OR(B45="",L45=""),"",ROUND((L45-B45)*24,1))</f>
        <v/>
      </c>
      <c r="O45" s="45">
        <f>IF(OR(B45="",M45=""),"",ROUND((M45-B45)*24,1))</f>
        <v/>
      </c>
      <c r="P45" s="45">
        <f>IF(J45="Ya","WAJIB DIKAJI, maksimal "&amp;TEXT(B45+3,"dd-mmm hh:mm"),IF(J45="","","Tidak"))</f>
        <v/>
      </c>
      <c r="Q45" s="43" t="n"/>
      <c r="R45" s="46" t="n"/>
      <c r="S45" s="43" t="n"/>
      <c r="T45" s="43" t="n"/>
      <c r="U45" s="43" t="n"/>
      <c r="V45" s="43" t="n"/>
    </row>
    <row r="46" ht="15" customHeight="1" s="27">
      <c r="A46" s="43" t="n"/>
      <c r="B46" s="44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4" t="n"/>
      <c r="M46" s="44" t="n"/>
      <c r="N46" s="45">
        <f>IF(OR(B46="",L46=""),"",ROUND((L46-B46)*24,1))</f>
        <v/>
      </c>
      <c r="O46" s="45">
        <f>IF(OR(B46="",M46=""),"",ROUND((M46-B46)*24,1))</f>
        <v/>
      </c>
      <c r="P46" s="45">
        <f>IF(J46="Ya","WAJIB DIKAJI, maksimal "&amp;TEXT(B46+3,"dd-mmm hh:mm"),IF(J46="","","Tidak"))</f>
        <v/>
      </c>
      <c r="Q46" s="43" t="n"/>
      <c r="R46" s="46" t="n"/>
      <c r="S46" s="43" t="n"/>
      <c r="T46" s="43" t="n"/>
      <c r="U46" s="43" t="n"/>
      <c r="V46" s="43" t="n"/>
    </row>
    <row r="47" ht="15" customHeight="1" s="27">
      <c r="A47" s="43" t="n"/>
      <c r="B47" s="44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4" t="n"/>
      <c r="M47" s="44" t="n"/>
      <c r="N47" s="45">
        <f>IF(OR(B47="",L47=""),"",ROUND((L47-B47)*24,1))</f>
        <v/>
      </c>
      <c r="O47" s="45">
        <f>IF(OR(B47="",M47=""),"",ROUND((M47-B47)*24,1))</f>
        <v/>
      </c>
      <c r="P47" s="45">
        <f>IF(J47="Ya","WAJIB DIKAJI, maksimal "&amp;TEXT(B47+3,"dd-mmm hh:mm"),IF(J47="","","Tidak"))</f>
        <v/>
      </c>
      <c r="Q47" s="43" t="n"/>
      <c r="R47" s="46" t="n"/>
      <c r="S47" s="43" t="n"/>
      <c r="T47" s="43" t="n"/>
      <c r="U47" s="43" t="n"/>
      <c r="V47" s="43" t="n"/>
    </row>
    <row r="48" ht="15" customHeight="1" s="27">
      <c r="A48" s="43" t="n"/>
      <c r="B48" s="44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4" t="n"/>
      <c r="M48" s="44" t="n"/>
      <c r="N48" s="45">
        <f>IF(OR(B48="",L48=""),"",ROUND((L48-B48)*24,1))</f>
        <v/>
      </c>
      <c r="O48" s="45">
        <f>IF(OR(B48="",M48=""),"",ROUND((M48-B48)*24,1))</f>
        <v/>
      </c>
      <c r="P48" s="45">
        <f>IF(J48="Ya","WAJIB DIKAJI, maksimal "&amp;TEXT(B48+3,"dd-mmm hh:mm"),IF(J48="","","Tidak"))</f>
        <v/>
      </c>
      <c r="Q48" s="43" t="n"/>
      <c r="R48" s="46" t="n"/>
      <c r="S48" s="43" t="n"/>
      <c r="T48" s="43" t="n"/>
      <c r="U48" s="43" t="n"/>
      <c r="V48" s="43" t="n"/>
    </row>
    <row r="49" ht="15" customHeight="1" s="27">
      <c r="A49" s="43" t="n"/>
      <c r="B49" s="44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4" t="n"/>
      <c r="M49" s="44" t="n"/>
      <c r="N49" s="45">
        <f>IF(OR(B49="",L49=""),"",ROUND((L49-B49)*24,1))</f>
        <v/>
      </c>
      <c r="O49" s="45">
        <f>IF(OR(B49="",M49=""),"",ROUND((M49-B49)*24,1))</f>
        <v/>
      </c>
      <c r="P49" s="45">
        <f>IF(J49="Ya","WAJIB DIKAJI, maksimal "&amp;TEXT(B49+3,"dd-mmm hh:mm"),IF(J49="","","Tidak"))</f>
        <v/>
      </c>
      <c r="Q49" s="43" t="n"/>
      <c r="R49" s="46" t="n"/>
      <c r="S49" s="43" t="n"/>
      <c r="T49" s="43" t="n"/>
      <c r="U49" s="43" t="n"/>
      <c r="V49" s="43" t="n"/>
    </row>
    <row r="50" ht="15" customHeight="1" s="27">
      <c r="A50" s="43" t="n"/>
      <c r="B50" s="44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4" t="n"/>
      <c r="M50" s="44" t="n"/>
      <c r="N50" s="45">
        <f>IF(OR(B50="",L50=""),"",ROUND((L50-B50)*24,1))</f>
        <v/>
      </c>
      <c r="O50" s="45">
        <f>IF(OR(B50="",M50=""),"",ROUND((M50-B50)*24,1))</f>
        <v/>
      </c>
      <c r="P50" s="45">
        <f>IF(J50="Ya","WAJIB DIKAJI, maksimal "&amp;TEXT(B50+3,"dd-mmm hh:mm"),IF(J50="","","Tidak"))</f>
        <v/>
      </c>
      <c r="Q50" s="43" t="n"/>
      <c r="R50" s="46" t="n"/>
      <c r="S50" s="43" t="n"/>
      <c r="T50" s="43" t="n"/>
      <c r="U50" s="43" t="n"/>
      <c r="V50" s="43" t="n"/>
    </row>
    <row r="51" ht="15" customHeight="1" s="27">
      <c r="A51" s="43" t="n"/>
      <c r="B51" s="44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4" t="n"/>
      <c r="M51" s="44" t="n"/>
      <c r="N51" s="45">
        <f>IF(OR(B51="",L51=""),"",ROUND((L51-B51)*24,1))</f>
        <v/>
      </c>
      <c r="O51" s="45">
        <f>IF(OR(B51="",M51=""),"",ROUND((M51-B51)*24,1))</f>
        <v/>
      </c>
      <c r="P51" s="45">
        <f>IF(J51="Ya","WAJIB DIKAJI, maksimal "&amp;TEXT(B51+3,"dd-mmm hh:mm"),IF(J51="","","Tidak"))</f>
        <v/>
      </c>
      <c r="Q51" s="43" t="n"/>
      <c r="R51" s="46" t="n"/>
      <c r="S51" s="43" t="n"/>
      <c r="T51" s="43" t="n"/>
      <c r="U51" s="43" t="n"/>
      <c r="V51" s="43" t="n"/>
    </row>
    <row r="52" ht="15" customHeight="1" s="27">
      <c r="A52" s="43" t="n"/>
      <c r="B52" s="44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4" t="n"/>
      <c r="M52" s="44" t="n"/>
      <c r="N52" s="45">
        <f>IF(OR(B52="",L52=""),"",ROUND((L52-B52)*24,1))</f>
        <v/>
      </c>
      <c r="O52" s="45">
        <f>IF(OR(B52="",M52=""),"",ROUND((M52-B52)*24,1))</f>
        <v/>
      </c>
      <c r="P52" s="45">
        <f>IF(J52="Ya","WAJIB DIKAJI, maksimal "&amp;TEXT(B52+3,"dd-mmm hh:mm"),IF(J52="","","Tidak"))</f>
        <v/>
      </c>
      <c r="Q52" s="43" t="n"/>
      <c r="R52" s="46" t="n"/>
      <c r="S52" s="43" t="n"/>
      <c r="T52" s="43" t="n"/>
      <c r="U52" s="43" t="n"/>
      <c r="V52" s="43" t="n"/>
    </row>
    <row r="53" ht="15" customHeight="1" s="27">
      <c r="A53" s="43" t="n"/>
      <c r="B53" s="44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4" t="n"/>
      <c r="M53" s="44" t="n"/>
      <c r="N53" s="45">
        <f>IF(OR(B53="",L53=""),"",ROUND((L53-B53)*24,1))</f>
        <v/>
      </c>
      <c r="O53" s="45">
        <f>IF(OR(B53="",M53=""),"",ROUND((M53-B53)*24,1))</f>
        <v/>
      </c>
      <c r="P53" s="45">
        <f>IF(J53="Ya","WAJIB DIKAJI, maksimal "&amp;TEXT(B53+3,"dd-mmm hh:mm"),IF(J53="","","Tidak"))</f>
        <v/>
      </c>
      <c r="Q53" s="43" t="n"/>
      <c r="R53" s="46" t="n"/>
      <c r="S53" s="43" t="n"/>
      <c r="T53" s="43" t="n"/>
      <c r="U53" s="43" t="n"/>
      <c r="V53" s="43" t="n"/>
    </row>
    <row r="54" ht="15" customHeight="1" s="27">
      <c r="A54" s="43" t="n"/>
      <c r="B54" s="44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4" t="n"/>
      <c r="M54" s="44" t="n"/>
      <c r="N54" s="45">
        <f>IF(OR(B54="",L54=""),"",ROUND((L54-B54)*24,1))</f>
        <v/>
      </c>
      <c r="O54" s="45">
        <f>IF(OR(B54="",M54=""),"",ROUND((M54-B54)*24,1))</f>
        <v/>
      </c>
      <c r="P54" s="45">
        <f>IF(J54="Ya","WAJIB DIKAJI, maksimal "&amp;TEXT(B54+3,"dd-mmm hh:mm"),IF(J54="","","Tidak"))</f>
        <v/>
      </c>
      <c r="Q54" s="43" t="n"/>
      <c r="R54" s="46" t="n"/>
      <c r="S54" s="43" t="n"/>
      <c r="T54" s="43" t="n"/>
      <c r="U54" s="43" t="n"/>
      <c r="V54" s="43" t="n"/>
    </row>
    <row r="55" ht="15" customHeight="1" s="27">
      <c r="A55" s="43" t="n"/>
      <c r="B55" s="44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4" t="n"/>
      <c r="M55" s="44" t="n"/>
      <c r="N55" s="45">
        <f>IF(OR(B55="",L55=""),"",ROUND((L55-B55)*24,1))</f>
        <v/>
      </c>
      <c r="O55" s="45">
        <f>IF(OR(B55="",M55=""),"",ROUND((M55-B55)*24,1))</f>
        <v/>
      </c>
      <c r="P55" s="45">
        <f>IF(J55="Ya","WAJIB DIKAJI, maksimal "&amp;TEXT(B55+3,"dd-mmm hh:mm"),IF(J55="","","Tidak"))</f>
        <v/>
      </c>
      <c r="Q55" s="43" t="n"/>
      <c r="R55" s="46" t="n"/>
      <c r="S55" s="43" t="n"/>
      <c r="T55" s="43" t="n"/>
      <c r="U55" s="43" t="n"/>
      <c r="V55" s="43" t="n"/>
    </row>
    <row r="56" ht="15" customHeight="1" s="27">
      <c r="A56" s="43" t="n"/>
      <c r="B56" s="44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4" t="n"/>
      <c r="M56" s="44" t="n"/>
      <c r="N56" s="45">
        <f>IF(OR(B56="",L56=""),"",ROUND((L56-B56)*24,1))</f>
        <v/>
      </c>
      <c r="O56" s="45">
        <f>IF(OR(B56="",M56=""),"",ROUND((M56-B56)*24,1))</f>
        <v/>
      </c>
      <c r="P56" s="45">
        <f>IF(J56="Ya","WAJIB DIKAJI, maksimal "&amp;TEXT(B56+3,"dd-mmm hh:mm"),IF(J56="","","Tidak"))</f>
        <v/>
      </c>
      <c r="Q56" s="43" t="n"/>
      <c r="R56" s="46" t="n"/>
      <c r="S56" s="43" t="n"/>
      <c r="T56" s="43" t="n"/>
      <c r="U56" s="43" t="n"/>
      <c r="V56" s="43" t="n"/>
    </row>
    <row r="57" ht="15" customHeight="1" s="27">
      <c r="A57" s="43" t="n"/>
      <c r="B57" s="44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4" t="n"/>
      <c r="M57" s="44" t="n"/>
      <c r="N57" s="45">
        <f>IF(OR(B57="",L57=""),"",ROUND((L57-B57)*24,1))</f>
        <v/>
      </c>
      <c r="O57" s="45">
        <f>IF(OR(B57="",M57=""),"",ROUND((M57-B57)*24,1))</f>
        <v/>
      </c>
      <c r="P57" s="45">
        <f>IF(J57="Ya","WAJIB DIKAJI, maksimal "&amp;TEXT(B57+3,"dd-mmm hh:mm"),IF(J57="","","Tidak"))</f>
        <v/>
      </c>
      <c r="Q57" s="43" t="n"/>
      <c r="R57" s="46" t="n"/>
      <c r="S57" s="43" t="n"/>
      <c r="T57" s="43" t="n"/>
      <c r="U57" s="43" t="n"/>
      <c r="V57" s="43" t="n"/>
    </row>
    <row r="58" ht="15" customHeight="1" s="27">
      <c r="A58" s="43" t="n"/>
      <c r="B58" s="44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4" t="n"/>
      <c r="M58" s="44" t="n"/>
      <c r="N58" s="45">
        <f>IF(OR(B58="",L58=""),"",ROUND((L58-B58)*24,1))</f>
        <v/>
      </c>
      <c r="O58" s="45">
        <f>IF(OR(B58="",M58=""),"",ROUND((M58-B58)*24,1))</f>
        <v/>
      </c>
      <c r="P58" s="45">
        <f>IF(J58="Ya","WAJIB DIKAJI, maksimal "&amp;TEXT(B58+3,"dd-mmm hh:mm"),IF(J58="","","Tidak"))</f>
        <v/>
      </c>
      <c r="Q58" s="43" t="n"/>
      <c r="R58" s="46" t="n"/>
      <c r="S58" s="43" t="n"/>
      <c r="T58" s="43" t="n"/>
      <c r="U58" s="43" t="n"/>
      <c r="V58" s="43" t="n"/>
    </row>
    <row r="59" ht="15" customHeight="1" s="27">
      <c r="A59" s="43" t="n"/>
      <c r="B59" s="44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4" t="n"/>
      <c r="M59" s="44" t="n"/>
      <c r="N59" s="45">
        <f>IF(OR(B59="",L59=""),"",ROUND((L59-B59)*24,1))</f>
        <v/>
      </c>
      <c r="O59" s="45">
        <f>IF(OR(B59="",M59=""),"",ROUND((M59-B59)*24,1))</f>
        <v/>
      </c>
      <c r="P59" s="45">
        <f>IF(J59="Ya","WAJIB DIKAJI, maksimal "&amp;TEXT(B59+3,"dd-mmm hh:mm"),IF(J59="","","Tidak"))</f>
        <v/>
      </c>
      <c r="Q59" s="43" t="n"/>
      <c r="R59" s="46" t="n"/>
      <c r="S59" s="43" t="n"/>
      <c r="T59" s="43" t="n"/>
      <c r="U59" s="43" t="n"/>
      <c r="V59" s="43" t="n"/>
    </row>
    <row r="60" ht="15" customHeight="1" s="27">
      <c r="A60" s="43" t="n"/>
      <c r="B60" s="44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4" t="n"/>
      <c r="M60" s="44" t="n"/>
      <c r="N60" s="45">
        <f>IF(OR(B60="",L60=""),"",ROUND((L60-B60)*24,1))</f>
        <v/>
      </c>
      <c r="O60" s="45">
        <f>IF(OR(B60="",M60=""),"",ROUND((M60-B60)*24,1))</f>
        <v/>
      </c>
      <c r="P60" s="45">
        <f>IF(J60="Ya","WAJIB DIKAJI, maksimal "&amp;TEXT(B60+3,"dd-mmm hh:mm"),IF(J60="","","Tidak"))</f>
        <v/>
      </c>
      <c r="Q60" s="43" t="n"/>
      <c r="R60" s="46" t="n"/>
      <c r="S60" s="43" t="n"/>
      <c r="T60" s="43" t="n"/>
      <c r="U60" s="43" t="n"/>
      <c r="V60" s="43" t="n"/>
    </row>
    <row r="61" ht="15" customHeight="1" s="27">
      <c r="A61" s="43" t="n"/>
      <c r="B61" s="44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4" t="n"/>
      <c r="M61" s="44" t="n"/>
      <c r="N61" s="45">
        <f>IF(OR(B61="",L61=""),"",ROUND((L61-B61)*24,1))</f>
        <v/>
      </c>
      <c r="O61" s="45">
        <f>IF(OR(B61="",M61=""),"",ROUND((M61-B61)*24,1))</f>
        <v/>
      </c>
      <c r="P61" s="45">
        <f>IF(J61="Ya","WAJIB DIKAJI, maksimal "&amp;TEXT(B61+3,"dd-mmm hh:mm"),IF(J61="","","Tidak"))</f>
        <v/>
      </c>
      <c r="Q61" s="43" t="n"/>
      <c r="R61" s="46" t="n"/>
      <c r="S61" s="43" t="n"/>
      <c r="T61" s="43" t="n"/>
      <c r="U61" s="43" t="n"/>
      <c r="V61" s="43" t="n"/>
    </row>
    <row r="62" ht="15" customHeight="1" s="27">
      <c r="A62" s="43" t="n"/>
      <c r="B62" s="44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4" t="n"/>
      <c r="M62" s="44" t="n"/>
      <c r="N62" s="45">
        <f>IF(OR(B62="",L62=""),"",ROUND((L62-B62)*24,1))</f>
        <v/>
      </c>
      <c r="O62" s="45">
        <f>IF(OR(B62="",M62=""),"",ROUND((M62-B62)*24,1))</f>
        <v/>
      </c>
      <c r="P62" s="45">
        <f>IF(J62="Ya","WAJIB DIKAJI, maksimal "&amp;TEXT(B62+3,"dd-mmm hh:mm"),IF(J62="","","Tidak"))</f>
        <v/>
      </c>
      <c r="Q62" s="43" t="n"/>
      <c r="R62" s="46" t="n"/>
      <c r="S62" s="43" t="n"/>
      <c r="T62" s="43" t="n"/>
      <c r="U62" s="43" t="n"/>
      <c r="V62" s="43" t="n"/>
    </row>
    <row r="63" ht="15" customHeight="1" s="27">
      <c r="A63" s="43" t="n"/>
      <c r="B63" s="44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4" t="n"/>
      <c r="M63" s="44" t="n"/>
      <c r="N63" s="45">
        <f>IF(OR(B63="",L63=""),"",ROUND((L63-B63)*24,1))</f>
        <v/>
      </c>
      <c r="O63" s="45">
        <f>IF(OR(B63="",M63=""),"",ROUND((M63-B63)*24,1))</f>
        <v/>
      </c>
      <c r="P63" s="45">
        <f>IF(J63="Ya","WAJIB DIKAJI, maksimal "&amp;TEXT(B63+3,"dd-mmm hh:mm"),IF(J63="","","Tidak"))</f>
        <v/>
      </c>
      <c r="Q63" s="43" t="n"/>
      <c r="R63" s="46" t="n"/>
      <c r="S63" s="43" t="n"/>
      <c r="T63" s="43" t="n"/>
      <c r="U63" s="43" t="n"/>
      <c r="V63" s="43" t="n"/>
    </row>
    <row r="64" ht="15" customHeight="1" s="27">
      <c r="A64" s="43" t="n"/>
      <c r="B64" s="44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4" t="n"/>
      <c r="M64" s="44" t="n"/>
      <c r="N64" s="45">
        <f>IF(OR(B64="",L64=""),"",ROUND((L64-B64)*24,1))</f>
        <v/>
      </c>
      <c r="O64" s="45">
        <f>IF(OR(B64="",M64=""),"",ROUND((M64-B64)*24,1))</f>
        <v/>
      </c>
      <c r="P64" s="45">
        <f>IF(J64="Ya","WAJIB DIKAJI, maksimal "&amp;TEXT(B64+3,"dd-mmm hh:mm"),IF(J64="","","Tidak"))</f>
        <v/>
      </c>
      <c r="Q64" s="43" t="n"/>
      <c r="R64" s="46" t="n"/>
      <c r="S64" s="43" t="n"/>
      <c r="T64" s="43" t="n"/>
      <c r="U64" s="43" t="n"/>
      <c r="V64" s="43" t="n"/>
    </row>
    <row r="65" ht="15" customHeight="1" s="27">
      <c r="A65" s="43" t="n"/>
      <c r="B65" s="44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4" t="n"/>
      <c r="M65" s="44" t="n"/>
      <c r="N65" s="45">
        <f>IF(OR(B65="",L65=""),"",ROUND((L65-B65)*24,1))</f>
        <v/>
      </c>
      <c r="O65" s="45">
        <f>IF(OR(B65="",M65=""),"",ROUND((M65-B65)*24,1))</f>
        <v/>
      </c>
      <c r="P65" s="45">
        <f>IF(J65="Ya","WAJIB DIKAJI, maksimal "&amp;TEXT(B65+3,"dd-mmm hh:mm"),IF(J65="","","Tidak"))</f>
        <v/>
      </c>
      <c r="Q65" s="43" t="n"/>
      <c r="R65" s="46" t="n"/>
      <c r="S65" s="43" t="n"/>
      <c r="T65" s="43" t="n"/>
      <c r="U65" s="43" t="n"/>
      <c r="V65" s="43" t="n"/>
    </row>
    <row r="66" ht="15" customHeight="1" s="27">
      <c r="A66" s="43" t="n"/>
      <c r="B66" s="44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4" t="n"/>
      <c r="M66" s="44" t="n"/>
      <c r="N66" s="45">
        <f>IF(OR(B66="",L66=""),"",ROUND((L66-B66)*24,1))</f>
        <v/>
      </c>
      <c r="O66" s="45">
        <f>IF(OR(B66="",M66=""),"",ROUND((M66-B66)*24,1))</f>
        <v/>
      </c>
      <c r="P66" s="45">
        <f>IF(J66="Ya","WAJIB DIKAJI, maksimal "&amp;TEXT(B66+3,"dd-mmm hh:mm"),IF(J66="","","Tidak"))</f>
        <v/>
      </c>
      <c r="Q66" s="43" t="n"/>
      <c r="R66" s="46" t="n"/>
      <c r="S66" s="43" t="n"/>
      <c r="T66" s="43" t="n"/>
      <c r="U66" s="43" t="n"/>
      <c r="V66" s="43" t="n"/>
    </row>
    <row r="67" ht="15" customHeight="1" s="27">
      <c r="A67" s="43" t="n"/>
      <c r="B67" s="44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4" t="n"/>
      <c r="M67" s="44" t="n"/>
      <c r="N67" s="45">
        <f>IF(OR(B67="",L67=""),"",ROUND((L67-B67)*24,1))</f>
        <v/>
      </c>
      <c r="O67" s="45">
        <f>IF(OR(B67="",M67=""),"",ROUND((M67-B67)*24,1))</f>
        <v/>
      </c>
      <c r="P67" s="45">
        <f>IF(J67="Ya","WAJIB DIKAJI, maksimal "&amp;TEXT(B67+3,"dd-mmm hh:mm"),IF(J67="","","Tidak"))</f>
        <v/>
      </c>
      <c r="Q67" s="43" t="n"/>
      <c r="R67" s="46" t="n"/>
      <c r="S67" s="43" t="n"/>
      <c r="T67" s="43" t="n"/>
      <c r="U67" s="43" t="n"/>
      <c r="V67" s="43" t="n"/>
    </row>
    <row r="68" ht="15" customHeight="1" s="27">
      <c r="A68" s="43" t="n"/>
      <c r="B68" s="44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4" t="n"/>
      <c r="M68" s="44" t="n"/>
      <c r="N68" s="45">
        <f>IF(OR(B68="",L68=""),"",ROUND((L68-B68)*24,1))</f>
        <v/>
      </c>
      <c r="O68" s="45">
        <f>IF(OR(B68="",M68=""),"",ROUND((M68-B68)*24,1))</f>
        <v/>
      </c>
      <c r="P68" s="45">
        <f>IF(J68="Ya","WAJIB DIKAJI, maksimal "&amp;TEXT(B68+3,"dd-mmm hh:mm"),IF(J68="","","Tidak"))</f>
        <v/>
      </c>
      <c r="Q68" s="43" t="n"/>
      <c r="R68" s="46" t="n"/>
      <c r="S68" s="43" t="n"/>
      <c r="T68" s="43" t="n"/>
      <c r="U68" s="43" t="n"/>
      <c r="V68" s="43" t="n"/>
    </row>
    <row r="69" ht="15" customHeight="1" s="27">
      <c r="A69" s="43" t="n"/>
      <c r="B69" s="44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4" t="n"/>
      <c r="M69" s="44" t="n"/>
      <c r="N69" s="45">
        <f>IF(OR(B69="",L69=""),"",ROUND((L69-B69)*24,1))</f>
        <v/>
      </c>
      <c r="O69" s="45">
        <f>IF(OR(B69="",M69=""),"",ROUND((M69-B69)*24,1))</f>
        <v/>
      </c>
      <c r="P69" s="45">
        <f>IF(J69="Ya","WAJIB DIKAJI, maksimal "&amp;TEXT(B69+3,"dd-mmm hh:mm"),IF(J69="","","Tidak"))</f>
        <v/>
      </c>
      <c r="Q69" s="43" t="n"/>
      <c r="R69" s="46" t="n"/>
      <c r="S69" s="43" t="n"/>
      <c r="T69" s="43" t="n"/>
      <c r="U69" s="43" t="n"/>
      <c r="V69" s="43" t="n"/>
    </row>
    <row r="70" ht="15" customHeight="1" s="27">
      <c r="A70" s="43" t="n"/>
      <c r="B70" s="44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4" t="n"/>
      <c r="M70" s="44" t="n"/>
      <c r="N70" s="45">
        <f>IF(OR(B70="",L70=""),"",ROUND((L70-B70)*24,1))</f>
        <v/>
      </c>
      <c r="O70" s="45">
        <f>IF(OR(B70="",M70=""),"",ROUND((M70-B70)*24,1))</f>
        <v/>
      </c>
      <c r="P70" s="45">
        <f>IF(J70="Ya","WAJIB DIKAJI, maksimal "&amp;TEXT(B70+3,"dd-mmm hh:mm"),IF(J70="","","Tidak"))</f>
        <v/>
      </c>
      <c r="Q70" s="43" t="n"/>
      <c r="R70" s="46" t="n"/>
      <c r="S70" s="43" t="n"/>
      <c r="T70" s="43" t="n"/>
      <c r="U70" s="43" t="n"/>
      <c r="V70" s="43" t="n"/>
    </row>
    <row r="71" ht="15" customHeight="1" s="27">
      <c r="A71" s="43" t="n"/>
      <c r="B71" s="44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4" t="n"/>
      <c r="M71" s="44" t="n"/>
      <c r="N71" s="45">
        <f>IF(OR(B71="",L71=""),"",ROUND((L71-B71)*24,1))</f>
        <v/>
      </c>
      <c r="O71" s="45">
        <f>IF(OR(B71="",M71=""),"",ROUND((M71-B71)*24,1))</f>
        <v/>
      </c>
      <c r="P71" s="45">
        <f>IF(J71="Ya","WAJIB DIKAJI, maksimal "&amp;TEXT(B71+3,"dd-mmm hh:mm"),IF(J71="","","Tidak"))</f>
        <v/>
      </c>
      <c r="Q71" s="43" t="n"/>
      <c r="R71" s="46" t="n"/>
      <c r="S71" s="43" t="n"/>
      <c r="T71" s="43" t="n"/>
      <c r="U71" s="43" t="n"/>
      <c r="V71" s="43" t="n"/>
    </row>
    <row r="72" ht="15" customHeight="1" s="27">
      <c r="A72" s="43" t="n"/>
      <c r="B72" s="44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4" t="n"/>
      <c r="M72" s="44" t="n"/>
      <c r="N72" s="45">
        <f>IF(OR(B72="",L72=""),"",ROUND((L72-B72)*24,1))</f>
        <v/>
      </c>
      <c r="O72" s="45">
        <f>IF(OR(B72="",M72=""),"",ROUND((M72-B72)*24,1))</f>
        <v/>
      </c>
      <c r="P72" s="45">
        <f>IF(J72="Ya","WAJIB DIKAJI, maksimal "&amp;TEXT(B72+3,"dd-mmm hh:mm"),IF(J72="","","Tidak"))</f>
        <v/>
      </c>
      <c r="Q72" s="43" t="n"/>
      <c r="R72" s="46" t="n"/>
      <c r="S72" s="43" t="n"/>
      <c r="T72" s="43" t="n"/>
      <c r="U72" s="43" t="n"/>
      <c r="V72" s="43" t="n"/>
    </row>
    <row r="73" ht="15" customHeight="1" s="27">
      <c r="A73" s="43" t="n"/>
      <c r="B73" s="44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4" t="n"/>
      <c r="M73" s="44" t="n"/>
      <c r="N73" s="45">
        <f>IF(OR(B73="",L73=""),"",ROUND((L73-B73)*24,1))</f>
        <v/>
      </c>
      <c r="O73" s="45">
        <f>IF(OR(B73="",M73=""),"",ROUND((M73-B73)*24,1))</f>
        <v/>
      </c>
      <c r="P73" s="45">
        <f>IF(J73="Ya","WAJIB DIKAJI, maksimal "&amp;TEXT(B73+3,"dd-mmm hh:mm"),IF(J73="","","Tidak"))</f>
        <v/>
      </c>
      <c r="Q73" s="43" t="n"/>
      <c r="R73" s="46" t="n"/>
      <c r="S73" s="43" t="n"/>
      <c r="T73" s="43" t="n"/>
      <c r="U73" s="43" t="n"/>
      <c r="V73" s="43" t="n"/>
    </row>
    <row r="74" ht="15" customHeight="1" s="27">
      <c r="A74" s="43" t="n"/>
      <c r="B74" s="44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4" t="n"/>
      <c r="M74" s="44" t="n"/>
      <c r="N74" s="45">
        <f>IF(OR(B74="",L74=""),"",ROUND((L74-B74)*24,1))</f>
        <v/>
      </c>
      <c r="O74" s="45">
        <f>IF(OR(B74="",M74=""),"",ROUND((M74-B74)*24,1))</f>
        <v/>
      </c>
      <c r="P74" s="45">
        <f>IF(J74="Ya","WAJIB DIKAJI, maksimal "&amp;TEXT(B74+3,"dd-mmm hh:mm"),IF(J74="","","Tidak"))</f>
        <v/>
      </c>
      <c r="Q74" s="43" t="n"/>
      <c r="R74" s="46" t="n"/>
      <c r="S74" s="43" t="n"/>
      <c r="T74" s="43" t="n"/>
      <c r="U74" s="43" t="n"/>
      <c r="V74" s="43" t="n"/>
    </row>
    <row r="75" ht="15" customHeight="1" s="27">
      <c r="A75" s="43" t="n"/>
      <c r="B75" s="44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4" t="n"/>
      <c r="M75" s="44" t="n"/>
      <c r="N75" s="45">
        <f>IF(OR(B75="",L75=""),"",ROUND((L75-B75)*24,1))</f>
        <v/>
      </c>
      <c r="O75" s="45">
        <f>IF(OR(B75="",M75=""),"",ROUND((M75-B75)*24,1))</f>
        <v/>
      </c>
      <c r="P75" s="45">
        <f>IF(J75="Ya","WAJIB DIKAJI, maksimal "&amp;TEXT(B75+3,"dd-mmm hh:mm"),IF(J75="","","Tidak"))</f>
        <v/>
      </c>
      <c r="Q75" s="43" t="n"/>
      <c r="R75" s="46" t="n"/>
      <c r="S75" s="43" t="n"/>
      <c r="T75" s="43" t="n"/>
      <c r="U75" s="43" t="n"/>
      <c r="V75" s="43" t="n"/>
    </row>
    <row r="76" ht="15" customHeight="1" s="27">
      <c r="A76" s="43" t="n"/>
      <c r="B76" s="44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4" t="n"/>
      <c r="M76" s="44" t="n"/>
      <c r="N76" s="45">
        <f>IF(OR(B76="",L76=""),"",ROUND((L76-B76)*24,1))</f>
        <v/>
      </c>
      <c r="O76" s="45">
        <f>IF(OR(B76="",M76=""),"",ROUND((M76-B76)*24,1))</f>
        <v/>
      </c>
      <c r="P76" s="45">
        <f>IF(J76="Ya","WAJIB DIKAJI, maksimal "&amp;TEXT(B76+3,"dd-mmm hh:mm"),IF(J76="","","Tidak"))</f>
        <v/>
      </c>
      <c r="Q76" s="43" t="n"/>
      <c r="R76" s="46" t="n"/>
      <c r="S76" s="43" t="n"/>
      <c r="T76" s="43" t="n"/>
      <c r="U76" s="43" t="n"/>
      <c r="V76" s="43" t="n"/>
    </row>
    <row r="77" ht="15" customHeight="1" s="27">
      <c r="A77" s="43" t="n"/>
      <c r="B77" s="44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4" t="n"/>
      <c r="M77" s="44" t="n"/>
      <c r="N77" s="45">
        <f>IF(OR(B77="",L77=""),"",ROUND((L77-B77)*24,1))</f>
        <v/>
      </c>
      <c r="O77" s="45">
        <f>IF(OR(B77="",M77=""),"",ROUND((M77-B77)*24,1))</f>
        <v/>
      </c>
      <c r="P77" s="45">
        <f>IF(J77="Ya","WAJIB DIKAJI, maksimal "&amp;TEXT(B77+3,"dd-mmm hh:mm"),IF(J77="","","Tidak"))</f>
        <v/>
      </c>
      <c r="Q77" s="43" t="n"/>
      <c r="R77" s="46" t="n"/>
      <c r="S77" s="43" t="n"/>
      <c r="T77" s="43" t="n"/>
      <c r="U77" s="43" t="n"/>
      <c r="V77" s="43" t="n"/>
    </row>
    <row r="78" ht="15" customHeight="1" s="27">
      <c r="A78" s="43" t="n"/>
      <c r="B78" s="44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4" t="n"/>
      <c r="M78" s="44" t="n"/>
      <c r="N78" s="45">
        <f>IF(OR(B78="",L78=""),"",ROUND((L78-B78)*24,1))</f>
        <v/>
      </c>
      <c r="O78" s="45">
        <f>IF(OR(B78="",M78=""),"",ROUND((M78-B78)*24,1))</f>
        <v/>
      </c>
      <c r="P78" s="45">
        <f>IF(J78="Ya","WAJIB DIKAJI, maksimal "&amp;TEXT(B78+3,"dd-mmm hh:mm"),IF(J78="","","Tidak"))</f>
        <v/>
      </c>
      <c r="Q78" s="43" t="n"/>
      <c r="R78" s="46" t="n"/>
      <c r="S78" s="43" t="n"/>
      <c r="T78" s="43" t="n"/>
      <c r="U78" s="43" t="n"/>
      <c r="V78" s="43" t="n"/>
    </row>
    <row r="79" ht="15" customHeight="1" s="27">
      <c r="A79" s="43" t="n"/>
      <c r="B79" s="44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4" t="n"/>
      <c r="M79" s="44" t="n"/>
      <c r="N79" s="45">
        <f>IF(OR(B79="",L79=""),"",ROUND((L79-B79)*24,1))</f>
        <v/>
      </c>
      <c r="O79" s="45">
        <f>IF(OR(B79="",M79=""),"",ROUND((M79-B79)*24,1))</f>
        <v/>
      </c>
      <c r="P79" s="45">
        <f>IF(J79="Ya","WAJIB DIKAJI, maksimal "&amp;TEXT(B79+3,"dd-mmm hh:mm"),IF(J79="","","Tidak"))</f>
        <v/>
      </c>
      <c r="Q79" s="43" t="n"/>
      <c r="R79" s="46" t="n"/>
      <c r="S79" s="43" t="n"/>
      <c r="T79" s="43" t="n"/>
      <c r="U79" s="43" t="n"/>
      <c r="V79" s="43" t="n"/>
    </row>
    <row r="80" ht="15" customHeight="1" s="27">
      <c r="A80" s="43" t="n"/>
      <c r="B80" s="44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4" t="n"/>
      <c r="M80" s="44" t="n"/>
      <c r="N80" s="45">
        <f>IF(OR(B80="",L80=""),"",ROUND((L80-B80)*24,1))</f>
        <v/>
      </c>
      <c r="O80" s="45">
        <f>IF(OR(B80="",M80=""),"",ROUND((M80-B80)*24,1))</f>
        <v/>
      </c>
      <c r="P80" s="45">
        <f>IF(J80="Ya","WAJIB DIKAJI, maksimal "&amp;TEXT(B80+3,"dd-mmm hh:mm"),IF(J80="","","Tidak"))</f>
        <v/>
      </c>
      <c r="Q80" s="43" t="n"/>
      <c r="R80" s="46" t="n"/>
      <c r="S80" s="43" t="n"/>
      <c r="T80" s="43" t="n"/>
      <c r="U80" s="43" t="n"/>
      <c r="V80" s="43" t="n"/>
    </row>
    <row r="81" ht="15" customHeight="1" s="27">
      <c r="A81" s="43" t="n"/>
      <c r="B81" s="44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4" t="n"/>
      <c r="M81" s="44" t="n"/>
      <c r="N81" s="45">
        <f>IF(OR(B81="",L81=""),"",ROUND((L81-B81)*24,1))</f>
        <v/>
      </c>
      <c r="O81" s="45">
        <f>IF(OR(B81="",M81=""),"",ROUND((M81-B81)*24,1))</f>
        <v/>
      </c>
      <c r="P81" s="45">
        <f>IF(J81="Ya","WAJIB DIKAJI, maksimal "&amp;TEXT(B81+3,"dd-mmm hh:mm"),IF(J81="","","Tidak"))</f>
        <v/>
      </c>
      <c r="Q81" s="43" t="n"/>
      <c r="R81" s="46" t="n"/>
      <c r="S81" s="43" t="n"/>
      <c r="T81" s="43" t="n"/>
      <c r="U81" s="43" t="n"/>
      <c r="V81" s="43" t="n"/>
    </row>
    <row r="82" ht="15" customHeight="1" s="27">
      <c r="A82" s="43" t="n"/>
      <c r="B82" s="44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4" t="n"/>
      <c r="M82" s="44" t="n"/>
      <c r="N82" s="45">
        <f>IF(OR(B82="",L82=""),"",ROUND((L82-B82)*24,1))</f>
        <v/>
      </c>
      <c r="O82" s="45">
        <f>IF(OR(B82="",M82=""),"",ROUND((M82-B82)*24,1))</f>
        <v/>
      </c>
      <c r="P82" s="45">
        <f>IF(J82="Ya","WAJIB DIKAJI, maksimal "&amp;TEXT(B82+3,"dd-mmm hh:mm"),IF(J82="","","Tidak"))</f>
        <v/>
      </c>
      <c r="Q82" s="43" t="n"/>
      <c r="R82" s="46" t="n"/>
      <c r="S82" s="43" t="n"/>
      <c r="T82" s="43" t="n"/>
      <c r="U82" s="43" t="n"/>
      <c r="V82" s="43" t="n"/>
    </row>
    <row r="83" ht="15" customHeight="1" s="27">
      <c r="A83" s="43" t="n"/>
      <c r="B83" s="44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4" t="n"/>
      <c r="M83" s="44" t="n"/>
      <c r="N83" s="45">
        <f>IF(OR(B83="",L83=""),"",ROUND((L83-B83)*24,1))</f>
        <v/>
      </c>
      <c r="O83" s="45">
        <f>IF(OR(B83="",M83=""),"",ROUND((M83-B83)*24,1))</f>
        <v/>
      </c>
      <c r="P83" s="45">
        <f>IF(J83="Ya","WAJIB DIKAJI, maksimal "&amp;TEXT(B83+3,"dd-mmm hh:mm"),IF(J83="","","Tidak"))</f>
        <v/>
      </c>
      <c r="Q83" s="43" t="n"/>
      <c r="R83" s="46" t="n"/>
      <c r="S83" s="43" t="n"/>
      <c r="T83" s="43" t="n"/>
      <c r="U83" s="43" t="n"/>
      <c r="V83" s="43" t="n"/>
    </row>
    <row r="84" ht="15" customHeight="1" s="27">
      <c r="A84" s="43" t="n"/>
      <c r="B84" s="44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4" t="n"/>
      <c r="M84" s="44" t="n"/>
      <c r="N84" s="45">
        <f>IF(OR(B84="",L84=""),"",ROUND((L84-B84)*24,1))</f>
        <v/>
      </c>
      <c r="O84" s="45">
        <f>IF(OR(B84="",M84=""),"",ROUND((M84-B84)*24,1))</f>
        <v/>
      </c>
      <c r="P84" s="45">
        <f>IF(J84="Ya","WAJIB DIKAJI, maksimal "&amp;TEXT(B84+3,"dd-mmm hh:mm"),IF(J84="","","Tidak"))</f>
        <v/>
      </c>
      <c r="Q84" s="43" t="n"/>
      <c r="R84" s="46" t="n"/>
      <c r="S84" s="43" t="n"/>
      <c r="T84" s="43" t="n"/>
      <c r="U84" s="43" t="n"/>
      <c r="V84" s="43" t="n"/>
    </row>
    <row r="85" ht="15" customHeight="1" s="27">
      <c r="A85" s="43" t="n"/>
      <c r="B85" s="44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4" t="n"/>
      <c r="M85" s="44" t="n"/>
      <c r="N85" s="45">
        <f>IF(OR(B85="",L85=""),"",ROUND((L85-B85)*24,1))</f>
        <v/>
      </c>
      <c r="O85" s="45">
        <f>IF(OR(B85="",M85=""),"",ROUND((M85-B85)*24,1))</f>
        <v/>
      </c>
      <c r="P85" s="45">
        <f>IF(J85="Ya","WAJIB DIKAJI, maksimal "&amp;TEXT(B85+3,"dd-mmm hh:mm"),IF(J85="","","Tidak"))</f>
        <v/>
      </c>
      <c r="Q85" s="43" t="n"/>
      <c r="R85" s="46" t="n"/>
      <c r="S85" s="43" t="n"/>
      <c r="T85" s="43" t="n"/>
      <c r="U85" s="43" t="n"/>
      <c r="V85" s="43" t="n"/>
    </row>
    <row r="86" ht="15" customHeight="1" s="27">
      <c r="A86" s="43" t="n"/>
      <c r="B86" s="44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4" t="n"/>
      <c r="M86" s="44" t="n"/>
      <c r="N86" s="45">
        <f>IF(OR(B86="",L86=""),"",ROUND((L86-B86)*24,1))</f>
        <v/>
      </c>
      <c r="O86" s="45">
        <f>IF(OR(B86="",M86=""),"",ROUND((M86-B86)*24,1))</f>
        <v/>
      </c>
      <c r="P86" s="45">
        <f>IF(J86="Ya","WAJIB DIKAJI, maksimal "&amp;TEXT(B86+3,"dd-mmm hh:mm"),IF(J86="","","Tidak"))</f>
        <v/>
      </c>
      <c r="Q86" s="43" t="n"/>
      <c r="R86" s="46" t="n"/>
      <c r="S86" s="43" t="n"/>
      <c r="T86" s="43" t="n"/>
      <c r="U86" s="43" t="n"/>
      <c r="V86" s="43" t="n"/>
    </row>
    <row r="87" ht="15" customHeight="1" s="27">
      <c r="A87" s="43" t="n"/>
      <c r="B87" s="44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4" t="n"/>
      <c r="M87" s="44" t="n"/>
      <c r="N87" s="45">
        <f>IF(OR(B87="",L87=""),"",ROUND((L87-B87)*24,1))</f>
        <v/>
      </c>
      <c r="O87" s="45">
        <f>IF(OR(B87="",M87=""),"",ROUND((M87-B87)*24,1))</f>
        <v/>
      </c>
      <c r="P87" s="45">
        <f>IF(J87="Ya","WAJIB DIKAJI, maksimal "&amp;TEXT(B87+3,"dd-mmm hh:mm"),IF(J87="","","Tidak"))</f>
        <v/>
      </c>
      <c r="Q87" s="43" t="n"/>
      <c r="R87" s="46" t="n"/>
      <c r="S87" s="43" t="n"/>
      <c r="T87" s="43" t="n"/>
      <c r="U87" s="43" t="n"/>
      <c r="V87" s="43" t="n"/>
    </row>
    <row r="88" ht="15" customHeight="1" s="27">
      <c r="A88" s="43" t="n"/>
      <c r="B88" s="44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4" t="n"/>
      <c r="M88" s="44" t="n"/>
      <c r="N88" s="45">
        <f>IF(OR(B88="",L88=""),"",ROUND((L88-B88)*24,1))</f>
        <v/>
      </c>
      <c r="O88" s="45">
        <f>IF(OR(B88="",M88=""),"",ROUND((M88-B88)*24,1))</f>
        <v/>
      </c>
      <c r="P88" s="45">
        <f>IF(J88="Ya","WAJIB DIKAJI, maksimal "&amp;TEXT(B88+3,"dd-mmm hh:mm"),IF(J88="","","Tidak"))</f>
        <v/>
      </c>
      <c r="Q88" s="43" t="n"/>
      <c r="R88" s="46" t="n"/>
      <c r="S88" s="43" t="n"/>
      <c r="T88" s="43" t="n"/>
      <c r="U88" s="43" t="n"/>
      <c r="V88" s="43" t="n"/>
    </row>
    <row r="89" ht="15" customHeight="1" s="27">
      <c r="A89" s="43" t="n"/>
      <c r="B89" s="44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4" t="n"/>
      <c r="M89" s="44" t="n"/>
      <c r="N89" s="45">
        <f>IF(OR(B89="",L89=""),"",ROUND((L89-B89)*24,1))</f>
        <v/>
      </c>
      <c r="O89" s="45">
        <f>IF(OR(B89="",M89=""),"",ROUND((M89-B89)*24,1))</f>
        <v/>
      </c>
      <c r="P89" s="45">
        <f>IF(J89="Ya","WAJIB DIKAJI, maksimal "&amp;TEXT(B89+3,"dd-mmm hh:mm"),IF(J89="","","Tidak"))</f>
        <v/>
      </c>
      <c r="Q89" s="43" t="n"/>
      <c r="R89" s="46" t="n"/>
      <c r="S89" s="43" t="n"/>
      <c r="T89" s="43" t="n"/>
      <c r="U89" s="43" t="n"/>
      <c r="V89" s="43" t="n"/>
    </row>
    <row r="90" ht="15" customHeight="1" s="27">
      <c r="A90" s="43" t="n"/>
      <c r="B90" s="44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4" t="n"/>
      <c r="M90" s="44" t="n"/>
      <c r="N90" s="45">
        <f>IF(OR(B90="",L90=""),"",ROUND((L90-B90)*24,1))</f>
        <v/>
      </c>
      <c r="O90" s="45">
        <f>IF(OR(B90="",M90=""),"",ROUND((M90-B90)*24,1))</f>
        <v/>
      </c>
      <c r="P90" s="45">
        <f>IF(J90="Ya","WAJIB DIKAJI, maksimal "&amp;TEXT(B90+3,"dd-mmm hh:mm"),IF(J90="","","Tidak"))</f>
        <v/>
      </c>
      <c r="Q90" s="43" t="n"/>
      <c r="R90" s="46" t="n"/>
      <c r="S90" s="43" t="n"/>
      <c r="T90" s="43" t="n"/>
      <c r="U90" s="43" t="n"/>
      <c r="V90" s="43" t="n"/>
    </row>
    <row r="91" ht="15" customHeight="1" s="27">
      <c r="A91" s="43" t="n"/>
      <c r="B91" s="44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4" t="n"/>
      <c r="M91" s="44" t="n"/>
      <c r="N91" s="45">
        <f>IF(OR(B91="",L91=""),"",ROUND((L91-B91)*24,1))</f>
        <v/>
      </c>
      <c r="O91" s="45">
        <f>IF(OR(B91="",M91=""),"",ROUND((M91-B91)*24,1))</f>
        <v/>
      </c>
      <c r="P91" s="45">
        <f>IF(J91="Ya","WAJIB DIKAJI, maksimal "&amp;TEXT(B91+3,"dd-mmm hh:mm"),IF(J91="","","Tidak"))</f>
        <v/>
      </c>
      <c r="Q91" s="43" t="n"/>
      <c r="R91" s="46" t="n"/>
      <c r="S91" s="43" t="n"/>
      <c r="T91" s="43" t="n"/>
      <c r="U91" s="43" t="n"/>
      <c r="V91" s="43" t="n"/>
    </row>
    <row r="92" ht="15" customHeight="1" s="27">
      <c r="A92" s="43" t="n"/>
      <c r="B92" s="44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4" t="n"/>
      <c r="M92" s="44" t="n"/>
      <c r="N92" s="45">
        <f>IF(OR(B92="",L92=""),"",ROUND((L92-B92)*24,1))</f>
        <v/>
      </c>
      <c r="O92" s="45">
        <f>IF(OR(B92="",M92=""),"",ROUND((M92-B92)*24,1))</f>
        <v/>
      </c>
      <c r="P92" s="45">
        <f>IF(J92="Ya","WAJIB DIKAJI, maksimal "&amp;TEXT(B92+3,"dd-mmm hh:mm"),IF(J92="","","Tidak"))</f>
        <v/>
      </c>
      <c r="Q92" s="43" t="n"/>
      <c r="R92" s="46" t="n"/>
      <c r="S92" s="43" t="n"/>
      <c r="T92" s="43" t="n"/>
      <c r="U92" s="43" t="n"/>
      <c r="V92" s="43" t="n"/>
    </row>
    <row r="93" ht="15" customHeight="1" s="27">
      <c r="A93" s="43" t="n"/>
      <c r="B93" s="44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4" t="n"/>
      <c r="M93" s="44" t="n"/>
      <c r="N93" s="45">
        <f>IF(OR(B93="",L93=""),"",ROUND((L93-B93)*24,1))</f>
        <v/>
      </c>
      <c r="O93" s="45">
        <f>IF(OR(B93="",M93=""),"",ROUND((M93-B93)*24,1))</f>
        <v/>
      </c>
      <c r="P93" s="45">
        <f>IF(J93="Ya","WAJIB DIKAJI, maksimal "&amp;TEXT(B93+3,"dd-mmm hh:mm"),IF(J93="","","Tidak"))</f>
        <v/>
      </c>
      <c r="Q93" s="43" t="n"/>
      <c r="R93" s="46" t="n"/>
      <c r="S93" s="43" t="n"/>
      <c r="T93" s="43" t="n"/>
      <c r="U93" s="43" t="n"/>
      <c r="V93" s="43" t="n"/>
    </row>
    <row r="94" ht="15" customHeight="1" s="27">
      <c r="A94" s="43" t="n"/>
      <c r="B94" s="44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4" t="n"/>
      <c r="M94" s="44" t="n"/>
      <c r="N94" s="45">
        <f>IF(OR(B94="",L94=""),"",ROUND((L94-B94)*24,1))</f>
        <v/>
      </c>
      <c r="O94" s="45">
        <f>IF(OR(B94="",M94=""),"",ROUND((M94-B94)*24,1))</f>
        <v/>
      </c>
      <c r="P94" s="45">
        <f>IF(J94="Ya","WAJIB DIKAJI, maksimal "&amp;TEXT(B94+3,"dd-mmm hh:mm"),IF(J94="","","Tidak"))</f>
        <v/>
      </c>
      <c r="Q94" s="43" t="n"/>
      <c r="R94" s="46" t="n"/>
      <c r="S94" s="43" t="n"/>
      <c r="T94" s="43" t="n"/>
      <c r="U94" s="43" t="n"/>
      <c r="V94" s="43" t="n"/>
    </row>
    <row r="95" ht="15" customHeight="1" s="27">
      <c r="A95" s="43" t="n"/>
      <c r="B95" s="44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4" t="n"/>
      <c r="M95" s="44" t="n"/>
      <c r="N95" s="45">
        <f>IF(OR(B95="",L95=""),"",ROUND((L95-B95)*24,1))</f>
        <v/>
      </c>
      <c r="O95" s="45">
        <f>IF(OR(B95="",M95=""),"",ROUND((M95-B95)*24,1))</f>
        <v/>
      </c>
      <c r="P95" s="45">
        <f>IF(J95="Ya","WAJIB DIKAJI, maksimal "&amp;TEXT(B95+3,"dd-mmm hh:mm"),IF(J95="","","Tidak"))</f>
        <v/>
      </c>
      <c r="Q95" s="43" t="n"/>
      <c r="R95" s="46" t="n"/>
      <c r="S95" s="43" t="n"/>
      <c r="T95" s="43" t="n"/>
      <c r="U95" s="43" t="n"/>
      <c r="V95" s="43" t="n"/>
    </row>
    <row r="96" ht="15" customHeight="1" s="27">
      <c r="A96" s="43" t="n"/>
      <c r="B96" s="44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4" t="n"/>
      <c r="M96" s="44" t="n"/>
      <c r="N96" s="45">
        <f>IF(OR(B96="",L96=""),"",ROUND((L96-B96)*24,1))</f>
        <v/>
      </c>
      <c r="O96" s="45">
        <f>IF(OR(B96="",M96=""),"",ROUND((M96-B96)*24,1))</f>
        <v/>
      </c>
      <c r="P96" s="45">
        <f>IF(J96="Ya","WAJIB DIKAJI, maksimal "&amp;TEXT(B96+3,"dd-mmm hh:mm"),IF(J96="","","Tidak"))</f>
        <v/>
      </c>
      <c r="Q96" s="43" t="n"/>
      <c r="R96" s="46" t="n"/>
      <c r="S96" s="43" t="n"/>
      <c r="T96" s="43" t="n"/>
      <c r="U96" s="43" t="n"/>
      <c r="V96" s="43" t="n"/>
    </row>
    <row r="97" ht="15" customHeight="1" s="27">
      <c r="A97" s="43" t="n"/>
      <c r="B97" s="44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4" t="n"/>
      <c r="M97" s="44" t="n"/>
      <c r="N97" s="45">
        <f>IF(OR(B97="",L97=""),"",ROUND((L97-B97)*24,1))</f>
        <v/>
      </c>
      <c r="O97" s="45">
        <f>IF(OR(B97="",M97=""),"",ROUND((M97-B97)*24,1))</f>
        <v/>
      </c>
      <c r="P97" s="45">
        <f>IF(J97="Ya","WAJIB DIKAJI, maksimal "&amp;TEXT(B97+3,"dd-mmm hh:mm"),IF(J97="","","Tidak"))</f>
        <v/>
      </c>
      <c r="Q97" s="43" t="n"/>
      <c r="R97" s="46" t="n"/>
      <c r="S97" s="43" t="n"/>
      <c r="T97" s="43" t="n"/>
      <c r="U97" s="43" t="n"/>
      <c r="V97" s="43" t="n"/>
    </row>
    <row r="98" ht="15" customHeight="1" s="27">
      <c r="A98" s="43" t="n"/>
      <c r="B98" s="44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4" t="n"/>
      <c r="M98" s="44" t="n"/>
      <c r="N98" s="45">
        <f>IF(OR(B98="",L98=""),"",ROUND((L98-B98)*24,1))</f>
        <v/>
      </c>
      <c r="O98" s="45">
        <f>IF(OR(B98="",M98=""),"",ROUND((M98-B98)*24,1))</f>
        <v/>
      </c>
      <c r="P98" s="45">
        <f>IF(J98="Ya","WAJIB DIKAJI, maksimal "&amp;TEXT(B98+3,"dd-mmm hh:mm"),IF(J98="","","Tidak"))</f>
        <v/>
      </c>
      <c r="Q98" s="43" t="n"/>
      <c r="R98" s="46" t="n"/>
      <c r="S98" s="43" t="n"/>
      <c r="T98" s="43" t="n"/>
      <c r="U98" s="43" t="n"/>
      <c r="V98" s="43" t="n"/>
    </row>
    <row r="99" ht="15" customHeight="1" s="27">
      <c r="A99" s="43" t="n"/>
      <c r="B99" s="44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4" t="n"/>
      <c r="M99" s="44" t="n"/>
      <c r="N99" s="45">
        <f>IF(OR(B99="",L99=""),"",ROUND((L99-B99)*24,1))</f>
        <v/>
      </c>
      <c r="O99" s="45">
        <f>IF(OR(B99="",M99=""),"",ROUND((M99-B99)*24,1))</f>
        <v/>
      </c>
      <c r="P99" s="45">
        <f>IF(J99="Ya","WAJIB DIKAJI, maksimal "&amp;TEXT(B99+3,"dd-mmm hh:mm"),IF(J99="","","Tidak"))</f>
        <v/>
      </c>
      <c r="Q99" s="43" t="n"/>
      <c r="R99" s="46" t="n"/>
      <c r="S99" s="43" t="n"/>
      <c r="T99" s="43" t="n"/>
      <c r="U99" s="43" t="n"/>
      <c r="V99" s="43" t="n"/>
    </row>
    <row r="100" ht="15" customHeight="1" s="27">
      <c r="A100" s="43" t="n"/>
      <c r="B100" s="44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4" t="n"/>
      <c r="M100" s="44" t="n"/>
      <c r="N100" s="45">
        <f>IF(OR(B100="",L100=""),"",ROUND((L100-B100)*24,1))</f>
        <v/>
      </c>
      <c r="O100" s="45">
        <f>IF(OR(B100="",M100=""),"",ROUND((M100-B100)*24,1))</f>
        <v/>
      </c>
      <c r="P100" s="45">
        <f>IF(J100="Ya","WAJIB DIKAJI, maksimal "&amp;TEXT(B100+3,"dd-mmm hh:mm"),IF(J100="","","Tidak"))</f>
        <v/>
      </c>
      <c r="Q100" s="43" t="n"/>
      <c r="R100" s="46" t="n"/>
      <c r="S100" s="43" t="n"/>
      <c r="T100" s="43" t="n"/>
      <c r="U100" s="43" t="n"/>
      <c r="V100" s="43" t="n"/>
    </row>
    <row r="101" ht="15" customHeight="1" s="27">
      <c r="A101" s="43" t="n"/>
      <c r="B101" s="44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4" t="n"/>
      <c r="M101" s="44" t="n"/>
      <c r="N101" s="45">
        <f>IF(OR(B101="",L101=""),"",ROUND((L101-B101)*24,1))</f>
        <v/>
      </c>
      <c r="O101" s="45">
        <f>IF(OR(B101="",M101=""),"",ROUND((M101-B101)*24,1))</f>
        <v/>
      </c>
      <c r="P101" s="45">
        <f>IF(J101="Ya","WAJIB DIKAJI, maksimal "&amp;TEXT(B101+3,"dd-mmm hh:mm"),IF(J101="","","Tidak"))</f>
        <v/>
      </c>
      <c r="Q101" s="43" t="n"/>
      <c r="R101" s="46" t="n"/>
      <c r="S101" s="43" t="n"/>
      <c r="T101" s="43" t="n"/>
      <c r="U101" s="43" t="n"/>
      <c r="V101" s="43" t="n"/>
    </row>
    <row r="102" ht="15" customHeight="1" s="27">
      <c r="A102" s="43" t="n"/>
      <c r="B102" s="44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4" t="n"/>
      <c r="M102" s="44" t="n"/>
      <c r="N102" s="45">
        <f>IF(OR(B102="",L102=""),"",ROUND((L102-B102)*24,1))</f>
        <v/>
      </c>
      <c r="O102" s="45">
        <f>IF(OR(B102="",M102=""),"",ROUND((M102-B102)*24,1))</f>
        <v/>
      </c>
      <c r="P102" s="45">
        <f>IF(J102="Ya","WAJIB DIKAJI, maksimal "&amp;TEXT(B102+3,"dd-mmm hh:mm"),IF(J102="","","Tidak"))</f>
        <v/>
      </c>
      <c r="Q102" s="43" t="n"/>
      <c r="R102" s="46" t="n"/>
      <c r="S102" s="43" t="n"/>
      <c r="T102" s="43" t="n"/>
      <c r="U102" s="43" t="n"/>
      <c r="V102" s="43" t="n"/>
    </row>
    <row r="103" ht="15" customHeight="1" s="27">
      <c r="A103" s="43" t="n"/>
      <c r="B103" s="44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4" t="n"/>
      <c r="M103" s="44" t="n"/>
      <c r="N103" s="45">
        <f>IF(OR(B103="",L103=""),"",ROUND((L103-B103)*24,1))</f>
        <v/>
      </c>
      <c r="O103" s="45">
        <f>IF(OR(B103="",M103=""),"",ROUND((M103-B103)*24,1))</f>
        <v/>
      </c>
      <c r="P103" s="45">
        <f>IF(J103="Ya","WAJIB DIKAJI, maksimal "&amp;TEXT(B103+3,"dd-mmm hh:mm"),IF(J103="","","Tidak"))</f>
        <v/>
      </c>
      <c r="Q103" s="43" t="n"/>
      <c r="R103" s="46" t="n"/>
      <c r="S103" s="43" t="n"/>
      <c r="T103" s="43" t="n"/>
      <c r="U103" s="43" t="n"/>
      <c r="V103" s="43" t="n"/>
    </row>
    <row r="104" ht="15" customHeight="1" s="27">
      <c r="A104" s="43" t="n"/>
      <c r="B104" s="44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4" t="n"/>
      <c r="M104" s="44" t="n"/>
      <c r="N104" s="45">
        <f>IF(OR(B104="",L104=""),"",ROUND((L104-B104)*24,1))</f>
        <v/>
      </c>
      <c r="O104" s="45">
        <f>IF(OR(B104="",M104=""),"",ROUND((M104-B104)*24,1))</f>
        <v/>
      </c>
      <c r="P104" s="45">
        <f>IF(J104="Ya","WAJIB DIKAJI, maksimal "&amp;TEXT(B104+3,"dd-mmm hh:mm"),IF(J104="","","Tidak"))</f>
        <v/>
      </c>
      <c r="Q104" s="43" t="n"/>
      <c r="R104" s="46" t="n"/>
      <c r="S104" s="43" t="n"/>
      <c r="T104" s="43" t="n"/>
      <c r="U104" s="43" t="n"/>
      <c r="V104" s="43" t="n"/>
    </row>
    <row r="105" ht="15" customHeight="1" s="27">
      <c r="A105" s="43" t="n"/>
      <c r="B105" s="44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4" t="n"/>
      <c r="M105" s="44" t="n"/>
      <c r="N105" s="45">
        <f>IF(OR(B105="",L105=""),"",ROUND((L105-B105)*24,1))</f>
        <v/>
      </c>
      <c r="O105" s="45">
        <f>IF(OR(B105="",M105=""),"",ROUND((M105-B105)*24,1))</f>
        <v/>
      </c>
      <c r="P105" s="45">
        <f>IF(J105="Ya","WAJIB DIKAJI, maksimal "&amp;TEXT(B105+3,"dd-mmm hh:mm"),IF(J105="","","Tidak"))</f>
        <v/>
      </c>
      <c r="Q105" s="43" t="n"/>
      <c r="R105" s="46" t="n"/>
      <c r="S105" s="43" t="n"/>
      <c r="T105" s="43" t="n"/>
      <c r="U105" s="43" t="n"/>
      <c r="V105" s="43" t="n"/>
    </row>
    <row r="106" ht="15" customHeight="1" s="27">
      <c r="A106" s="43" t="n"/>
      <c r="B106" s="44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4" t="n"/>
      <c r="M106" s="44" t="n"/>
      <c r="N106" s="45">
        <f>IF(OR(B106="",L106=""),"",ROUND((L106-B106)*24,1))</f>
        <v/>
      </c>
      <c r="O106" s="45">
        <f>IF(OR(B106="",M106=""),"",ROUND((M106-B106)*24,1))</f>
        <v/>
      </c>
      <c r="P106" s="45">
        <f>IF(J106="Ya","WAJIB DIKAJI, maksimal "&amp;TEXT(B106+3,"dd-mmm hh:mm"),IF(J106="","","Tidak"))</f>
        <v/>
      </c>
      <c r="Q106" s="43" t="n"/>
      <c r="R106" s="46" t="n"/>
      <c r="S106" s="43" t="n"/>
      <c r="T106" s="43" t="n"/>
      <c r="U106" s="43" t="n"/>
      <c r="V106" s="43" t="n"/>
    </row>
    <row r="107" ht="15" customHeight="1" s="27">
      <c r="A107" s="43" t="n"/>
      <c r="B107" s="44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4" t="n"/>
      <c r="M107" s="44" t="n"/>
      <c r="N107" s="45">
        <f>IF(OR(B107="",L107=""),"",ROUND((L107-B107)*24,1))</f>
        <v/>
      </c>
      <c r="O107" s="45">
        <f>IF(OR(B107="",M107=""),"",ROUND((M107-B107)*24,1))</f>
        <v/>
      </c>
      <c r="P107" s="45">
        <f>IF(J107="Ya","WAJIB DIKAJI, maksimal "&amp;TEXT(B107+3,"dd-mmm hh:mm"),IF(J107="","","Tidak"))</f>
        <v/>
      </c>
      <c r="Q107" s="43" t="n"/>
      <c r="R107" s="46" t="n"/>
      <c r="S107" s="43" t="n"/>
      <c r="T107" s="43" t="n"/>
      <c r="U107" s="43" t="n"/>
      <c r="V107" s="43" t="n"/>
    </row>
    <row r="108" ht="15" customHeight="1" s="27">
      <c r="A108" s="43" t="n"/>
      <c r="B108" s="44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4" t="n"/>
      <c r="M108" s="44" t="n"/>
      <c r="N108" s="45">
        <f>IF(OR(B108="",L108=""),"",ROUND((L108-B108)*24,1))</f>
        <v/>
      </c>
      <c r="O108" s="45">
        <f>IF(OR(B108="",M108=""),"",ROUND((M108-B108)*24,1))</f>
        <v/>
      </c>
      <c r="P108" s="45">
        <f>IF(J108="Ya","WAJIB DIKAJI, maksimal "&amp;TEXT(B108+3,"dd-mmm hh:mm"),IF(J108="","","Tidak"))</f>
        <v/>
      </c>
      <c r="Q108" s="43" t="n"/>
      <c r="R108" s="46" t="n"/>
      <c r="S108" s="43" t="n"/>
      <c r="T108" s="43" t="n"/>
      <c r="U108" s="43" t="n"/>
      <c r="V108" s="43" t="n"/>
    </row>
    <row r="109" ht="15" customHeight="1" s="27">
      <c r="A109" s="43" t="n"/>
      <c r="B109" s="44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4" t="n"/>
      <c r="M109" s="44" t="n"/>
      <c r="N109" s="45">
        <f>IF(OR(B109="",L109=""),"",ROUND((L109-B109)*24,1))</f>
        <v/>
      </c>
      <c r="O109" s="45">
        <f>IF(OR(B109="",M109=""),"",ROUND((M109-B109)*24,1))</f>
        <v/>
      </c>
      <c r="P109" s="45">
        <f>IF(J109="Ya","WAJIB DIKAJI, maksimal "&amp;TEXT(B109+3,"dd-mmm hh:mm"),IF(J109="","","Tidak"))</f>
        <v/>
      </c>
      <c r="Q109" s="43" t="n"/>
      <c r="R109" s="46" t="n"/>
      <c r="S109" s="43" t="n"/>
      <c r="T109" s="43" t="n"/>
      <c r="U109" s="43" t="n"/>
      <c r="V109" s="43" t="n"/>
    </row>
    <row r="110" ht="15" customHeight="1" s="27">
      <c r="A110" s="43" t="n"/>
      <c r="B110" s="44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4" t="n"/>
      <c r="M110" s="44" t="n"/>
      <c r="N110" s="45">
        <f>IF(OR(B110="",L110=""),"",ROUND((L110-B110)*24,1))</f>
        <v/>
      </c>
      <c r="O110" s="45">
        <f>IF(OR(B110="",M110=""),"",ROUND((M110-B110)*24,1))</f>
        <v/>
      </c>
      <c r="P110" s="45">
        <f>IF(J110="Ya","WAJIB DIKAJI, maksimal "&amp;TEXT(B110+3,"dd-mmm hh:mm"),IF(J110="","","Tidak"))</f>
        <v/>
      </c>
      <c r="Q110" s="43" t="n"/>
      <c r="R110" s="46" t="n"/>
      <c r="S110" s="43" t="n"/>
      <c r="T110" s="43" t="n"/>
      <c r="U110" s="43" t="n"/>
      <c r="V110" s="43" t="n"/>
    </row>
    <row r="111" ht="15" customHeight="1" s="27">
      <c r="A111" s="43" t="n"/>
      <c r="B111" s="44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4" t="n"/>
      <c r="M111" s="44" t="n"/>
      <c r="N111" s="45">
        <f>IF(OR(B111="",L111=""),"",ROUND((L111-B111)*24,1))</f>
        <v/>
      </c>
      <c r="O111" s="45">
        <f>IF(OR(B111="",M111=""),"",ROUND((M111-B111)*24,1))</f>
        <v/>
      </c>
      <c r="P111" s="45">
        <f>IF(J111="Ya","WAJIB DIKAJI, maksimal "&amp;TEXT(B111+3,"dd-mmm hh:mm"),IF(J111="","","Tidak"))</f>
        <v/>
      </c>
      <c r="Q111" s="43" t="n"/>
      <c r="R111" s="46" t="n"/>
      <c r="S111" s="43" t="n"/>
      <c r="T111" s="43" t="n"/>
      <c r="U111" s="43" t="n"/>
      <c r="V111" s="43" t="n"/>
    </row>
    <row r="112" ht="15" customHeight="1" s="27">
      <c r="A112" s="43" t="n"/>
      <c r="B112" s="44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4" t="n"/>
      <c r="M112" s="44" t="n"/>
      <c r="N112" s="45">
        <f>IF(OR(B112="",L112=""),"",ROUND((L112-B112)*24,1))</f>
        <v/>
      </c>
      <c r="O112" s="45">
        <f>IF(OR(B112="",M112=""),"",ROUND((M112-B112)*24,1))</f>
        <v/>
      </c>
      <c r="P112" s="45">
        <f>IF(J112="Ya","WAJIB DIKAJI, maksimal "&amp;TEXT(B112+3,"dd-mmm hh:mm"),IF(J112="","","Tidak"))</f>
        <v/>
      </c>
      <c r="Q112" s="43" t="n"/>
      <c r="R112" s="46" t="n"/>
      <c r="S112" s="43" t="n"/>
      <c r="T112" s="43" t="n"/>
      <c r="U112" s="43" t="n"/>
      <c r="V112" s="43" t="n"/>
    </row>
    <row r="113" ht="15" customHeight="1" s="27">
      <c r="A113" s="43" t="n"/>
      <c r="B113" s="44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4" t="n"/>
      <c r="M113" s="44" t="n"/>
      <c r="N113" s="45">
        <f>IF(OR(B113="",L113=""),"",ROUND((L113-B113)*24,1))</f>
        <v/>
      </c>
      <c r="O113" s="45">
        <f>IF(OR(B113="",M113=""),"",ROUND((M113-B113)*24,1))</f>
        <v/>
      </c>
      <c r="P113" s="45">
        <f>IF(J113="Ya","WAJIB DIKAJI, maksimal "&amp;TEXT(B113+3,"dd-mmm hh:mm"),IF(J113="","","Tidak"))</f>
        <v/>
      </c>
      <c r="Q113" s="43" t="n"/>
      <c r="R113" s="46" t="n"/>
      <c r="S113" s="43" t="n"/>
      <c r="T113" s="43" t="n"/>
      <c r="U113" s="43" t="n"/>
      <c r="V113" s="43" t="n"/>
    </row>
    <row r="114" ht="15" customHeight="1" s="27">
      <c r="A114" s="43" t="n"/>
      <c r="B114" s="44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4" t="n"/>
      <c r="M114" s="44" t="n"/>
      <c r="N114" s="45">
        <f>IF(OR(B114="",L114=""),"",ROUND((L114-B114)*24,1))</f>
        <v/>
      </c>
      <c r="O114" s="45">
        <f>IF(OR(B114="",M114=""),"",ROUND((M114-B114)*24,1))</f>
        <v/>
      </c>
      <c r="P114" s="45">
        <f>IF(J114="Ya","WAJIB DIKAJI, maksimal "&amp;TEXT(B114+3,"dd-mmm hh:mm"),IF(J114="","","Tidak"))</f>
        <v/>
      </c>
      <c r="Q114" s="43" t="n"/>
      <c r="R114" s="46" t="n"/>
      <c r="S114" s="43" t="n"/>
      <c r="T114" s="43" t="n"/>
      <c r="U114" s="43" t="n"/>
      <c r="V114" s="43" t="n"/>
    </row>
    <row r="115" ht="15" customHeight="1" s="27">
      <c r="A115" s="43" t="n"/>
      <c r="B115" s="44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4" t="n"/>
      <c r="M115" s="44" t="n"/>
      <c r="N115" s="45">
        <f>IF(OR(B115="",L115=""),"",ROUND((L115-B115)*24,1))</f>
        <v/>
      </c>
      <c r="O115" s="45">
        <f>IF(OR(B115="",M115=""),"",ROUND((M115-B115)*24,1))</f>
        <v/>
      </c>
      <c r="P115" s="45">
        <f>IF(J115="Ya","WAJIB DIKAJI, maksimal "&amp;TEXT(B115+3,"dd-mmm hh:mm"),IF(J115="","","Tidak"))</f>
        <v/>
      </c>
      <c r="Q115" s="43" t="n"/>
      <c r="R115" s="46" t="n"/>
      <c r="S115" s="43" t="n"/>
      <c r="T115" s="43" t="n"/>
      <c r="U115" s="43" t="n"/>
      <c r="V115" s="43" t="n"/>
    </row>
    <row r="116" ht="15" customHeight="1" s="27">
      <c r="A116" s="43" t="n"/>
      <c r="B116" s="44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4" t="n"/>
      <c r="M116" s="44" t="n"/>
      <c r="N116" s="45">
        <f>IF(OR(B116="",L116=""),"",ROUND((L116-B116)*24,1))</f>
        <v/>
      </c>
      <c r="O116" s="45">
        <f>IF(OR(B116="",M116=""),"",ROUND((M116-B116)*24,1))</f>
        <v/>
      </c>
      <c r="P116" s="45">
        <f>IF(J116="Ya","WAJIB DIKAJI, maksimal "&amp;TEXT(B116+3,"dd-mmm hh:mm"),IF(J116="","","Tidak"))</f>
        <v/>
      </c>
      <c r="Q116" s="43" t="n"/>
      <c r="R116" s="46" t="n"/>
      <c r="S116" s="43" t="n"/>
      <c r="T116" s="43" t="n"/>
      <c r="U116" s="43" t="n"/>
      <c r="V116" s="43" t="n"/>
    </row>
    <row r="117" ht="15" customHeight="1" s="27">
      <c r="A117" s="43" t="n"/>
      <c r="B117" s="44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4" t="n"/>
      <c r="M117" s="44" t="n"/>
      <c r="N117" s="45">
        <f>IF(OR(B117="",L117=""),"",ROUND((L117-B117)*24,1))</f>
        <v/>
      </c>
      <c r="O117" s="45">
        <f>IF(OR(B117="",M117=""),"",ROUND((M117-B117)*24,1))</f>
        <v/>
      </c>
      <c r="P117" s="45">
        <f>IF(J117="Ya","WAJIB DIKAJI, maksimal "&amp;TEXT(B117+3,"dd-mmm hh:mm"),IF(J117="","","Tidak"))</f>
        <v/>
      </c>
      <c r="Q117" s="43" t="n"/>
      <c r="R117" s="46" t="n"/>
      <c r="S117" s="43" t="n"/>
      <c r="T117" s="43" t="n"/>
      <c r="U117" s="43" t="n"/>
      <c r="V117" s="43" t="n"/>
    </row>
    <row r="118" ht="15" customHeight="1" s="27">
      <c r="A118" s="43" t="n"/>
      <c r="B118" s="44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4" t="n"/>
      <c r="M118" s="44" t="n"/>
      <c r="N118" s="45">
        <f>IF(OR(B118="",L118=""),"",ROUND((L118-B118)*24,1))</f>
        <v/>
      </c>
      <c r="O118" s="45">
        <f>IF(OR(B118="",M118=""),"",ROUND((M118-B118)*24,1))</f>
        <v/>
      </c>
      <c r="P118" s="45">
        <f>IF(J118="Ya","WAJIB DIKAJI, maksimal "&amp;TEXT(B118+3,"dd-mmm hh:mm"),IF(J118="","","Tidak"))</f>
        <v/>
      </c>
      <c r="Q118" s="43" t="n"/>
      <c r="R118" s="46" t="n"/>
      <c r="S118" s="43" t="n"/>
      <c r="T118" s="43" t="n"/>
      <c r="U118" s="43" t="n"/>
      <c r="V118" s="43" t="n"/>
    </row>
    <row r="119" ht="15" customHeight="1" s="27">
      <c r="A119" s="43" t="n"/>
      <c r="B119" s="44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4" t="n"/>
      <c r="M119" s="44" t="n"/>
      <c r="N119" s="45">
        <f>IF(OR(B119="",L119=""),"",ROUND((L119-B119)*24,1))</f>
        <v/>
      </c>
      <c r="O119" s="45">
        <f>IF(OR(B119="",M119=""),"",ROUND((M119-B119)*24,1))</f>
        <v/>
      </c>
      <c r="P119" s="45">
        <f>IF(J119="Ya","WAJIB DIKAJI, maksimal "&amp;TEXT(B119+3,"dd-mmm hh:mm"),IF(J119="","","Tidak"))</f>
        <v/>
      </c>
      <c r="Q119" s="43" t="n"/>
      <c r="R119" s="46" t="n"/>
      <c r="S119" s="43" t="n"/>
      <c r="T119" s="43" t="n"/>
      <c r="U119" s="43" t="n"/>
      <c r="V119" s="43" t="n"/>
    </row>
    <row r="120" ht="15" customHeight="1" s="27">
      <c r="A120" s="43" t="n"/>
      <c r="B120" s="44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4" t="n"/>
      <c r="M120" s="44" t="n"/>
      <c r="N120" s="45">
        <f>IF(OR(B120="",L120=""),"",ROUND((L120-B120)*24,1))</f>
        <v/>
      </c>
      <c r="O120" s="45">
        <f>IF(OR(B120="",M120=""),"",ROUND((M120-B120)*24,1))</f>
        <v/>
      </c>
      <c r="P120" s="45">
        <f>IF(J120="Ya","WAJIB DIKAJI, maksimal "&amp;TEXT(B120+3,"dd-mmm hh:mm"),IF(J120="","","Tidak"))</f>
        <v/>
      </c>
      <c r="Q120" s="43" t="n"/>
      <c r="R120" s="46" t="n"/>
      <c r="S120" s="43" t="n"/>
      <c r="T120" s="43" t="n"/>
      <c r="U120" s="43" t="n"/>
      <c r="V120" s="43" t="n"/>
    </row>
    <row r="121" ht="15" customHeight="1" s="27">
      <c r="A121" s="43" t="n"/>
      <c r="B121" s="44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4" t="n"/>
      <c r="M121" s="44" t="n"/>
      <c r="N121" s="45">
        <f>IF(OR(B121="",L121=""),"",ROUND((L121-B121)*24,1))</f>
        <v/>
      </c>
      <c r="O121" s="45">
        <f>IF(OR(B121="",M121=""),"",ROUND((M121-B121)*24,1))</f>
        <v/>
      </c>
      <c r="P121" s="45">
        <f>IF(J121="Ya","WAJIB DIKAJI, maksimal "&amp;TEXT(B121+3,"dd-mmm hh:mm"),IF(J121="","","Tidak"))</f>
        <v/>
      </c>
      <c r="Q121" s="43" t="n"/>
      <c r="R121" s="46" t="n"/>
      <c r="S121" s="43" t="n"/>
      <c r="T121" s="43" t="n"/>
      <c r="U121" s="43" t="n"/>
      <c r="V121" s="43" t="n"/>
    </row>
    <row r="122" ht="15" customHeight="1" s="27">
      <c r="A122" s="43" t="n"/>
      <c r="B122" s="44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4" t="n"/>
      <c r="M122" s="44" t="n"/>
      <c r="N122" s="45">
        <f>IF(OR(B122="",L122=""),"",ROUND((L122-B122)*24,1))</f>
        <v/>
      </c>
      <c r="O122" s="45">
        <f>IF(OR(B122="",M122=""),"",ROUND((M122-B122)*24,1))</f>
        <v/>
      </c>
      <c r="P122" s="45">
        <f>IF(J122="Ya","WAJIB DIKAJI, maksimal "&amp;TEXT(B122+3,"dd-mmm hh:mm"),IF(J122="","","Tidak"))</f>
        <v/>
      </c>
      <c r="Q122" s="43" t="n"/>
      <c r="R122" s="46" t="n"/>
      <c r="S122" s="43" t="n"/>
      <c r="T122" s="43" t="n"/>
      <c r="U122" s="43" t="n"/>
      <c r="V122" s="43" t="n"/>
    </row>
    <row r="123" ht="15" customHeight="1" s="27">
      <c r="A123" s="43" t="n"/>
      <c r="B123" s="44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4" t="n"/>
      <c r="M123" s="44" t="n"/>
      <c r="N123" s="45">
        <f>IF(OR(B123="",L123=""),"",ROUND((L123-B123)*24,1))</f>
        <v/>
      </c>
      <c r="O123" s="45">
        <f>IF(OR(B123="",M123=""),"",ROUND((M123-B123)*24,1))</f>
        <v/>
      </c>
      <c r="P123" s="45">
        <f>IF(J123="Ya","WAJIB DIKAJI, maksimal "&amp;TEXT(B123+3,"dd-mmm hh:mm"),IF(J123="","","Tidak"))</f>
        <v/>
      </c>
      <c r="Q123" s="43" t="n"/>
      <c r="R123" s="46" t="n"/>
      <c r="S123" s="43" t="n"/>
      <c r="T123" s="43" t="n"/>
      <c r="U123" s="43" t="n"/>
      <c r="V123" s="43" t="n"/>
    </row>
    <row r="124" ht="15" customHeight="1" s="27">
      <c r="A124" s="43" t="n"/>
      <c r="B124" s="44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4" t="n"/>
      <c r="M124" s="44" t="n"/>
      <c r="N124" s="45">
        <f>IF(OR(B124="",L124=""),"",ROUND((L124-B124)*24,1))</f>
        <v/>
      </c>
      <c r="O124" s="45">
        <f>IF(OR(B124="",M124=""),"",ROUND((M124-B124)*24,1))</f>
        <v/>
      </c>
      <c r="P124" s="45">
        <f>IF(J124="Ya","WAJIB DIKAJI, maksimal "&amp;TEXT(B124+3,"dd-mmm hh:mm"),IF(J124="","","Tidak"))</f>
        <v/>
      </c>
      <c r="Q124" s="43" t="n"/>
      <c r="R124" s="46" t="n"/>
      <c r="S124" s="43" t="n"/>
      <c r="T124" s="43" t="n"/>
      <c r="U124" s="43" t="n"/>
      <c r="V124" s="43" t="n"/>
    </row>
    <row r="125" ht="15" customHeight="1" s="27">
      <c r="A125" s="43" t="n"/>
      <c r="B125" s="44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4" t="n"/>
      <c r="M125" s="44" t="n"/>
      <c r="N125" s="45">
        <f>IF(OR(B125="",L125=""),"",ROUND((L125-B125)*24,1))</f>
        <v/>
      </c>
      <c r="O125" s="45">
        <f>IF(OR(B125="",M125=""),"",ROUND((M125-B125)*24,1))</f>
        <v/>
      </c>
      <c r="P125" s="45">
        <f>IF(J125="Ya","WAJIB DIKAJI, maksimal "&amp;TEXT(B125+3,"dd-mmm hh:mm"),IF(J125="","","Tidak"))</f>
        <v/>
      </c>
      <c r="Q125" s="43" t="n"/>
      <c r="R125" s="46" t="n"/>
      <c r="S125" s="43" t="n"/>
      <c r="T125" s="43" t="n"/>
      <c r="U125" s="43" t="n"/>
      <c r="V125" s="43" t="n"/>
    </row>
    <row r="126" ht="15" customHeight="1" s="27">
      <c r="A126" s="43" t="n"/>
      <c r="B126" s="44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4" t="n"/>
      <c r="M126" s="44" t="n"/>
      <c r="N126" s="45">
        <f>IF(OR(B126="",L126=""),"",ROUND((L126-B126)*24,1))</f>
        <v/>
      </c>
      <c r="O126" s="45">
        <f>IF(OR(B126="",M126=""),"",ROUND((M126-B126)*24,1))</f>
        <v/>
      </c>
      <c r="P126" s="45">
        <f>IF(J126="Ya","WAJIB DIKAJI, maksimal "&amp;TEXT(B126+3,"dd-mmm hh:mm"),IF(J126="","","Tidak"))</f>
        <v/>
      </c>
      <c r="Q126" s="43" t="n"/>
      <c r="R126" s="46" t="n"/>
      <c r="S126" s="43" t="n"/>
      <c r="T126" s="43" t="n"/>
      <c r="U126" s="43" t="n"/>
      <c r="V126" s="43" t="n"/>
    </row>
    <row r="127" ht="15" customHeight="1" s="27">
      <c r="A127" s="43" t="n"/>
      <c r="B127" s="44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4" t="n"/>
      <c r="M127" s="44" t="n"/>
      <c r="N127" s="45">
        <f>IF(OR(B127="",L127=""),"",ROUND((L127-B127)*24,1))</f>
        <v/>
      </c>
      <c r="O127" s="45">
        <f>IF(OR(B127="",M127=""),"",ROUND((M127-B127)*24,1))</f>
        <v/>
      </c>
      <c r="P127" s="45">
        <f>IF(J127="Ya","WAJIB DIKAJI, maksimal "&amp;TEXT(B127+3,"dd-mmm hh:mm"),IF(J127="","","Tidak"))</f>
        <v/>
      </c>
      <c r="Q127" s="43" t="n"/>
      <c r="R127" s="46" t="n"/>
      <c r="S127" s="43" t="n"/>
      <c r="T127" s="43" t="n"/>
      <c r="U127" s="43" t="n"/>
      <c r="V127" s="43" t="n"/>
    </row>
    <row r="128" ht="15" customHeight="1" s="27">
      <c r="A128" s="43" t="n"/>
      <c r="B128" s="44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4" t="n"/>
      <c r="M128" s="44" t="n"/>
      <c r="N128" s="45">
        <f>IF(OR(B128="",L128=""),"",ROUND((L128-B128)*24,1))</f>
        <v/>
      </c>
      <c r="O128" s="45">
        <f>IF(OR(B128="",M128=""),"",ROUND((M128-B128)*24,1))</f>
        <v/>
      </c>
      <c r="P128" s="45">
        <f>IF(J128="Ya","WAJIB DIKAJI, maksimal "&amp;TEXT(B128+3,"dd-mmm hh:mm"),IF(J128="","","Tidak"))</f>
        <v/>
      </c>
      <c r="Q128" s="43" t="n"/>
      <c r="R128" s="46" t="n"/>
      <c r="S128" s="43" t="n"/>
      <c r="T128" s="43" t="n"/>
      <c r="U128" s="43" t="n"/>
      <c r="V128" s="43" t="n"/>
    </row>
    <row r="129" ht="15" customHeight="1" s="27">
      <c r="A129" s="43" t="n"/>
      <c r="B129" s="44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4" t="n"/>
      <c r="M129" s="44" t="n"/>
      <c r="N129" s="45">
        <f>IF(OR(B129="",L129=""),"",ROUND((L129-B129)*24,1))</f>
        <v/>
      </c>
      <c r="O129" s="45">
        <f>IF(OR(B129="",M129=""),"",ROUND((M129-B129)*24,1))</f>
        <v/>
      </c>
      <c r="P129" s="45">
        <f>IF(J129="Ya","WAJIB DIKAJI, maksimal "&amp;TEXT(B129+3,"dd-mmm hh:mm"),IF(J129="","","Tidak"))</f>
        <v/>
      </c>
      <c r="Q129" s="43" t="n"/>
      <c r="R129" s="46" t="n"/>
      <c r="S129" s="43" t="n"/>
      <c r="T129" s="43" t="n"/>
      <c r="U129" s="43" t="n"/>
      <c r="V129" s="43" t="n"/>
    </row>
    <row r="130" ht="15" customHeight="1" s="27">
      <c r="A130" s="43" t="n"/>
      <c r="B130" s="44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4" t="n"/>
      <c r="M130" s="44" t="n"/>
      <c r="N130" s="45">
        <f>IF(OR(B130="",L130=""),"",ROUND((L130-B130)*24,1))</f>
        <v/>
      </c>
      <c r="O130" s="45">
        <f>IF(OR(B130="",M130=""),"",ROUND((M130-B130)*24,1))</f>
        <v/>
      </c>
      <c r="P130" s="45">
        <f>IF(J130="Ya","WAJIB DIKAJI, maksimal "&amp;TEXT(B130+3,"dd-mmm hh:mm"),IF(J130="","","Tidak"))</f>
        <v/>
      </c>
      <c r="Q130" s="43" t="n"/>
      <c r="R130" s="46" t="n"/>
      <c r="S130" s="43" t="n"/>
      <c r="T130" s="43" t="n"/>
      <c r="U130" s="43" t="n"/>
      <c r="V130" s="43" t="n"/>
    </row>
    <row r="131" ht="15" customHeight="1" s="27">
      <c r="A131" s="43" t="n"/>
      <c r="B131" s="44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4" t="n"/>
      <c r="M131" s="44" t="n"/>
      <c r="N131" s="45">
        <f>IF(OR(B131="",L131=""),"",ROUND((L131-B131)*24,1))</f>
        <v/>
      </c>
      <c r="O131" s="45">
        <f>IF(OR(B131="",M131=""),"",ROUND((M131-B131)*24,1))</f>
        <v/>
      </c>
      <c r="P131" s="45">
        <f>IF(J131="Ya","WAJIB DIKAJI, maksimal "&amp;TEXT(B131+3,"dd-mmm hh:mm"),IF(J131="","","Tidak"))</f>
        <v/>
      </c>
      <c r="Q131" s="43" t="n"/>
      <c r="R131" s="46" t="n"/>
      <c r="S131" s="43" t="n"/>
      <c r="T131" s="43" t="n"/>
      <c r="U131" s="43" t="n"/>
      <c r="V131" s="43" t="n"/>
    </row>
    <row r="132" ht="15" customHeight="1" s="27">
      <c r="A132" s="43" t="n"/>
      <c r="B132" s="44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4" t="n"/>
      <c r="M132" s="44" t="n"/>
      <c r="N132" s="45">
        <f>IF(OR(B132="",L132=""),"",ROUND((L132-B132)*24,1))</f>
        <v/>
      </c>
      <c r="O132" s="45">
        <f>IF(OR(B132="",M132=""),"",ROUND((M132-B132)*24,1))</f>
        <v/>
      </c>
      <c r="P132" s="45">
        <f>IF(J132="Ya","WAJIB DIKAJI, maksimal "&amp;TEXT(B132+3,"dd-mmm hh:mm"),IF(J132="","","Tidak"))</f>
        <v/>
      </c>
      <c r="Q132" s="43" t="n"/>
      <c r="R132" s="46" t="n"/>
      <c r="S132" s="43" t="n"/>
      <c r="T132" s="43" t="n"/>
      <c r="U132" s="43" t="n"/>
      <c r="V132" s="43" t="n"/>
    </row>
    <row r="133" ht="15" customHeight="1" s="27">
      <c r="A133" s="43" t="n"/>
      <c r="B133" s="44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4" t="n"/>
      <c r="M133" s="44" t="n"/>
      <c r="N133" s="45">
        <f>IF(OR(B133="",L133=""),"",ROUND((L133-B133)*24,1))</f>
        <v/>
      </c>
      <c r="O133" s="45">
        <f>IF(OR(B133="",M133=""),"",ROUND((M133-B133)*24,1))</f>
        <v/>
      </c>
      <c r="P133" s="45">
        <f>IF(J133="Ya","WAJIB DIKAJI, maksimal "&amp;TEXT(B133+3,"dd-mmm hh:mm"),IF(J133="","","Tidak"))</f>
        <v/>
      </c>
      <c r="Q133" s="43" t="n"/>
      <c r="R133" s="46" t="n"/>
      <c r="S133" s="43" t="n"/>
      <c r="T133" s="43" t="n"/>
      <c r="U133" s="43" t="n"/>
      <c r="V133" s="43" t="n"/>
    </row>
    <row r="134" ht="15" customHeight="1" s="27">
      <c r="A134" s="43" t="n"/>
      <c r="B134" s="44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4" t="n"/>
      <c r="M134" s="44" t="n"/>
      <c r="N134" s="45">
        <f>IF(OR(B134="",L134=""),"",ROUND((L134-B134)*24,1))</f>
        <v/>
      </c>
      <c r="O134" s="45">
        <f>IF(OR(B134="",M134=""),"",ROUND((M134-B134)*24,1))</f>
        <v/>
      </c>
      <c r="P134" s="45">
        <f>IF(J134="Ya","WAJIB DIKAJI, maksimal "&amp;TEXT(B134+3,"dd-mmm hh:mm"),IF(J134="","","Tidak"))</f>
        <v/>
      </c>
      <c r="Q134" s="43" t="n"/>
      <c r="R134" s="46" t="n"/>
      <c r="S134" s="43" t="n"/>
      <c r="T134" s="43" t="n"/>
      <c r="U134" s="43" t="n"/>
      <c r="V134" s="43" t="n"/>
    </row>
    <row r="135" ht="15" customHeight="1" s="27">
      <c r="A135" s="43" t="n"/>
      <c r="B135" s="44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4" t="n"/>
      <c r="M135" s="44" t="n"/>
      <c r="N135" s="45">
        <f>IF(OR(B135="",L135=""),"",ROUND((L135-B135)*24,1))</f>
        <v/>
      </c>
      <c r="O135" s="45">
        <f>IF(OR(B135="",M135=""),"",ROUND((M135-B135)*24,1))</f>
        <v/>
      </c>
      <c r="P135" s="45">
        <f>IF(J135="Ya","WAJIB DIKAJI, maksimal "&amp;TEXT(B135+3,"dd-mmm hh:mm"),IF(J135="","","Tidak"))</f>
        <v/>
      </c>
      <c r="Q135" s="43" t="n"/>
      <c r="R135" s="46" t="n"/>
      <c r="S135" s="43" t="n"/>
      <c r="T135" s="43" t="n"/>
      <c r="U135" s="43" t="n"/>
      <c r="V135" s="43" t="n"/>
    </row>
    <row r="136" ht="15" customHeight="1" s="27">
      <c r="A136" s="43" t="n"/>
      <c r="B136" s="44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4" t="n"/>
      <c r="M136" s="44" t="n"/>
      <c r="N136" s="45">
        <f>IF(OR(B136="",L136=""),"",ROUND((L136-B136)*24,1))</f>
        <v/>
      </c>
      <c r="O136" s="45">
        <f>IF(OR(B136="",M136=""),"",ROUND((M136-B136)*24,1))</f>
        <v/>
      </c>
      <c r="P136" s="45">
        <f>IF(J136="Ya","WAJIB DIKAJI, maksimal "&amp;TEXT(B136+3,"dd-mmm hh:mm"),IF(J136="","","Tidak"))</f>
        <v/>
      </c>
      <c r="Q136" s="43" t="n"/>
      <c r="R136" s="46" t="n"/>
      <c r="S136" s="43" t="n"/>
      <c r="T136" s="43" t="n"/>
      <c r="U136" s="43" t="n"/>
      <c r="V136" s="43" t="n"/>
    </row>
    <row r="137" ht="15" customHeight="1" s="27">
      <c r="A137" s="43" t="n"/>
      <c r="B137" s="44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4" t="n"/>
      <c r="M137" s="44" t="n"/>
      <c r="N137" s="45">
        <f>IF(OR(B137="",L137=""),"",ROUND((L137-B137)*24,1))</f>
        <v/>
      </c>
      <c r="O137" s="45">
        <f>IF(OR(B137="",M137=""),"",ROUND((M137-B137)*24,1))</f>
        <v/>
      </c>
      <c r="P137" s="45">
        <f>IF(J137="Ya","WAJIB DIKAJI, maksimal "&amp;TEXT(B137+3,"dd-mmm hh:mm"),IF(J137="","","Tidak"))</f>
        <v/>
      </c>
      <c r="Q137" s="43" t="n"/>
      <c r="R137" s="46" t="n"/>
      <c r="S137" s="43" t="n"/>
      <c r="T137" s="43" t="n"/>
      <c r="U137" s="43" t="n"/>
      <c r="V137" s="43" t="n"/>
    </row>
    <row r="138" ht="15" customHeight="1" s="27">
      <c r="A138" s="43" t="n"/>
      <c r="B138" s="44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4" t="n"/>
      <c r="M138" s="44" t="n"/>
      <c r="N138" s="45">
        <f>IF(OR(B138="",L138=""),"",ROUND((L138-B138)*24,1))</f>
        <v/>
      </c>
      <c r="O138" s="45">
        <f>IF(OR(B138="",M138=""),"",ROUND((M138-B138)*24,1))</f>
        <v/>
      </c>
      <c r="P138" s="45">
        <f>IF(J138="Ya","WAJIB DIKAJI, maksimal "&amp;TEXT(B138+3,"dd-mmm hh:mm"),IF(J138="","","Tidak"))</f>
        <v/>
      </c>
      <c r="Q138" s="43" t="n"/>
      <c r="R138" s="46" t="n"/>
      <c r="S138" s="43" t="n"/>
      <c r="T138" s="43" t="n"/>
      <c r="U138" s="43" t="n"/>
      <c r="V138" s="43" t="n"/>
    </row>
    <row r="139" ht="15" customHeight="1" s="27">
      <c r="A139" s="43" t="n"/>
      <c r="B139" s="44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4" t="n"/>
      <c r="M139" s="44" t="n"/>
      <c r="N139" s="45">
        <f>IF(OR(B139="",L139=""),"",ROUND((L139-B139)*24,1))</f>
        <v/>
      </c>
      <c r="O139" s="45">
        <f>IF(OR(B139="",M139=""),"",ROUND((M139-B139)*24,1))</f>
        <v/>
      </c>
      <c r="P139" s="45">
        <f>IF(J139="Ya","WAJIB DIKAJI, maksimal "&amp;TEXT(B139+3,"dd-mmm hh:mm"),IF(J139="","","Tidak"))</f>
        <v/>
      </c>
      <c r="Q139" s="43" t="n"/>
      <c r="R139" s="46" t="n"/>
      <c r="S139" s="43" t="n"/>
      <c r="T139" s="43" t="n"/>
      <c r="U139" s="43" t="n"/>
      <c r="V139" s="43" t="n"/>
    </row>
    <row r="140" ht="15" customHeight="1" s="27">
      <c r="A140" s="43" t="n"/>
      <c r="B140" s="44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4" t="n"/>
      <c r="M140" s="44" t="n"/>
      <c r="N140" s="45">
        <f>IF(OR(B140="",L140=""),"",ROUND((L140-B140)*24,1))</f>
        <v/>
      </c>
      <c r="O140" s="45">
        <f>IF(OR(B140="",M140=""),"",ROUND((M140-B140)*24,1))</f>
        <v/>
      </c>
      <c r="P140" s="45">
        <f>IF(J140="Ya","WAJIB DIKAJI, maksimal "&amp;TEXT(B140+3,"dd-mmm hh:mm"),IF(J140="","","Tidak"))</f>
        <v/>
      </c>
      <c r="Q140" s="43" t="n"/>
      <c r="R140" s="46" t="n"/>
      <c r="S140" s="43" t="n"/>
      <c r="T140" s="43" t="n"/>
      <c r="U140" s="43" t="n"/>
      <c r="V140" s="43" t="n"/>
    </row>
    <row r="141" ht="15" customHeight="1" s="27">
      <c r="A141" s="43" t="n"/>
      <c r="B141" s="44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4" t="n"/>
      <c r="M141" s="44" t="n"/>
      <c r="N141" s="45">
        <f>IF(OR(B141="",L141=""),"",ROUND((L141-B141)*24,1))</f>
        <v/>
      </c>
      <c r="O141" s="45">
        <f>IF(OR(B141="",M141=""),"",ROUND((M141-B141)*24,1))</f>
        <v/>
      </c>
      <c r="P141" s="45">
        <f>IF(J141="Ya","WAJIB DIKAJI, maksimal "&amp;TEXT(B141+3,"dd-mmm hh:mm"),IF(J141="","","Tidak"))</f>
        <v/>
      </c>
      <c r="Q141" s="43" t="n"/>
      <c r="R141" s="46" t="n"/>
      <c r="S141" s="43" t="n"/>
      <c r="T141" s="43" t="n"/>
      <c r="U141" s="43" t="n"/>
      <c r="V141" s="43" t="n"/>
    </row>
    <row r="142" ht="15" customHeight="1" s="27">
      <c r="A142" s="43" t="n"/>
      <c r="B142" s="44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4" t="n"/>
      <c r="M142" s="44" t="n"/>
      <c r="N142" s="45">
        <f>IF(OR(B142="",L142=""),"",ROUND((L142-B142)*24,1))</f>
        <v/>
      </c>
      <c r="O142" s="45">
        <f>IF(OR(B142="",M142=""),"",ROUND((M142-B142)*24,1))</f>
        <v/>
      </c>
      <c r="P142" s="45">
        <f>IF(J142="Ya","WAJIB DIKAJI, maksimal "&amp;TEXT(B142+3,"dd-mmm hh:mm"),IF(J142="","","Tidak"))</f>
        <v/>
      </c>
      <c r="Q142" s="43" t="n"/>
      <c r="R142" s="46" t="n"/>
      <c r="S142" s="43" t="n"/>
      <c r="T142" s="43" t="n"/>
      <c r="U142" s="43" t="n"/>
      <c r="V142" s="43" t="n"/>
    </row>
    <row r="143" ht="15" customHeight="1" s="27">
      <c r="A143" s="43" t="n"/>
      <c r="B143" s="44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4" t="n"/>
      <c r="M143" s="44" t="n"/>
      <c r="N143" s="45">
        <f>IF(OR(B143="",L143=""),"",ROUND((L143-B143)*24,1))</f>
        <v/>
      </c>
      <c r="O143" s="45">
        <f>IF(OR(B143="",M143=""),"",ROUND((M143-B143)*24,1))</f>
        <v/>
      </c>
      <c r="P143" s="45">
        <f>IF(J143="Ya","WAJIB DIKAJI, maksimal "&amp;TEXT(B143+3,"dd-mmm hh:mm"),IF(J143="","","Tidak"))</f>
        <v/>
      </c>
      <c r="Q143" s="43" t="n"/>
      <c r="R143" s="46" t="n"/>
      <c r="S143" s="43" t="n"/>
      <c r="T143" s="43" t="n"/>
      <c r="U143" s="43" t="n"/>
      <c r="V143" s="43" t="n"/>
    </row>
    <row r="144" ht="15" customHeight="1" s="27">
      <c r="A144" s="43" t="n"/>
      <c r="B144" s="44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4" t="n"/>
      <c r="M144" s="44" t="n"/>
      <c r="N144" s="45">
        <f>IF(OR(B144="",L144=""),"",ROUND((L144-B144)*24,1))</f>
        <v/>
      </c>
      <c r="O144" s="45">
        <f>IF(OR(B144="",M144=""),"",ROUND((M144-B144)*24,1))</f>
        <v/>
      </c>
      <c r="P144" s="45">
        <f>IF(J144="Ya","WAJIB DIKAJI, maksimal "&amp;TEXT(B144+3,"dd-mmm hh:mm"),IF(J144="","","Tidak"))</f>
        <v/>
      </c>
      <c r="Q144" s="43" t="n"/>
      <c r="R144" s="46" t="n"/>
      <c r="S144" s="43" t="n"/>
      <c r="T144" s="43" t="n"/>
      <c r="U144" s="43" t="n"/>
      <c r="V144" s="43" t="n"/>
    </row>
    <row r="145" ht="15" customHeight="1" s="27">
      <c r="A145" s="43" t="n"/>
      <c r="B145" s="44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4" t="n"/>
      <c r="M145" s="44" t="n"/>
      <c r="N145" s="45">
        <f>IF(OR(B145="",L145=""),"",ROUND((L145-B145)*24,1))</f>
        <v/>
      </c>
      <c r="O145" s="45">
        <f>IF(OR(B145="",M145=""),"",ROUND((M145-B145)*24,1))</f>
        <v/>
      </c>
      <c r="P145" s="45">
        <f>IF(J145="Ya","WAJIB DIKAJI, maksimal "&amp;TEXT(B145+3,"dd-mmm hh:mm"),IF(J145="","","Tidak"))</f>
        <v/>
      </c>
      <c r="Q145" s="43" t="n"/>
      <c r="R145" s="46" t="n"/>
      <c r="S145" s="43" t="n"/>
      <c r="T145" s="43" t="n"/>
      <c r="U145" s="43" t="n"/>
      <c r="V145" s="43" t="n"/>
    </row>
    <row r="146" ht="15" customHeight="1" s="27">
      <c r="A146" s="43" t="n"/>
      <c r="B146" s="44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4" t="n"/>
      <c r="M146" s="44" t="n"/>
      <c r="N146" s="45">
        <f>IF(OR(B146="",L146=""),"",ROUND((L146-B146)*24,1))</f>
        <v/>
      </c>
      <c r="O146" s="45">
        <f>IF(OR(B146="",M146=""),"",ROUND((M146-B146)*24,1))</f>
        <v/>
      </c>
      <c r="P146" s="45">
        <f>IF(J146="Ya","WAJIB DIKAJI, maksimal "&amp;TEXT(B146+3,"dd-mmm hh:mm"),IF(J146="","","Tidak"))</f>
        <v/>
      </c>
      <c r="Q146" s="43" t="n"/>
      <c r="R146" s="46" t="n"/>
      <c r="S146" s="43" t="n"/>
      <c r="T146" s="43" t="n"/>
      <c r="U146" s="43" t="n"/>
      <c r="V146" s="43" t="n"/>
    </row>
    <row r="147" ht="15" customHeight="1" s="27">
      <c r="A147" s="43" t="n"/>
      <c r="B147" s="44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4" t="n"/>
      <c r="M147" s="44" t="n"/>
      <c r="N147" s="45">
        <f>IF(OR(B147="",L147=""),"",ROUND((L147-B147)*24,1))</f>
        <v/>
      </c>
      <c r="O147" s="45">
        <f>IF(OR(B147="",M147=""),"",ROUND((M147-B147)*24,1))</f>
        <v/>
      </c>
      <c r="P147" s="45">
        <f>IF(J147="Ya","WAJIB DIKAJI, maksimal "&amp;TEXT(B147+3,"dd-mmm hh:mm"),IF(J147="","","Tidak"))</f>
        <v/>
      </c>
      <c r="Q147" s="43" t="n"/>
      <c r="R147" s="46" t="n"/>
      <c r="S147" s="43" t="n"/>
      <c r="T147" s="43" t="n"/>
      <c r="U147" s="43" t="n"/>
      <c r="V147" s="43" t="n"/>
    </row>
    <row r="148" ht="15" customHeight="1" s="27">
      <c r="A148" s="43" t="n"/>
      <c r="B148" s="44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4" t="n"/>
      <c r="M148" s="44" t="n"/>
      <c r="N148" s="45">
        <f>IF(OR(B148="",L148=""),"",ROUND((L148-B148)*24,1))</f>
        <v/>
      </c>
      <c r="O148" s="45">
        <f>IF(OR(B148="",M148=""),"",ROUND((M148-B148)*24,1))</f>
        <v/>
      </c>
      <c r="P148" s="45">
        <f>IF(J148="Ya","WAJIB DIKAJI, maksimal "&amp;TEXT(B148+3,"dd-mmm hh:mm"),IF(J148="","","Tidak"))</f>
        <v/>
      </c>
      <c r="Q148" s="43" t="n"/>
      <c r="R148" s="46" t="n"/>
      <c r="S148" s="43" t="n"/>
      <c r="T148" s="43" t="n"/>
      <c r="U148" s="43" t="n"/>
      <c r="V148" s="43" t="n"/>
    </row>
    <row r="149" ht="15" customHeight="1" s="27">
      <c r="A149" s="43" t="n"/>
      <c r="B149" s="44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4" t="n"/>
      <c r="M149" s="44" t="n"/>
      <c r="N149" s="45">
        <f>IF(OR(B149="",L149=""),"",ROUND((L149-B149)*24,1))</f>
        <v/>
      </c>
      <c r="O149" s="45">
        <f>IF(OR(B149="",M149=""),"",ROUND((M149-B149)*24,1))</f>
        <v/>
      </c>
      <c r="P149" s="45">
        <f>IF(J149="Ya","WAJIB DIKAJI, maksimal "&amp;TEXT(B149+3,"dd-mmm hh:mm"),IF(J149="","","Tidak"))</f>
        <v/>
      </c>
      <c r="Q149" s="43" t="n"/>
      <c r="R149" s="46" t="n"/>
      <c r="S149" s="43" t="n"/>
      <c r="T149" s="43" t="n"/>
      <c r="U149" s="43" t="n"/>
      <c r="V149" s="43" t="n"/>
    </row>
    <row r="150" ht="15" customHeight="1" s="27">
      <c r="A150" s="43" t="n"/>
      <c r="B150" s="44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4" t="n"/>
      <c r="M150" s="44" t="n"/>
      <c r="N150" s="45">
        <f>IF(OR(B150="",L150=""),"",ROUND((L150-B150)*24,1))</f>
        <v/>
      </c>
      <c r="O150" s="45">
        <f>IF(OR(B150="",M150=""),"",ROUND((M150-B150)*24,1))</f>
        <v/>
      </c>
      <c r="P150" s="45">
        <f>IF(J150="Ya","WAJIB DIKAJI, maksimal "&amp;TEXT(B150+3,"dd-mmm hh:mm"),IF(J150="","","Tidak"))</f>
        <v/>
      </c>
      <c r="Q150" s="43" t="n"/>
      <c r="R150" s="46" t="n"/>
      <c r="S150" s="43" t="n"/>
      <c r="T150" s="43" t="n"/>
      <c r="U150" s="43" t="n"/>
      <c r="V150" s="43" t="n"/>
    </row>
    <row r="151" ht="15" customHeight="1" s="27">
      <c r="A151" s="43" t="n"/>
      <c r="B151" s="44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4" t="n"/>
      <c r="M151" s="44" t="n"/>
      <c r="N151" s="45">
        <f>IF(OR(B151="",L151=""),"",ROUND((L151-B151)*24,1))</f>
        <v/>
      </c>
      <c r="O151" s="45">
        <f>IF(OR(B151="",M151=""),"",ROUND((M151-B151)*24,1))</f>
        <v/>
      </c>
      <c r="P151" s="45">
        <f>IF(J151="Ya","WAJIB DIKAJI, maksimal "&amp;TEXT(B151+3,"dd-mmm hh:mm"),IF(J151="","","Tidak"))</f>
        <v/>
      </c>
      <c r="Q151" s="43" t="n"/>
      <c r="R151" s="46" t="n"/>
      <c r="S151" s="43" t="n"/>
      <c r="T151" s="43" t="n"/>
      <c r="U151" s="43" t="n"/>
      <c r="V151" s="43" t="n"/>
    </row>
    <row r="152" ht="15" customHeight="1" s="27">
      <c r="A152" s="43" t="n"/>
      <c r="B152" s="44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4" t="n"/>
      <c r="M152" s="44" t="n"/>
      <c r="N152" s="45">
        <f>IF(OR(B152="",L152=""),"",ROUND((L152-B152)*24,1))</f>
        <v/>
      </c>
      <c r="O152" s="45">
        <f>IF(OR(B152="",M152=""),"",ROUND((M152-B152)*24,1))</f>
        <v/>
      </c>
      <c r="P152" s="45">
        <f>IF(J152="Ya","WAJIB DIKAJI, maksimal "&amp;TEXT(B152+3,"dd-mmm hh:mm"),IF(J152="","","Tidak"))</f>
        <v/>
      </c>
      <c r="Q152" s="43" t="n"/>
      <c r="R152" s="46" t="n"/>
      <c r="S152" s="43" t="n"/>
      <c r="T152" s="43" t="n"/>
      <c r="U152" s="43" t="n"/>
      <c r="V152" s="43" t="n"/>
    </row>
    <row r="153" ht="15" customHeight="1" s="27">
      <c r="A153" s="43" t="n"/>
      <c r="B153" s="44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4" t="n"/>
      <c r="M153" s="44" t="n"/>
      <c r="N153" s="45">
        <f>IF(OR(B153="",L153=""),"",ROUND((L153-B153)*24,1))</f>
        <v/>
      </c>
      <c r="O153" s="45">
        <f>IF(OR(B153="",M153=""),"",ROUND((M153-B153)*24,1))</f>
        <v/>
      </c>
      <c r="P153" s="45">
        <f>IF(J153="Ya","WAJIB DIKAJI, maksimal "&amp;TEXT(B153+3,"dd-mmm hh:mm"),IF(J153="","","Tidak"))</f>
        <v/>
      </c>
      <c r="Q153" s="43" t="n"/>
      <c r="R153" s="46" t="n"/>
      <c r="S153" s="43" t="n"/>
      <c r="T153" s="43" t="n"/>
      <c r="U153" s="43" t="n"/>
      <c r="V153" s="43" t="n"/>
    </row>
    <row r="154" ht="15" customHeight="1" s="27">
      <c r="A154" s="43" t="n"/>
      <c r="B154" s="44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4" t="n"/>
      <c r="M154" s="44" t="n"/>
      <c r="N154" s="45">
        <f>IF(OR(B154="",L154=""),"",ROUND((L154-B154)*24,1))</f>
        <v/>
      </c>
      <c r="O154" s="45">
        <f>IF(OR(B154="",M154=""),"",ROUND((M154-B154)*24,1))</f>
        <v/>
      </c>
      <c r="P154" s="45">
        <f>IF(J154="Ya","WAJIB DIKAJI, maksimal "&amp;TEXT(B154+3,"dd-mmm hh:mm"),IF(J154="","","Tidak"))</f>
        <v/>
      </c>
      <c r="Q154" s="43" t="n"/>
      <c r="R154" s="46" t="n"/>
      <c r="S154" s="43" t="n"/>
      <c r="T154" s="43" t="n"/>
      <c r="U154" s="43" t="n"/>
      <c r="V154" s="43" t="n"/>
    </row>
    <row r="155" ht="15" customHeight="1" s="27">
      <c r="A155" s="43" t="n"/>
      <c r="B155" s="44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4" t="n"/>
      <c r="M155" s="44" t="n"/>
      <c r="N155" s="45">
        <f>IF(OR(B155="",L155=""),"",ROUND((L155-B155)*24,1))</f>
        <v/>
      </c>
      <c r="O155" s="45">
        <f>IF(OR(B155="",M155=""),"",ROUND((M155-B155)*24,1))</f>
        <v/>
      </c>
      <c r="P155" s="45">
        <f>IF(J155="Ya","WAJIB DIKAJI, maksimal "&amp;TEXT(B155+3,"dd-mmm hh:mm"),IF(J155="","","Tidak"))</f>
        <v/>
      </c>
      <c r="Q155" s="43" t="n"/>
      <c r="R155" s="46" t="n"/>
      <c r="S155" s="43" t="n"/>
      <c r="T155" s="43" t="n"/>
      <c r="U155" s="43" t="n"/>
      <c r="V155" s="43" t="n"/>
    </row>
  </sheetData>
  <autoFilter ref="A4:V155"/>
  <conditionalFormatting sqref="P5:P155">
    <cfRule type="expression" rank="0" priority="2" equalAverage="0" aboveAverage="0" dxfId="7" text="" percent="0" bottom="0">
      <formula>LEFT($P5,5)="WAJIB"</formula>
    </cfRule>
  </conditionalFormatting>
  <conditionalFormatting sqref="Q5:Q155">
    <cfRule type="cellIs" rank="0" priority="3" equalAverage="0" operator="equal" aboveAverage="0" dxfId="8" text="" percent="0" bottom="0">
      <formula>"Ditutup"</formula>
    </cfRule>
  </conditionalFormatting>
  <dataValidations count="5">
    <dataValidation sqref="C5:C155" showDropDown="0" showInputMessage="0" showErrorMessage="0" allowBlank="1" type="list" errorStyle="stop" operator="between">
      <formula1>Daftar!$E$2:$E$8</formula1>
      <formula2>0</formula2>
    </dataValidation>
    <dataValidation sqref="G5:G155" showDropDown="0" showInputMessage="0" showErrorMessage="0" allowBlank="1" type="list" errorStyle="stop" operator="between">
      <formula1>Daftar!$A$2:$A$11</formula1>
      <formula2>0</formula2>
    </dataValidation>
    <dataValidation sqref="H5:H155" showDropDown="0" showInputMessage="0" showErrorMessage="0" allowBlank="1" type="list" errorStyle="stop" operator="between">
      <formula1>Daftar!$B$2:$B$5</formula1>
      <formula2>0</formula2>
    </dataValidation>
    <dataValidation sqref="J5:J155" showDropDown="0" showInputMessage="0" showErrorMessage="0" allowBlank="1" type="list" errorStyle="stop" operator="between">
      <formula1>Daftar!$C$2:$C$3</formula1>
      <formula2>0</formula2>
    </dataValidation>
    <dataValidation sqref="Q5:Q155" showDropDown="0" showInputMessage="0" showErrorMessage="0" allowBlank="1" type="list" errorStyle="stop" operator="between">
      <formula1>Daftar!$D$2:$D$6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6" min="1" max="1"/>
    <col width="100" customWidth="1" style="26" min="2" max="2"/>
  </cols>
  <sheetData>
    <row r="1" ht="16.15" customHeight="1" s="27">
      <c r="A1" s="40" t="inlineStr">
        <is>
          <t>Lembar investigasi insiden (salin sheet ini per insiden P1 dan P2)</t>
        </is>
      </c>
    </row>
    <row r="3" ht="36" customHeight="1" s="27">
      <c r="A3" s="47" t="inlineStr">
        <is>
          <t>ID insiden</t>
        </is>
      </c>
      <c r="B3" s="48" t="n"/>
    </row>
    <row r="4" ht="36" customHeight="1" s="27">
      <c r="A4" s="47" t="inlineStr">
        <is>
          <t>Incident Commander</t>
        </is>
      </c>
      <c r="B4" s="48" t="n"/>
    </row>
    <row r="5" ht="36" customHeight="1" s="27">
      <c r="A5" s="47" t="inlineStr">
        <is>
          <t>Tim investigasi</t>
        </is>
      </c>
      <c r="B5" s="48" t="n"/>
    </row>
    <row r="6" ht="36" customHeight="1" s="27">
      <c r="A6" s="47" t="inlineStr">
        <is>
          <t>Ringkasan awal</t>
        </is>
      </c>
      <c r="B6" s="48" t="n"/>
    </row>
    <row r="7" ht="36" customHeight="1" s="27">
      <c r="A7" s="47" t="inlineStr">
        <is>
          <t>Ruang lingkup (aset, akun, periode)</t>
        </is>
      </c>
      <c r="B7" s="48" t="n"/>
    </row>
    <row r="8" ht="36" customHeight="1" s="27">
      <c r="A8" s="47" t="inlineStr">
        <is>
          <t>Vektor masuk (dugaan dan bukti)</t>
        </is>
      </c>
      <c r="B8" s="48" t="n"/>
    </row>
    <row r="9" ht="36" customHeight="1" s="27">
      <c r="A9" s="47" t="inlineStr">
        <is>
          <t>Indikator kompromi (hash, IP, domain, file)</t>
        </is>
      </c>
      <c r="B9" s="48" t="n"/>
    </row>
    <row r="10" ht="36" customHeight="1" s="27">
      <c r="A10" s="47" t="inlineStr">
        <is>
          <t>Persistence ditemukan</t>
        </is>
      </c>
      <c r="B10" s="48" t="n"/>
    </row>
    <row r="11" ht="36" customHeight="1" s="27">
      <c r="A11" s="47" t="inlineStr">
        <is>
          <t>Data terdampak dan klasifikasinya</t>
        </is>
      </c>
      <c r="B11" s="48" t="n"/>
    </row>
    <row r="12" ht="36" customHeight="1" s="27">
      <c r="A12" s="47" t="inlineStr">
        <is>
          <t>Langkah containment dan waktunya</t>
        </is>
      </c>
      <c r="B12" s="48" t="n"/>
    </row>
    <row r="13" ht="36" customHeight="1" s="27">
      <c r="A13" s="47" t="inlineStr">
        <is>
          <t>Langkah eradication</t>
        </is>
      </c>
      <c r="B13" s="48" t="n"/>
    </row>
    <row r="14" ht="36" customHeight="1" s="27">
      <c r="A14" s="47" t="inlineStr">
        <is>
          <t>Sweep ke host sejenis (cakupan dan hasil)</t>
        </is>
      </c>
      <c r="B14" s="48" t="n"/>
    </row>
    <row r="15" ht="36" customHeight="1" s="27">
      <c r="A15" s="47" t="inlineStr">
        <is>
          <t>Verifikasi bersih (dua sumber independen)</t>
        </is>
      </c>
      <c r="B15" s="48" t="n"/>
    </row>
    <row r="16" ht="36" customHeight="1" s="27">
      <c r="A16" s="47" t="inlineStr">
        <is>
          <t>Pemulihan dan verifikasi layanan</t>
        </is>
      </c>
      <c r="B16" s="48" t="n"/>
    </row>
    <row r="17" ht="36" customHeight="1" s="27">
      <c r="A17" s="47" t="inlineStr">
        <is>
          <t>Pemberitahuan (pelanggan, regulator, aparat) dan dasar keputusan</t>
        </is>
      </c>
      <c r="B17" s="48" t="n"/>
    </row>
    <row r="18" ht="36" customHeight="1" s="27">
      <c r="A18" s="47" t="inlineStr">
        <is>
          <t>Akar masalah</t>
        </is>
      </c>
      <c r="B18" s="48" t="n"/>
    </row>
    <row r="19" ht="36" customHeight="1" s="27">
      <c r="A19" s="47" t="inlineStr">
        <is>
          <t>Tindakan korektif (ref RCA)</t>
        </is>
      </c>
      <c r="B19" s="48" t="n"/>
    </row>
    <row r="20" ht="36" customHeight="1" s="27">
      <c r="A20" s="47" t="inlineStr">
        <is>
          <t>Risiko yang diperbarui (ref SNX-ISMS-REG-02)</t>
        </is>
      </c>
      <c r="B20" s="48" t="n"/>
    </row>
    <row r="21" ht="36" customHeight="1" s="27">
      <c r="A21" s="47" t="inlineStr">
        <is>
          <t>Disusun oleh dan tanggal</t>
        </is>
      </c>
      <c r="B21" s="48" t="n"/>
    </row>
    <row r="22" ht="36" customHeight="1" s="27">
      <c r="A22" s="47" t="inlineStr">
        <is>
          <t>Disetujui Lead SOC dan tanggal</t>
        </is>
      </c>
      <c r="B22" s="4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K1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26" min="1" max="1"/>
    <col width="10" customWidth="1" style="26" min="2" max="2"/>
    <col width="30" customWidth="1" style="26" min="3" max="3"/>
    <col width="26" customWidth="1" style="26" min="4" max="4"/>
    <col width="34" customWidth="1" style="26" min="5" max="5"/>
    <col width="15" customWidth="1" style="26" min="6" max="6"/>
    <col width="16" customWidth="1" style="26" min="7" max="9"/>
    <col width="22" customWidth="1" style="26" min="10" max="10"/>
    <col width="9" customWidth="1" style="26" min="11" max="11"/>
  </cols>
  <sheetData>
    <row r="1" ht="16.15" customHeight="1" s="27">
      <c r="A1" s="40" t="inlineStr">
        <is>
          <t>Chain of custody bukti</t>
        </is>
      </c>
    </row>
    <row r="2" ht="15" customHeight="1" s="27">
      <c r="A2" s="29" t="inlineStr">
        <is>
          <t>Satu baris per perpindahan atau tindakan atas bukti. Hash SHA-256 dihitung saat pengumpulan dan diverifikasi setiap perpindahan.</t>
        </is>
      </c>
    </row>
    <row r="4" ht="31.5" customHeight="1" s="27">
      <c r="A4" s="42" t="inlineStr">
        <is>
          <t>ID insiden</t>
        </is>
      </c>
      <c r="B4" s="42" t="inlineStr">
        <is>
          <t>ID bukti</t>
        </is>
      </c>
      <c r="C4" s="42" t="inlineStr">
        <is>
          <t>Uraian bukti</t>
        </is>
      </c>
      <c r="D4" s="42" t="inlineStr">
        <is>
          <t>Sumber (host, path, sistem)</t>
        </is>
      </c>
      <c r="E4" s="42" t="inlineStr">
        <is>
          <t>Hash SHA-256</t>
        </is>
      </c>
      <c r="F4" s="42" t="inlineStr">
        <is>
          <t>Waktu</t>
        </is>
      </c>
      <c r="G4" s="42" t="inlineStr">
        <is>
          <t>Tindakan</t>
        </is>
      </c>
      <c r="H4" s="42" t="inlineStr">
        <is>
          <t>Diserahkan oleh</t>
        </is>
      </c>
      <c r="I4" s="42" t="inlineStr">
        <is>
          <t>Diterima oleh</t>
        </is>
      </c>
      <c r="J4" s="42" t="inlineStr">
        <is>
          <t>Lokasi simpan</t>
        </is>
      </c>
      <c r="K4" s="42" t="inlineStr">
        <is>
          <t>Hash diverifikasi</t>
        </is>
      </c>
    </row>
    <row r="5" ht="15" customHeight="1" s="27">
      <c r="A5" s="43" t="n"/>
      <c r="B5" s="43" t="n"/>
      <c r="C5" s="43" t="n"/>
      <c r="D5" s="43" t="n"/>
      <c r="E5" s="43" t="n"/>
      <c r="F5" s="44" t="n"/>
      <c r="G5" s="43" t="n"/>
      <c r="H5" s="43" t="n"/>
      <c r="I5" s="43" t="n"/>
      <c r="J5" s="43" t="n"/>
      <c r="K5" s="43" t="n"/>
    </row>
    <row r="6" ht="15" customHeight="1" s="27">
      <c r="A6" s="43" t="n"/>
      <c r="B6" s="43" t="n"/>
      <c r="C6" s="43" t="n"/>
      <c r="D6" s="43" t="n"/>
      <c r="E6" s="43" t="n"/>
      <c r="F6" s="44" t="n"/>
      <c r="G6" s="43" t="n"/>
      <c r="H6" s="43" t="n"/>
      <c r="I6" s="43" t="n"/>
      <c r="J6" s="43" t="n"/>
      <c r="K6" s="43" t="n"/>
    </row>
    <row r="7" ht="15" customHeight="1" s="27">
      <c r="A7" s="43" t="n"/>
      <c r="B7" s="43" t="n"/>
      <c r="C7" s="43" t="n"/>
      <c r="D7" s="43" t="n"/>
      <c r="E7" s="43" t="n"/>
      <c r="F7" s="44" t="n"/>
      <c r="G7" s="43" t="n"/>
      <c r="H7" s="43" t="n"/>
      <c r="I7" s="43" t="n"/>
      <c r="J7" s="43" t="n"/>
      <c r="K7" s="43" t="n"/>
    </row>
    <row r="8" ht="15" customHeight="1" s="27">
      <c r="A8" s="43" t="n"/>
      <c r="B8" s="43" t="n"/>
      <c r="C8" s="43" t="n"/>
      <c r="D8" s="43" t="n"/>
      <c r="E8" s="43" t="n"/>
      <c r="F8" s="44" t="n"/>
      <c r="G8" s="43" t="n"/>
      <c r="H8" s="43" t="n"/>
      <c r="I8" s="43" t="n"/>
      <c r="J8" s="43" t="n"/>
      <c r="K8" s="43" t="n"/>
    </row>
    <row r="9" ht="15" customHeight="1" s="27">
      <c r="A9" s="43" t="n"/>
      <c r="B9" s="43" t="n"/>
      <c r="C9" s="43" t="n"/>
      <c r="D9" s="43" t="n"/>
      <c r="E9" s="43" t="n"/>
      <c r="F9" s="44" t="n"/>
      <c r="G9" s="43" t="n"/>
      <c r="H9" s="43" t="n"/>
      <c r="I9" s="43" t="n"/>
      <c r="J9" s="43" t="n"/>
      <c r="K9" s="43" t="n"/>
    </row>
    <row r="10" ht="15" customHeight="1" s="27">
      <c r="A10" s="43" t="n"/>
      <c r="B10" s="43" t="n"/>
      <c r="C10" s="43" t="n"/>
      <c r="D10" s="43" t="n"/>
      <c r="E10" s="43" t="n"/>
      <c r="F10" s="44" t="n"/>
      <c r="G10" s="43" t="n"/>
      <c r="H10" s="43" t="n"/>
      <c r="I10" s="43" t="n"/>
      <c r="J10" s="43" t="n"/>
      <c r="K10" s="43" t="n"/>
    </row>
    <row r="11" ht="15" customHeight="1" s="27">
      <c r="A11" s="43" t="n"/>
      <c r="B11" s="43" t="n"/>
      <c r="C11" s="43" t="n"/>
      <c r="D11" s="43" t="n"/>
      <c r="E11" s="43" t="n"/>
      <c r="F11" s="44" t="n"/>
      <c r="G11" s="43" t="n"/>
      <c r="H11" s="43" t="n"/>
      <c r="I11" s="43" t="n"/>
      <c r="J11" s="43" t="n"/>
      <c r="K11" s="43" t="n"/>
    </row>
    <row r="12" ht="15" customHeight="1" s="27">
      <c r="A12" s="43" t="n"/>
      <c r="B12" s="43" t="n"/>
      <c r="C12" s="43" t="n"/>
      <c r="D12" s="43" t="n"/>
      <c r="E12" s="43" t="n"/>
      <c r="F12" s="44" t="n"/>
      <c r="G12" s="43" t="n"/>
      <c r="H12" s="43" t="n"/>
      <c r="I12" s="43" t="n"/>
      <c r="J12" s="43" t="n"/>
      <c r="K12" s="43" t="n"/>
    </row>
    <row r="13" ht="15" customHeight="1" s="27">
      <c r="A13" s="43" t="n"/>
      <c r="B13" s="43" t="n"/>
      <c r="C13" s="43" t="n"/>
      <c r="D13" s="43" t="n"/>
      <c r="E13" s="43" t="n"/>
      <c r="F13" s="44" t="n"/>
      <c r="G13" s="43" t="n"/>
      <c r="H13" s="43" t="n"/>
      <c r="I13" s="43" t="n"/>
      <c r="J13" s="43" t="n"/>
      <c r="K13" s="43" t="n"/>
    </row>
    <row r="14" ht="15" customHeight="1" s="27">
      <c r="A14" s="43" t="n"/>
      <c r="B14" s="43" t="n"/>
      <c r="C14" s="43" t="n"/>
      <c r="D14" s="43" t="n"/>
      <c r="E14" s="43" t="n"/>
      <c r="F14" s="44" t="n"/>
      <c r="G14" s="43" t="n"/>
      <c r="H14" s="43" t="n"/>
      <c r="I14" s="43" t="n"/>
      <c r="J14" s="43" t="n"/>
      <c r="K14" s="43" t="n"/>
    </row>
    <row r="15" ht="15" customHeight="1" s="27">
      <c r="A15" s="43" t="n"/>
      <c r="B15" s="43" t="n"/>
      <c r="C15" s="43" t="n"/>
      <c r="D15" s="43" t="n"/>
      <c r="E15" s="43" t="n"/>
      <c r="F15" s="44" t="n"/>
      <c r="G15" s="43" t="n"/>
      <c r="H15" s="43" t="n"/>
      <c r="I15" s="43" t="n"/>
      <c r="J15" s="43" t="n"/>
      <c r="K15" s="43" t="n"/>
    </row>
    <row r="16" ht="15" customHeight="1" s="27">
      <c r="A16" s="43" t="n"/>
      <c r="B16" s="43" t="n"/>
      <c r="C16" s="43" t="n"/>
      <c r="D16" s="43" t="n"/>
      <c r="E16" s="43" t="n"/>
      <c r="F16" s="44" t="n"/>
      <c r="G16" s="43" t="n"/>
      <c r="H16" s="43" t="n"/>
      <c r="I16" s="43" t="n"/>
      <c r="J16" s="43" t="n"/>
      <c r="K16" s="43" t="n"/>
    </row>
    <row r="17" ht="15" customHeight="1" s="27">
      <c r="A17" s="43" t="n"/>
      <c r="B17" s="43" t="n"/>
      <c r="C17" s="43" t="n"/>
      <c r="D17" s="43" t="n"/>
      <c r="E17" s="43" t="n"/>
      <c r="F17" s="44" t="n"/>
      <c r="G17" s="43" t="n"/>
      <c r="H17" s="43" t="n"/>
      <c r="I17" s="43" t="n"/>
      <c r="J17" s="43" t="n"/>
      <c r="K17" s="43" t="n"/>
    </row>
    <row r="18" ht="15" customHeight="1" s="27">
      <c r="A18" s="43" t="n"/>
      <c r="B18" s="43" t="n"/>
      <c r="C18" s="43" t="n"/>
      <c r="D18" s="43" t="n"/>
      <c r="E18" s="43" t="n"/>
      <c r="F18" s="44" t="n"/>
      <c r="G18" s="43" t="n"/>
      <c r="H18" s="43" t="n"/>
      <c r="I18" s="43" t="n"/>
      <c r="J18" s="43" t="n"/>
      <c r="K18" s="43" t="n"/>
    </row>
    <row r="19" ht="15" customHeight="1" s="27">
      <c r="A19" s="43" t="n"/>
      <c r="B19" s="43" t="n"/>
      <c r="C19" s="43" t="n"/>
      <c r="D19" s="43" t="n"/>
      <c r="E19" s="43" t="n"/>
      <c r="F19" s="44" t="n"/>
      <c r="G19" s="43" t="n"/>
      <c r="H19" s="43" t="n"/>
      <c r="I19" s="43" t="n"/>
      <c r="J19" s="43" t="n"/>
      <c r="K19" s="43" t="n"/>
    </row>
    <row r="20" ht="15" customHeight="1" s="27">
      <c r="A20" s="43" t="n"/>
      <c r="B20" s="43" t="n"/>
      <c r="C20" s="43" t="n"/>
      <c r="D20" s="43" t="n"/>
      <c r="E20" s="43" t="n"/>
      <c r="F20" s="44" t="n"/>
      <c r="G20" s="43" t="n"/>
      <c r="H20" s="43" t="n"/>
      <c r="I20" s="43" t="n"/>
      <c r="J20" s="43" t="n"/>
      <c r="K20" s="43" t="n"/>
    </row>
    <row r="21" ht="15" customHeight="1" s="27">
      <c r="A21" s="43" t="n"/>
      <c r="B21" s="43" t="n"/>
      <c r="C21" s="43" t="n"/>
      <c r="D21" s="43" t="n"/>
      <c r="E21" s="43" t="n"/>
      <c r="F21" s="44" t="n"/>
      <c r="G21" s="43" t="n"/>
      <c r="H21" s="43" t="n"/>
      <c r="I21" s="43" t="n"/>
      <c r="J21" s="43" t="n"/>
      <c r="K21" s="43" t="n"/>
    </row>
    <row r="22" ht="15" customHeight="1" s="27">
      <c r="A22" s="43" t="n"/>
      <c r="B22" s="43" t="n"/>
      <c r="C22" s="43" t="n"/>
      <c r="D22" s="43" t="n"/>
      <c r="E22" s="43" t="n"/>
      <c r="F22" s="44" t="n"/>
      <c r="G22" s="43" t="n"/>
      <c r="H22" s="43" t="n"/>
      <c r="I22" s="43" t="n"/>
      <c r="J22" s="43" t="n"/>
      <c r="K22" s="43" t="n"/>
    </row>
    <row r="23" ht="15" customHeight="1" s="27">
      <c r="A23" s="43" t="n"/>
      <c r="B23" s="43" t="n"/>
      <c r="C23" s="43" t="n"/>
      <c r="D23" s="43" t="n"/>
      <c r="E23" s="43" t="n"/>
      <c r="F23" s="44" t="n"/>
      <c r="G23" s="43" t="n"/>
      <c r="H23" s="43" t="n"/>
      <c r="I23" s="43" t="n"/>
      <c r="J23" s="43" t="n"/>
      <c r="K23" s="43" t="n"/>
    </row>
    <row r="24" ht="15" customHeight="1" s="27">
      <c r="A24" s="43" t="n"/>
      <c r="B24" s="43" t="n"/>
      <c r="C24" s="43" t="n"/>
      <c r="D24" s="43" t="n"/>
      <c r="E24" s="43" t="n"/>
      <c r="F24" s="44" t="n"/>
      <c r="G24" s="43" t="n"/>
      <c r="H24" s="43" t="n"/>
      <c r="I24" s="43" t="n"/>
      <c r="J24" s="43" t="n"/>
      <c r="K24" s="43" t="n"/>
    </row>
    <row r="25" ht="15" customHeight="1" s="27">
      <c r="A25" s="43" t="n"/>
      <c r="B25" s="43" t="n"/>
      <c r="C25" s="43" t="n"/>
      <c r="D25" s="43" t="n"/>
      <c r="E25" s="43" t="n"/>
      <c r="F25" s="44" t="n"/>
      <c r="G25" s="43" t="n"/>
      <c r="H25" s="43" t="n"/>
      <c r="I25" s="43" t="n"/>
      <c r="J25" s="43" t="n"/>
      <c r="K25" s="43" t="n"/>
    </row>
    <row r="26" ht="15" customHeight="1" s="27">
      <c r="A26" s="43" t="n"/>
      <c r="B26" s="43" t="n"/>
      <c r="C26" s="43" t="n"/>
      <c r="D26" s="43" t="n"/>
      <c r="E26" s="43" t="n"/>
      <c r="F26" s="44" t="n"/>
      <c r="G26" s="43" t="n"/>
      <c r="H26" s="43" t="n"/>
      <c r="I26" s="43" t="n"/>
      <c r="J26" s="43" t="n"/>
      <c r="K26" s="43" t="n"/>
    </row>
    <row r="27" ht="15" customHeight="1" s="27">
      <c r="A27" s="43" t="n"/>
      <c r="B27" s="43" t="n"/>
      <c r="C27" s="43" t="n"/>
      <c r="D27" s="43" t="n"/>
      <c r="E27" s="43" t="n"/>
      <c r="F27" s="44" t="n"/>
      <c r="G27" s="43" t="n"/>
      <c r="H27" s="43" t="n"/>
      <c r="I27" s="43" t="n"/>
      <c r="J27" s="43" t="n"/>
      <c r="K27" s="43" t="n"/>
    </row>
    <row r="28" ht="15" customHeight="1" s="27">
      <c r="A28" s="43" t="n"/>
      <c r="B28" s="43" t="n"/>
      <c r="C28" s="43" t="n"/>
      <c r="D28" s="43" t="n"/>
      <c r="E28" s="43" t="n"/>
      <c r="F28" s="44" t="n"/>
      <c r="G28" s="43" t="n"/>
      <c r="H28" s="43" t="n"/>
      <c r="I28" s="43" t="n"/>
      <c r="J28" s="43" t="n"/>
      <c r="K28" s="43" t="n"/>
    </row>
    <row r="29" ht="15" customHeight="1" s="27">
      <c r="A29" s="43" t="n"/>
      <c r="B29" s="43" t="n"/>
      <c r="C29" s="43" t="n"/>
      <c r="D29" s="43" t="n"/>
      <c r="E29" s="43" t="n"/>
      <c r="F29" s="44" t="n"/>
      <c r="G29" s="43" t="n"/>
      <c r="H29" s="43" t="n"/>
      <c r="I29" s="43" t="n"/>
      <c r="J29" s="43" t="n"/>
      <c r="K29" s="43" t="n"/>
    </row>
    <row r="30" ht="15" customHeight="1" s="27">
      <c r="A30" s="43" t="n"/>
      <c r="B30" s="43" t="n"/>
      <c r="C30" s="43" t="n"/>
      <c r="D30" s="43" t="n"/>
      <c r="E30" s="43" t="n"/>
      <c r="F30" s="44" t="n"/>
      <c r="G30" s="43" t="n"/>
      <c r="H30" s="43" t="n"/>
      <c r="I30" s="43" t="n"/>
      <c r="J30" s="43" t="n"/>
      <c r="K30" s="43" t="n"/>
    </row>
    <row r="31" ht="15" customHeight="1" s="27">
      <c r="A31" s="43" t="n"/>
      <c r="B31" s="43" t="n"/>
      <c r="C31" s="43" t="n"/>
      <c r="D31" s="43" t="n"/>
      <c r="E31" s="43" t="n"/>
      <c r="F31" s="44" t="n"/>
      <c r="G31" s="43" t="n"/>
      <c r="H31" s="43" t="n"/>
      <c r="I31" s="43" t="n"/>
      <c r="J31" s="43" t="n"/>
      <c r="K31" s="43" t="n"/>
    </row>
    <row r="32" ht="15" customHeight="1" s="27">
      <c r="A32" s="43" t="n"/>
      <c r="B32" s="43" t="n"/>
      <c r="C32" s="43" t="n"/>
      <c r="D32" s="43" t="n"/>
      <c r="E32" s="43" t="n"/>
      <c r="F32" s="44" t="n"/>
      <c r="G32" s="43" t="n"/>
      <c r="H32" s="43" t="n"/>
      <c r="I32" s="43" t="n"/>
      <c r="J32" s="43" t="n"/>
      <c r="K32" s="43" t="n"/>
    </row>
    <row r="33" ht="15" customHeight="1" s="27">
      <c r="A33" s="43" t="n"/>
      <c r="B33" s="43" t="n"/>
      <c r="C33" s="43" t="n"/>
      <c r="D33" s="43" t="n"/>
      <c r="E33" s="43" t="n"/>
      <c r="F33" s="44" t="n"/>
      <c r="G33" s="43" t="n"/>
      <c r="H33" s="43" t="n"/>
      <c r="I33" s="43" t="n"/>
      <c r="J33" s="43" t="n"/>
      <c r="K33" s="43" t="n"/>
    </row>
    <row r="34" ht="15" customHeight="1" s="27">
      <c r="A34" s="43" t="n"/>
      <c r="B34" s="43" t="n"/>
      <c r="C34" s="43" t="n"/>
      <c r="D34" s="43" t="n"/>
      <c r="E34" s="43" t="n"/>
      <c r="F34" s="44" t="n"/>
      <c r="G34" s="43" t="n"/>
      <c r="H34" s="43" t="n"/>
      <c r="I34" s="43" t="n"/>
      <c r="J34" s="43" t="n"/>
      <c r="K34" s="43" t="n"/>
    </row>
    <row r="35" ht="15" customHeight="1" s="27">
      <c r="A35" s="43" t="n"/>
      <c r="B35" s="43" t="n"/>
      <c r="C35" s="43" t="n"/>
      <c r="D35" s="43" t="n"/>
      <c r="E35" s="43" t="n"/>
      <c r="F35" s="44" t="n"/>
      <c r="G35" s="43" t="n"/>
      <c r="H35" s="43" t="n"/>
      <c r="I35" s="43" t="n"/>
      <c r="J35" s="43" t="n"/>
      <c r="K35" s="43" t="n"/>
    </row>
    <row r="36" ht="15" customHeight="1" s="27">
      <c r="A36" s="43" t="n"/>
      <c r="B36" s="43" t="n"/>
      <c r="C36" s="43" t="n"/>
      <c r="D36" s="43" t="n"/>
      <c r="E36" s="43" t="n"/>
      <c r="F36" s="44" t="n"/>
      <c r="G36" s="43" t="n"/>
      <c r="H36" s="43" t="n"/>
      <c r="I36" s="43" t="n"/>
      <c r="J36" s="43" t="n"/>
      <c r="K36" s="43" t="n"/>
    </row>
    <row r="37" ht="15" customHeight="1" s="27">
      <c r="A37" s="43" t="n"/>
      <c r="B37" s="43" t="n"/>
      <c r="C37" s="43" t="n"/>
      <c r="D37" s="43" t="n"/>
      <c r="E37" s="43" t="n"/>
      <c r="F37" s="44" t="n"/>
      <c r="G37" s="43" t="n"/>
      <c r="H37" s="43" t="n"/>
      <c r="I37" s="43" t="n"/>
      <c r="J37" s="43" t="n"/>
      <c r="K37" s="43" t="n"/>
    </row>
    <row r="38" ht="15" customHeight="1" s="27">
      <c r="A38" s="43" t="n"/>
      <c r="B38" s="43" t="n"/>
      <c r="C38" s="43" t="n"/>
      <c r="D38" s="43" t="n"/>
      <c r="E38" s="43" t="n"/>
      <c r="F38" s="44" t="n"/>
      <c r="G38" s="43" t="n"/>
      <c r="H38" s="43" t="n"/>
      <c r="I38" s="43" t="n"/>
      <c r="J38" s="43" t="n"/>
      <c r="K38" s="43" t="n"/>
    </row>
    <row r="39" ht="15" customHeight="1" s="27">
      <c r="A39" s="43" t="n"/>
      <c r="B39" s="43" t="n"/>
      <c r="C39" s="43" t="n"/>
      <c r="D39" s="43" t="n"/>
      <c r="E39" s="43" t="n"/>
      <c r="F39" s="44" t="n"/>
      <c r="G39" s="43" t="n"/>
      <c r="H39" s="43" t="n"/>
      <c r="I39" s="43" t="n"/>
      <c r="J39" s="43" t="n"/>
      <c r="K39" s="43" t="n"/>
    </row>
    <row r="40" ht="15" customHeight="1" s="27">
      <c r="A40" s="43" t="n"/>
      <c r="B40" s="43" t="n"/>
      <c r="C40" s="43" t="n"/>
      <c r="D40" s="43" t="n"/>
      <c r="E40" s="43" t="n"/>
      <c r="F40" s="44" t="n"/>
      <c r="G40" s="43" t="n"/>
      <c r="H40" s="43" t="n"/>
      <c r="I40" s="43" t="n"/>
      <c r="J40" s="43" t="n"/>
      <c r="K40" s="43" t="n"/>
    </row>
    <row r="41" ht="15" customHeight="1" s="27">
      <c r="A41" s="43" t="n"/>
      <c r="B41" s="43" t="n"/>
      <c r="C41" s="43" t="n"/>
      <c r="D41" s="43" t="n"/>
      <c r="E41" s="43" t="n"/>
      <c r="F41" s="44" t="n"/>
      <c r="G41" s="43" t="n"/>
      <c r="H41" s="43" t="n"/>
      <c r="I41" s="43" t="n"/>
      <c r="J41" s="43" t="n"/>
      <c r="K41" s="43" t="n"/>
    </row>
    <row r="42" ht="15" customHeight="1" s="27">
      <c r="A42" s="43" t="n"/>
      <c r="B42" s="43" t="n"/>
      <c r="C42" s="43" t="n"/>
      <c r="D42" s="43" t="n"/>
      <c r="E42" s="43" t="n"/>
      <c r="F42" s="44" t="n"/>
      <c r="G42" s="43" t="n"/>
      <c r="H42" s="43" t="n"/>
      <c r="I42" s="43" t="n"/>
      <c r="J42" s="43" t="n"/>
      <c r="K42" s="43" t="n"/>
    </row>
    <row r="43" ht="15" customHeight="1" s="27">
      <c r="A43" s="43" t="n"/>
      <c r="B43" s="43" t="n"/>
      <c r="C43" s="43" t="n"/>
      <c r="D43" s="43" t="n"/>
      <c r="E43" s="43" t="n"/>
      <c r="F43" s="44" t="n"/>
      <c r="G43" s="43" t="n"/>
      <c r="H43" s="43" t="n"/>
      <c r="I43" s="43" t="n"/>
      <c r="J43" s="43" t="n"/>
      <c r="K43" s="43" t="n"/>
    </row>
    <row r="44" ht="15" customHeight="1" s="27">
      <c r="A44" s="43" t="n"/>
      <c r="B44" s="43" t="n"/>
      <c r="C44" s="43" t="n"/>
      <c r="D44" s="43" t="n"/>
      <c r="E44" s="43" t="n"/>
      <c r="F44" s="44" t="n"/>
      <c r="G44" s="43" t="n"/>
      <c r="H44" s="43" t="n"/>
      <c r="I44" s="43" t="n"/>
      <c r="J44" s="43" t="n"/>
      <c r="K44" s="43" t="n"/>
    </row>
    <row r="45" ht="15" customHeight="1" s="27">
      <c r="A45" s="43" t="n"/>
      <c r="B45" s="43" t="n"/>
      <c r="C45" s="43" t="n"/>
      <c r="D45" s="43" t="n"/>
      <c r="E45" s="43" t="n"/>
      <c r="F45" s="44" t="n"/>
      <c r="G45" s="43" t="n"/>
      <c r="H45" s="43" t="n"/>
      <c r="I45" s="43" t="n"/>
      <c r="J45" s="43" t="n"/>
      <c r="K45" s="43" t="n"/>
    </row>
    <row r="46" ht="15" customHeight="1" s="27">
      <c r="A46" s="43" t="n"/>
      <c r="B46" s="43" t="n"/>
      <c r="C46" s="43" t="n"/>
      <c r="D46" s="43" t="n"/>
      <c r="E46" s="43" t="n"/>
      <c r="F46" s="44" t="n"/>
      <c r="G46" s="43" t="n"/>
      <c r="H46" s="43" t="n"/>
      <c r="I46" s="43" t="n"/>
      <c r="J46" s="43" t="n"/>
      <c r="K46" s="43" t="n"/>
    </row>
    <row r="47" ht="15" customHeight="1" s="27">
      <c r="A47" s="43" t="n"/>
      <c r="B47" s="43" t="n"/>
      <c r="C47" s="43" t="n"/>
      <c r="D47" s="43" t="n"/>
      <c r="E47" s="43" t="n"/>
      <c r="F47" s="44" t="n"/>
      <c r="G47" s="43" t="n"/>
      <c r="H47" s="43" t="n"/>
      <c r="I47" s="43" t="n"/>
      <c r="J47" s="43" t="n"/>
      <c r="K47" s="43" t="n"/>
    </row>
    <row r="48" ht="15" customHeight="1" s="27">
      <c r="A48" s="43" t="n"/>
      <c r="B48" s="43" t="n"/>
      <c r="C48" s="43" t="n"/>
      <c r="D48" s="43" t="n"/>
      <c r="E48" s="43" t="n"/>
      <c r="F48" s="44" t="n"/>
      <c r="G48" s="43" t="n"/>
      <c r="H48" s="43" t="n"/>
      <c r="I48" s="43" t="n"/>
      <c r="J48" s="43" t="n"/>
      <c r="K48" s="43" t="n"/>
    </row>
    <row r="49" ht="15" customHeight="1" s="27">
      <c r="A49" s="43" t="n"/>
      <c r="B49" s="43" t="n"/>
      <c r="C49" s="43" t="n"/>
      <c r="D49" s="43" t="n"/>
      <c r="E49" s="43" t="n"/>
      <c r="F49" s="44" t="n"/>
      <c r="G49" s="43" t="n"/>
      <c r="H49" s="43" t="n"/>
      <c r="I49" s="43" t="n"/>
      <c r="J49" s="43" t="n"/>
      <c r="K49" s="43" t="n"/>
    </row>
    <row r="50" ht="15" customHeight="1" s="27">
      <c r="A50" s="43" t="n"/>
      <c r="B50" s="43" t="n"/>
      <c r="C50" s="43" t="n"/>
      <c r="D50" s="43" t="n"/>
      <c r="E50" s="43" t="n"/>
      <c r="F50" s="44" t="n"/>
      <c r="G50" s="43" t="n"/>
      <c r="H50" s="43" t="n"/>
      <c r="I50" s="43" t="n"/>
      <c r="J50" s="43" t="n"/>
      <c r="K50" s="43" t="n"/>
    </row>
    <row r="51" ht="15" customHeight="1" s="27">
      <c r="A51" s="43" t="n"/>
      <c r="B51" s="43" t="n"/>
      <c r="C51" s="43" t="n"/>
      <c r="D51" s="43" t="n"/>
      <c r="E51" s="43" t="n"/>
      <c r="F51" s="44" t="n"/>
      <c r="G51" s="43" t="n"/>
      <c r="H51" s="43" t="n"/>
      <c r="I51" s="43" t="n"/>
      <c r="J51" s="43" t="n"/>
      <c r="K51" s="43" t="n"/>
    </row>
    <row r="52" ht="15" customHeight="1" s="27">
      <c r="A52" s="43" t="n"/>
      <c r="B52" s="43" t="n"/>
      <c r="C52" s="43" t="n"/>
      <c r="D52" s="43" t="n"/>
      <c r="E52" s="43" t="n"/>
      <c r="F52" s="44" t="n"/>
      <c r="G52" s="43" t="n"/>
      <c r="H52" s="43" t="n"/>
      <c r="I52" s="43" t="n"/>
      <c r="J52" s="43" t="n"/>
      <c r="K52" s="43" t="n"/>
    </row>
    <row r="53" ht="15" customHeight="1" s="27">
      <c r="A53" s="43" t="n"/>
      <c r="B53" s="43" t="n"/>
      <c r="C53" s="43" t="n"/>
      <c r="D53" s="43" t="n"/>
      <c r="E53" s="43" t="n"/>
      <c r="F53" s="44" t="n"/>
      <c r="G53" s="43" t="n"/>
      <c r="H53" s="43" t="n"/>
      <c r="I53" s="43" t="n"/>
      <c r="J53" s="43" t="n"/>
      <c r="K53" s="43" t="n"/>
    </row>
    <row r="54" ht="15" customHeight="1" s="27">
      <c r="A54" s="43" t="n"/>
      <c r="B54" s="43" t="n"/>
      <c r="C54" s="43" t="n"/>
      <c r="D54" s="43" t="n"/>
      <c r="E54" s="43" t="n"/>
      <c r="F54" s="44" t="n"/>
      <c r="G54" s="43" t="n"/>
      <c r="H54" s="43" t="n"/>
      <c r="I54" s="43" t="n"/>
      <c r="J54" s="43" t="n"/>
      <c r="K54" s="43" t="n"/>
    </row>
    <row r="55" ht="15" customHeight="1" s="27">
      <c r="A55" s="43" t="n"/>
      <c r="B55" s="43" t="n"/>
      <c r="C55" s="43" t="n"/>
      <c r="D55" s="43" t="n"/>
      <c r="E55" s="43" t="n"/>
      <c r="F55" s="44" t="n"/>
      <c r="G55" s="43" t="n"/>
      <c r="H55" s="43" t="n"/>
      <c r="I55" s="43" t="n"/>
      <c r="J55" s="43" t="n"/>
      <c r="K55" s="43" t="n"/>
    </row>
    <row r="56" ht="15" customHeight="1" s="27">
      <c r="A56" s="43" t="n"/>
      <c r="B56" s="43" t="n"/>
      <c r="C56" s="43" t="n"/>
      <c r="D56" s="43" t="n"/>
      <c r="E56" s="43" t="n"/>
      <c r="F56" s="44" t="n"/>
      <c r="G56" s="43" t="n"/>
      <c r="H56" s="43" t="n"/>
      <c r="I56" s="43" t="n"/>
      <c r="J56" s="43" t="n"/>
      <c r="K56" s="43" t="n"/>
    </row>
    <row r="57" ht="15" customHeight="1" s="27">
      <c r="A57" s="43" t="n"/>
      <c r="B57" s="43" t="n"/>
      <c r="C57" s="43" t="n"/>
      <c r="D57" s="43" t="n"/>
      <c r="E57" s="43" t="n"/>
      <c r="F57" s="44" t="n"/>
      <c r="G57" s="43" t="n"/>
      <c r="H57" s="43" t="n"/>
      <c r="I57" s="43" t="n"/>
      <c r="J57" s="43" t="n"/>
      <c r="K57" s="43" t="n"/>
    </row>
    <row r="58" ht="15" customHeight="1" s="27">
      <c r="A58" s="43" t="n"/>
      <c r="B58" s="43" t="n"/>
      <c r="C58" s="43" t="n"/>
      <c r="D58" s="43" t="n"/>
      <c r="E58" s="43" t="n"/>
      <c r="F58" s="44" t="n"/>
      <c r="G58" s="43" t="n"/>
      <c r="H58" s="43" t="n"/>
      <c r="I58" s="43" t="n"/>
      <c r="J58" s="43" t="n"/>
      <c r="K58" s="43" t="n"/>
    </row>
    <row r="59" ht="15" customHeight="1" s="27">
      <c r="A59" s="43" t="n"/>
      <c r="B59" s="43" t="n"/>
      <c r="C59" s="43" t="n"/>
      <c r="D59" s="43" t="n"/>
      <c r="E59" s="43" t="n"/>
      <c r="F59" s="44" t="n"/>
      <c r="G59" s="43" t="n"/>
      <c r="H59" s="43" t="n"/>
      <c r="I59" s="43" t="n"/>
      <c r="J59" s="43" t="n"/>
      <c r="K59" s="43" t="n"/>
    </row>
    <row r="60" ht="15" customHeight="1" s="27">
      <c r="A60" s="43" t="n"/>
      <c r="B60" s="43" t="n"/>
      <c r="C60" s="43" t="n"/>
      <c r="D60" s="43" t="n"/>
      <c r="E60" s="43" t="n"/>
      <c r="F60" s="44" t="n"/>
      <c r="G60" s="43" t="n"/>
      <c r="H60" s="43" t="n"/>
      <c r="I60" s="43" t="n"/>
      <c r="J60" s="43" t="n"/>
      <c r="K60" s="43" t="n"/>
    </row>
    <row r="61" ht="15" customHeight="1" s="27">
      <c r="A61" s="43" t="n"/>
      <c r="B61" s="43" t="n"/>
      <c r="C61" s="43" t="n"/>
      <c r="D61" s="43" t="n"/>
      <c r="E61" s="43" t="n"/>
      <c r="F61" s="44" t="n"/>
      <c r="G61" s="43" t="n"/>
      <c r="H61" s="43" t="n"/>
      <c r="I61" s="43" t="n"/>
      <c r="J61" s="43" t="n"/>
      <c r="K61" s="43" t="n"/>
    </row>
    <row r="62" ht="15" customHeight="1" s="27">
      <c r="A62" s="43" t="n"/>
      <c r="B62" s="43" t="n"/>
      <c r="C62" s="43" t="n"/>
      <c r="D62" s="43" t="n"/>
      <c r="E62" s="43" t="n"/>
      <c r="F62" s="44" t="n"/>
      <c r="G62" s="43" t="n"/>
      <c r="H62" s="43" t="n"/>
      <c r="I62" s="43" t="n"/>
      <c r="J62" s="43" t="n"/>
      <c r="K62" s="43" t="n"/>
    </row>
    <row r="63" ht="15" customHeight="1" s="27">
      <c r="A63" s="43" t="n"/>
      <c r="B63" s="43" t="n"/>
      <c r="C63" s="43" t="n"/>
      <c r="D63" s="43" t="n"/>
      <c r="E63" s="43" t="n"/>
      <c r="F63" s="44" t="n"/>
      <c r="G63" s="43" t="n"/>
      <c r="H63" s="43" t="n"/>
      <c r="I63" s="43" t="n"/>
      <c r="J63" s="43" t="n"/>
      <c r="K63" s="43" t="n"/>
    </row>
    <row r="64" ht="15" customHeight="1" s="27">
      <c r="A64" s="43" t="n"/>
      <c r="B64" s="43" t="n"/>
      <c r="C64" s="43" t="n"/>
      <c r="D64" s="43" t="n"/>
      <c r="E64" s="43" t="n"/>
      <c r="F64" s="44" t="n"/>
      <c r="G64" s="43" t="n"/>
      <c r="H64" s="43" t="n"/>
      <c r="I64" s="43" t="n"/>
      <c r="J64" s="43" t="n"/>
      <c r="K64" s="43" t="n"/>
    </row>
    <row r="65" ht="15" customHeight="1" s="27">
      <c r="A65" s="43" t="n"/>
      <c r="B65" s="43" t="n"/>
      <c r="C65" s="43" t="n"/>
      <c r="D65" s="43" t="n"/>
      <c r="E65" s="43" t="n"/>
      <c r="F65" s="44" t="n"/>
      <c r="G65" s="43" t="n"/>
      <c r="H65" s="43" t="n"/>
      <c r="I65" s="43" t="n"/>
      <c r="J65" s="43" t="n"/>
      <c r="K65" s="43" t="n"/>
    </row>
    <row r="66" ht="15" customHeight="1" s="27">
      <c r="A66" s="43" t="n"/>
      <c r="B66" s="43" t="n"/>
      <c r="C66" s="43" t="n"/>
      <c r="D66" s="43" t="n"/>
      <c r="E66" s="43" t="n"/>
      <c r="F66" s="44" t="n"/>
      <c r="G66" s="43" t="n"/>
      <c r="H66" s="43" t="n"/>
      <c r="I66" s="43" t="n"/>
      <c r="J66" s="43" t="n"/>
      <c r="K66" s="43" t="n"/>
    </row>
    <row r="67" ht="15" customHeight="1" s="27">
      <c r="A67" s="43" t="n"/>
      <c r="B67" s="43" t="n"/>
      <c r="C67" s="43" t="n"/>
      <c r="D67" s="43" t="n"/>
      <c r="E67" s="43" t="n"/>
      <c r="F67" s="44" t="n"/>
      <c r="G67" s="43" t="n"/>
      <c r="H67" s="43" t="n"/>
      <c r="I67" s="43" t="n"/>
      <c r="J67" s="43" t="n"/>
      <c r="K67" s="43" t="n"/>
    </row>
    <row r="68" ht="15" customHeight="1" s="27">
      <c r="A68" s="43" t="n"/>
      <c r="B68" s="43" t="n"/>
      <c r="C68" s="43" t="n"/>
      <c r="D68" s="43" t="n"/>
      <c r="E68" s="43" t="n"/>
      <c r="F68" s="44" t="n"/>
      <c r="G68" s="43" t="n"/>
      <c r="H68" s="43" t="n"/>
      <c r="I68" s="43" t="n"/>
      <c r="J68" s="43" t="n"/>
      <c r="K68" s="43" t="n"/>
    </row>
    <row r="69" ht="15" customHeight="1" s="27">
      <c r="A69" s="43" t="n"/>
      <c r="B69" s="43" t="n"/>
      <c r="C69" s="43" t="n"/>
      <c r="D69" s="43" t="n"/>
      <c r="E69" s="43" t="n"/>
      <c r="F69" s="44" t="n"/>
      <c r="G69" s="43" t="n"/>
      <c r="H69" s="43" t="n"/>
      <c r="I69" s="43" t="n"/>
      <c r="J69" s="43" t="n"/>
      <c r="K69" s="43" t="n"/>
    </row>
    <row r="70" ht="15" customHeight="1" s="27">
      <c r="A70" s="43" t="n"/>
      <c r="B70" s="43" t="n"/>
      <c r="C70" s="43" t="n"/>
      <c r="D70" s="43" t="n"/>
      <c r="E70" s="43" t="n"/>
      <c r="F70" s="44" t="n"/>
      <c r="G70" s="43" t="n"/>
      <c r="H70" s="43" t="n"/>
      <c r="I70" s="43" t="n"/>
      <c r="J70" s="43" t="n"/>
      <c r="K70" s="43" t="n"/>
    </row>
    <row r="71" ht="15" customHeight="1" s="27">
      <c r="A71" s="43" t="n"/>
      <c r="B71" s="43" t="n"/>
      <c r="C71" s="43" t="n"/>
      <c r="D71" s="43" t="n"/>
      <c r="E71" s="43" t="n"/>
      <c r="F71" s="44" t="n"/>
      <c r="G71" s="43" t="n"/>
      <c r="H71" s="43" t="n"/>
      <c r="I71" s="43" t="n"/>
      <c r="J71" s="43" t="n"/>
      <c r="K71" s="43" t="n"/>
    </row>
    <row r="72" ht="15" customHeight="1" s="27">
      <c r="A72" s="43" t="n"/>
      <c r="B72" s="43" t="n"/>
      <c r="C72" s="43" t="n"/>
      <c r="D72" s="43" t="n"/>
      <c r="E72" s="43" t="n"/>
      <c r="F72" s="44" t="n"/>
      <c r="G72" s="43" t="n"/>
      <c r="H72" s="43" t="n"/>
      <c r="I72" s="43" t="n"/>
      <c r="J72" s="43" t="n"/>
      <c r="K72" s="43" t="n"/>
    </row>
    <row r="73" ht="15" customHeight="1" s="27">
      <c r="A73" s="43" t="n"/>
      <c r="B73" s="43" t="n"/>
      <c r="C73" s="43" t="n"/>
      <c r="D73" s="43" t="n"/>
      <c r="E73" s="43" t="n"/>
      <c r="F73" s="44" t="n"/>
      <c r="G73" s="43" t="n"/>
      <c r="H73" s="43" t="n"/>
      <c r="I73" s="43" t="n"/>
      <c r="J73" s="43" t="n"/>
      <c r="K73" s="43" t="n"/>
    </row>
    <row r="74" ht="15" customHeight="1" s="27">
      <c r="A74" s="43" t="n"/>
      <c r="B74" s="43" t="n"/>
      <c r="C74" s="43" t="n"/>
      <c r="D74" s="43" t="n"/>
      <c r="E74" s="43" t="n"/>
      <c r="F74" s="44" t="n"/>
      <c r="G74" s="43" t="n"/>
      <c r="H74" s="43" t="n"/>
      <c r="I74" s="43" t="n"/>
      <c r="J74" s="43" t="n"/>
      <c r="K74" s="43" t="n"/>
    </row>
    <row r="75" ht="15" customHeight="1" s="27">
      <c r="A75" s="43" t="n"/>
      <c r="B75" s="43" t="n"/>
      <c r="C75" s="43" t="n"/>
      <c r="D75" s="43" t="n"/>
      <c r="E75" s="43" t="n"/>
      <c r="F75" s="44" t="n"/>
      <c r="G75" s="43" t="n"/>
      <c r="H75" s="43" t="n"/>
      <c r="I75" s="43" t="n"/>
      <c r="J75" s="43" t="n"/>
      <c r="K75" s="43" t="n"/>
    </row>
    <row r="76" ht="15" customHeight="1" s="27">
      <c r="A76" s="43" t="n"/>
      <c r="B76" s="43" t="n"/>
      <c r="C76" s="43" t="n"/>
      <c r="D76" s="43" t="n"/>
      <c r="E76" s="43" t="n"/>
      <c r="F76" s="44" t="n"/>
      <c r="G76" s="43" t="n"/>
      <c r="H76" s="43" t="n"/>
      <c r="I76" s="43" t="n"/>
      <c r="J76" s="43" t="n"/>
      <c r="K76" s="43" t="n"/>
    </row>
    <row r="77" ht="15" customHeight="1" s="27">
      <c r="A77" s="43" t="n"/>
      <c r="B77" s="43" t="n"/>
      <c r="C77" s="43" t="n"/>
      <c r="D77" s="43" t="n"/>
      <c r="E77" s="43" t="n"/>
      <c r="F77" s="44" t="n"/>
      <c r="G77" s="43" t="n"/>
      <c r="H77" s="43" t="n"/>
      <c r="I77" s="43" t="n"/>
      <c r="J77" s="43" t="n"/>
      <c r="K77" s="43" t="n"/>
    </row>
    <row r="78" ht="15" customHeight="1" s="27">
      <c r="A78" s="43" t="n"/>
      <c r="B78" s="43" t="n"/>
      <c r="C78" s="43" t="n"/>
      <c r="D78" s="43" t="n"/>
      <c r="E78" s="43" t="n"/>
      <c r="F78" s="44" t="n"/>
      <c r="G78" s="43" t="n"/>
      <c r="H78" s="43" t="n"/>
      <c r="I78" s="43" t="n"/>
      <c r="J78" s="43" t="n"/>
      <c r="K78" s="43" t="n"/>
    </row>
    <row r="79" ht="15" customHeight="1" s="27">
      <c r="A79" s="43" t="n"/>
      <c r="B79" s="43" t="n"/>
      <c r="C79" s="43" t="n"/>
      <c r="D79" s="43" t="n"/>
      <c r="E79" s="43" t="n"/>
      <c r="F79" s="44" t="n"/>
      <c r="G79" s="43" t="n"/>
      <c r="H79" s="43" t="n"/>
      <c r="I79" s="43" t="n"/>
      <c r="J79" s="43" t="n"/>
      <c r="K79" s="43" t="n"/>
    </row>
    <row r="80" ht="15" customHeight="1" s="27">
      <c r="A80" s="43" t="n"/>
      <c r="B80" s="43" t="n"/>
      <c r="C80" s="43" t="n"/>
      <c r="D80" s="43" t="n"/>
      <c r="E80" s="43" t="n"/>
      <c r="F80" s="44" t="n"/>
      <c r="G80" s="43" t="n"/>
      <c r="H80" s="43" t="n"/>
      <c r="I80" s="43" t="n"/>
      <c r="J80" s="43" t="n"/>
      <c r="K80" s="43" t="n"/>
    </row>
    <row r="81" ht="15" customHeight="1" s="27">
      <c r="A81" s="43" t="n"/>
      <c r="B81" s="43" t="n"/>
      <c r="C81" s="43" t="n"/>
      <c r="D81" s="43" t="n"/>
      <c r="E81" s="43" t="n"/>
      <c r="F81" s="44" t="n"/>
      <c r="G81" s="43" t="n"/>
      <c r="H81" s="43" t="n"/>
      <c r="I81" s="43" t="n"/>
      <c r="J81" s="43" t="n"/>
      <c r="K81" s="43" t="n"/>
    </row>
    <row r="82" ht="15" customHeight="1" s="27">
      <c r="A82" s="43" t="n"/>
      <c r="B82" s="43" t="n"/>
      <c r="C82" s="43" t="n"/>
      <c r="D82" s="43" t="n"/>
      <c r="E82" s="43" t="n"/>
      <c r="F82" s="44" t="n"/>
      <c r="G82" s="43" t="n"/>
      <c r="H82" s="43" t="n"/>
      <c r="I82" s="43" t="n"/>
      <c r="J82" s="43" t="n"/>
      <c r="K82" s="43" t="n"/>
    </row>
    <row r="83" ht="15" customHeight="1" s="27">
      <c r="A83" s="43" t="n"/>
      <c r="B83" s="43" t="n"/>
      <c r="C83" s="43" t="n"/>
      <c r="D83" s="43" t="n"/>
      <c r="E83" s="43" t="n"/>
      <c r="F83" s="44" t="n"/>
      <c r="G83" s="43" t="n"/>
      <c r="H83" s="43" t="n"/>
      <c r="I83" s="43" t="n"/>
      <c r="J83" s="43" t="n"/>
      <c r="K83" s="43" t="n"/>
    </row>
    <row r="84" ht="15" customHeight="1" s="27">
      <c r="A84" s="43" t="n"/>
      <c r="B84" s="43" t="n"/>
      <c r="C84" s="43" t="n"/>
      <c r="D84" s="43" t="n"/>
      <c r="E84" s="43" t="n"/>
      <c r="F84" s="44" t="n"/>
      <c r="G84" s="43" t="n"/>
      <c r="H84" s="43" t="n"/>
      <c r="I84" s="43" t="n"/>
      <c r="J84" s="43" t="n"/>
      <c r="K84" s="43" t="n"/>
    </row>
    <row r="85" ht="15" customHeight="1" s="27">
      <c r="A85" s="43" t="n"/>
      <c r="B85" s="43" t="n"/>
      <c r="C85" s="43" t="n"/>
      <c r="D85" s="43" t="n"/>
      <c r="E85" s="43" t="n"/>
      <c r="F85" s="44" t="n"/>
      <c r="G85" s="43" t="n"/>
      <c r="H85" s="43" t="n"/>
      <c r="I85" s="43" t="n"/>
      <c r="J85" s="43" t="n"/>
      <c r="K85" s="43" t="n"/>
    </row>
    <row r="86" ht="15" customHeight="1" s="27">
      <c r="A86" s="43" t="n"/>
      <c r="B86" s="43" t="n"/>
      <c r="C86" s="43" t="n"/>
      <c r="D86" s="43" t="n"/>
      <c r="E86" s="43" t="n"/>
      <c r="F86" s="44" t="n"/>
      <c r="G86" s="43" t="n"/>
      <c r="H86" s="43" t="n"/>
      <c r="I86" s="43" t="n"/>
      <c r="J86" s="43" t="n"/>
      <c r="K86" s="43" t="n"/>
    </row>
    <row r="87" ht="15" customHeight="1" s="27">
      <c r="A87" s="43" t="n"/>
      <c r="B87" s="43" t="n"/>
      <c r="C87" s="43" t="n"/>
      <c r="D87" s="43" t="n"/>
      <c r="E87" s="43" t="n"/>
      <c r="F87" s="44" t="n"/>
      <c r="G87" s="43" t="n"/>
      <c r="H87" s="43" t="n"/>
      <c r="I87" s="43" t="n"/>
      <c r="J87" s="43" t="n"/>
      <c r="K87" s="43" t="n"/>
    </row>
    <row r="88" ht="15" customHeight="1" s="27">
      <c r="A88" s="43" t="n"/>
      <c r="B88" s="43" t="n"/>
      <c r="C88" s="43" t="n"/>
      <c r="D88" s="43" t="n"/>
      <c r="E88" s="43" t="n"/>
      <c r="F88" s="44" t="n"/>
      <c r="G88" s="43" t="n"/>
      <c r="H88" s="43" t="n"/>
      <c r="I88" s="43" t="n"/>
      <c r="J88" s="43" t="n"/>
      <c r="K88" s="43" t="n"/>
    </row>
    <row r="89" ht="15" customHeight="1" s="27">
      <c r="A89" s="43" t="n"/>
      <c r="B89" s="43" t="n"/>
      <c r="C89" s="43" t="n"/>
      <c r="D89" s="43" t="n"/>
      <c r="E89" s="43" t="n"/>
      <c r="F89" s="44" t="n"/>
      <c r="G89" s="43" t="n"/>
      <c r="H89" s="43" t="n"/>
      <c r="I89" s="43" t="n"/>
      <c r="J89" s="43" t="n"/>
      <c r="K89" s="43" t="n"/>
    </row>
    <row r="90" ht="15" customHeight="1" s="27">
      <c r="A90" s="43" t="n"/>
      <c r="B90" s="43" t="n"/>
      <c r="C90" s="43" t="n"/>
      <c r="D90" s="43" t="n"/>
      <c r="E90" s="43" t="n"/>
      <c r="F90" s="44" t="n"/>
      <c r="G90" s="43" t="n"/>
      <c r="H90" s="43" t="n"/>
      <c r="I90" s="43" t="n"/>
      <c r="J90" s="43" t="n"/>
      <c r="K90" s="43" t="n"/>
    </row>
    <row r="91" ht="15" customHeight="1" s="27">
      <c r="A91" s="43" t="n"/>
      <c r="B91" s="43" t="n"/>
      <c r="C91" s="43" t="n"/>
      <c r="D91" s="43" t="n"/>
      <c r="E91" s="43" t="n"/>
      <c r="F91" s="44" t="n"/>
      <c r="G91" s="43" t="n"/>
      <c r="H91" s="43" t="n"/>
      <c r="I91" s="43" t="n"/>
      <c r="J91" s="43" t="n"/>
      <c r="K91" s="43" t="n"/>
    </row>
    <row r="92" ht="15" customHeight="1" s="27">
      <c r="A92" s="43" t="n"/>
      <c r="B92" s="43" t="n"/>
      <c r="C92" s="43" t="n"/>
      <c r="D92" s="43" t="n"/>
      <c r="E92" s="43" t="n"/>
      <c r="F92" s="44" t="n"/>
      <c r="G92" s="43" t="n"/>
      <c r="H92" s="43" t="n"/>
      <c r="I92" s="43" t="n"/>
      <c r="J92" s="43" t="n"/>
      <c r="K92" s="43" t="n"/>
    </row>
    <row r="93" ht="15" customHeight="1" s="27">
      <c r="A93" s="43" t="n"/>
      <c r="B93" s="43" t="n"/>
      <c r="C93" s="43" t="n"/>
      <c r="D93" s="43" t="n"/>
      <c r="E93" s="43" t="n"/>
      <c r="F93" s="44" t="n"/>
      <c r="G93" s="43" t="n"/>
      <c r="H93" s="43" t="n"/>
      <c r="I93" s="43" t="n"/>
      <c r="J93" s="43" t="n"/>
      <c r="K93" s="43" t="n"/>
    </row>
    <row r="94" ht="15" customHeight="1" s="27">
      <c r="A94" s="43" t="n"/>
      <c r="B94" s="43" t="n"/>
      <c r="C94" s="43" t="n"/>
      <c r="D94" s="43" t="n"/>
      <c r="E94" s="43" t="n"/>
      <c r="F94" s="44" t="n"/>
      <c r="G94" s="43" t="n"/>
      <c r="H94" s="43" t="n"/>
      <c r="I94" s="43" t="n"/>
      <c r="J94" s="43" t="n"/>
      <c r="K94" s="43" t="n"/>
    </row>
    <row r="95" ht="15" customHeight="1" s="27">
      <c r="A95" s="43" t="n"/>
      <c r="B95" s="43" t="n"/>
      <c r="C95" s="43" t="n"/>
      <c r="D95" s="43" t="n"/>
      <c r="E95" s="43" t="n"/>
      <c r="F95" s="44" t="n"/>
      <c r="G95" s="43" t="n"/>
      <c r="H95" s="43" t="n"/>
      <c r="I95" s="43" t="n"/>
      <c r="J95" s="43" t="n"/>
      <c r="K95" s="43" t="n"/>
    </row>
    <row r="96" ht="15" customHeight="1" s="27">
      <c r="A96" s="43" t="n"/>
      <c r="B96" s="43" t="n"/>
      <c r="C96" s="43" t="n"/>
      <c r="D96" s="43" t="n"/>
      <c r="E96" s="43" t="n"/>
      <c r="F96" s="44" t="n"/>
      <c r="G96" s="43" t="n"/>
      <c r="H96" s="43" t="n"/>
      <c r="I96" s="43" t="n"/>
      <c r="J96" s="43" t="n"/>
      <c r="K96" s="43" t="n"/>
    </row>
    <row r="97" ht="15" customHeight="1" s="27">
      <c r="A97" s="43" t="n"/>
      <c r="B97" s="43" t="n"/>
      <c r="C97" s="43" t="n"/>
      <c r="D97" s="43" t="n"/>
      <c r="E97" s="43" t="n"/>
      <c r="F97" s="44" t="n"/>
      <c r="G97" s="43" t="n"/>
      <c r="H97" s="43" t="n"/>
      <c r="I97" s="43" t="n"/>
      <c r="J97" s="43" t="n"/>
      <c r="K97" s="43" t="n"/>
    </row>
    <row r="98" ht="15" customHeight="1" s="27">
      <c r="A98" s="43" t="n"/>
      <c r="B98" s="43" t="n"/>
      <c r="C98" s="43" t="n"/>
      <c r="D98" s="43" t="n"/>
      <c r="E98" s="43" t="n"/>
      <c r="F98" s="44" t="n"/>
      <c r="G98" s="43" t="n"/>
      <c r="H98" s="43" t="n"/>
      <c r="I98" s="43" t="n"/>
      <c r="J98" s="43" t="n"/>
      <c r="K98" s="43" t="n"/>
    </row>
    <row r="99" ht="15" customHeight="1" s="27">
      <c r="A99" s="43" t="n"/>
      <c r="B99" s="43" t="n"/>
      <c r="C99" s="43" t="n"/>
      <c r="D99" s="43" t="n"/>
      <c r="E99" s="43" t="n"/>
      <c r="F99" s="44" t="n"/>
      <c r="G99" s="43" t="n"/>
      <c r="H99" s="43" t="n"/>
      <c r="I99" s="43" t="n"/>
      <c r="J99" s="43" t="n"/>
      <c r="K99" s="43" t="n"/>
    </row>
    <row r="100" ht="15" customHeight="1" s="27">
      <c r="A100" s="43" t="n"/>
      <c r="B100" s="43" t="n"/>
      <c r="C100" s="43" t="n"/>
      <c r="D100" s="43" t="n"/>
      <c r="E100" s="43" t="n"/>
      <c r="F100" s="44" t="n"/>
      <c r="G100" s="43" t="n"/>
      <c r="H100" s="43" t="n"/>
      <c r="I100" s="43" t="n"/>
      <c r="J100" s="43" t="n"/>
      <c r="K100" s="43" t="n"/>
    </row>
    <row r="101" ht="15" customHeight="1" s="27">
      <c r="A101" s="43" t="n"/>
      <c r="B101" s="43" t="n"/>
      <c r="C101" s="43" t="n"/>
      <c r="D101" s="43" t="n"/>
      <c r="E101" s="43" t="n"/>
      <c r="F101" s="44" t="n"/>
      <c r="G101" s="43" t="n"/>
      <c r="H101" s="43" t="n"/>
      <c r="I101" s="43" t="n"/>
      <c r="J101" s="43" t="n"/>
      <c r="K101" s="43" t="n"/>
    </row>
    <row r="102" ht="15" customHeight="1" s="27">
      <c r="A102" s="43" t="n"/>
      <c r="B102" s="43" t="n"/>
      <c r="C102" s="43" t="n"/>
      <c r="D102" s="43" t="n"/>
      <c r="E102" s="43" t="n"/>
      <c r="F102" s="44" t="n"/>
      <c r="G102" s="43" t="n"/>
      <c r="H102" s="43" t="n"/>
      <c r="I102" s="43" t="n"/>
      <c r="J102" s="43" t="n"/>
      <c r="K102" s="43" t="n"/>
    </row>
    <row r="103" ht="15" customHeight="1" s="27">
      <c r="A103" s="43" t="n"/>
      <c r="B103" s="43" t="n"/>
      <c r="C103" s="43" t="n"/>
      <c r="D103" s="43" t="n"/>
      <c r="E103" s="43" t="n"/>
      <c r="F103" s="44" t="n"/>
      <c r="G103" s="43" t="n"/>
      <c r="H103" s="43" t="n"/>
      <c r="I103" s="43" t="n"/>
      <c r="J103" s="43" t="n"/>
      <c r="K103" s="43" t="n"/>
    </row>
    <row r="104" ht="15" customHeight="1" s="27">
      <c r="A104" s="43" t="n"/>
      <c r="B104" s="43" t="n"/>
      <c r="C104" s="43" t="n"/>
      <c r="D104" s="43" t="n"/>
      <c r="E104" s="43" t="n"/>
      <c r="F104" s="44" t="n"/>
      <c r="G104" s="43" t="n"/>
      <c r="H104" s="43" t="n"/>
      <c r="I104" s="43" t="n"/>
      <c r="J104" s="43" t="n"/>
      <c r="K104" s="43" t="n"/>
    </row>
    <row r="105" ht="15" customHeight="1" s="27">
      <c r="A105" s="43" t="n"/>
      <c r="B105" s="43" t="n"/>
      <c r="C105" s="43" t="n"/>
      <c r="D105" s="43" t="n"/>
      <c r="E105" s="43" t="n"/>
      <c r="F105" s="44" t="n"/>
      <c r="G105" s="43" t="n"/>
      <c r="H105" s="43" t="n"/>
      <c r="I105" s="43" t="n"/>
      <c r="J105" s="43" t="n"/>
      <c r="K105" s="43" t="n"/>
    </row>
    <row r="106" ht="15" customHeight="1" s="27">
      <c r="A106" s="43" t="n"/>
      <c r="B106" s="43" t="n"/>
      <c r="C106" s="43" t="n"/>
      <c r="D106" s="43" t="n"/>
      <c r="E106" s="43" t="n"/>
      <c r="F106" s="44" t="n"/>
      <c r="G106" s="43" t="n"/>
      <c r="H106" s="43" t="n"/>
      <c r="I106" s="43" t="n"/>
      <c r="J106" s="43" t="n"/>
      <c r="K106" s="43" t="n"/>
    </row>
    <row r="107" ht="15" customHeight="1" s="27">
      <c r="A107" s="43" t="n"/>
      <c r="B107" s="43" t="n"/>
      <c r="C107" s="43" t="n"/>
      <c r="D107" s="43" t="n"/>
      <c r="E107" s="43" t="n"/>
      <c r="F107" s="44" t="n"/>
      <c r="G107" s="43" t="n"/>
      <c r="H107" s="43" t="n"/>
      <c r="I107" s="43" t="n"/>
      <c r="J107" s="43" t="n"/>
      <c r="K107" s="43" t="n"/>
    </row>
    <row r="108" ht="15" customHeight="1" s="27">
      <c r="A108" s="43" t="n"/>
      <c r="B108" s="43" t="n"/>
      <c r="C108" s="43" t="n"/>
      <c r="D108" s="43" t="n"/>
      <c r="E108" s="43" t="n"/>
      <c r="F108" s="44" t="n"/>
      <c r="G108" s="43" t="n"/>
      <c r="H108" s="43" t="n"/>
      <c r="I108" s="43" t="n"/>
      <c r="J108" s="43" t="n"/>
      <c r="K108" s="43" t="n"/>
    </row>
    <row r="109" ht="15" customHeight="1" s="27">
      <c r="A109" s="43" t="n"/>
      <c r="B109" s="43" t="n"/>
      <c r="C109" s="43" t="n"/>
      <c r="D109" s="43" t="n"/>
      <c r="E109" s="43" t="n"/>
      <c r="F109" s="44" t="n"/>
      <c r="G109" s="43" t="n"/>
      <c r="H109" s="43" t="n"/>
      <c r="I109" s="43" t="n"/>
      <c r="J109" s="43" t="n"/>
      <c r="K109" s="43" t="n"/>
    </row>
    <row r="110" ht="15" customHeight="1" s="27">
      <c r="A110" s="43" t="n"/>
      <c r="B110" s="43" t="n"/>
      <c r="C110" s="43" t="n"/>
      <c r="D110" s="43" t="n"/>
      <c r="E110" s="43" t="n"/>
      <c r="F110" s="44" t="n"/>
      <c r="G110" s="43" t="n"/>
      <c r="H110" s="43" t="n"/>
      <c r="I110" s="43" t="n"/>
      <c r="J110" s="43" t="n"/>
      <c r="K110" s="43" t="n"/>
    </row>
    <row r="111" ht="15" customHeight="1" s="27">
      <c r="A111" s="43" t="n"/>
      <c r="B111" s="43" t="n"/>
      <c r="C111" s="43" t="n"/>
      <c r="D111" s="43" t="n"/>
      <c r="E111" s="43" t="n"/>
      <c r="F111" s="44" t="n"/>
      <c r="G111" s="43" t="n"/>
      <c r="H111" s="43" t="n"/>
      <c r="I111" s="43" t="n"/>
      <c r="J111" s="43" t="n"/>
      <c r="K111" s="43" t="n"/>
    </row>
    <row r="112" ht="15" customHeight="1" s="27">
      <c r="A112" s="43" t="n"/>
      <c r="B112" s="43" t="n"/>
      <c r="C112" s="43" t="n"/>
      <c r="D112" s="43" t="n"/>
      <c r="E112" s="43" t="n"/>
      <c r="F112" s="44" t="n"/>
      <c r="G112" s="43" t="n"/>
      <c r="H112" s="43" t="n"/>
      <c r="I112" s="43" t="n"/>
      <c r="J112" s="43" t="n"/>
      <c r="K112" s="43" t="n"/>
    </row>
    <row r="113" ht="15" customHeight="1" s="27">
      <c r="A113" s="43" t="n"/>
      <c r="B113" s="43" t="n"/>
      <c r="C113" s="43" t="n"/>
      <c r="D113" s="43" t="n"/>
      <c r="E113" s="43" t="n"/>
      <c r="F113" s="44" t="n"/>
      <c r="G113" s="43" t="n"/>
      <c r="H113" s="43" t="n"/>
      <c r="I113" s="43" t="n"/>
      <c r="J113" s="43" t="n"/>
      <c r="K113" s="43" t="n"/>
    </row>
    <row r="114" ht="15" customHeight="1" s="27">
      <c r="A114" s="43" t="n"/>
      <c r="B114" s="43" t="n"/>
      <c r="C114" s="43" t="n"/>
      <c r="D114" s="43" t="n"/>
      <c r="E114" s="43" t="n"/>
      <c r="F114" s="44" t="n"/>
      <c r="G114" s="43" t="n"/>
      <c r="H114" s="43" t="n"/>
      <c r="I114" s="43" t="n"/>
      <c r="J114" s="43" t="n"/>
      <c r="K114" s="43" t="n"/>
    </row>
    <row r="115" ht="15" customHeight="1" s="27">
      <c r="A115" s="43" t="n"/>
      <c r="B115" s="43" t="n"/>
      <c r="C115" s="43" t="n"/>
      <c r="D115" s="43" t="n"/>
      <c r="E115" s="43" t="n"/>
      <c r="F115" s="44" t="n"/>
      <c r="G115" s="43" t="n"/>
      <c r="H115" s="43" t="n"/>
      <c r="I115" s="43" t="n"/>
      <c r="J115" s="43" t="n"/>
      <c r="K115" s="43" t="n"/>
    </row>
    <row r="116" ht="15" customHeight="1" s="27">
      <c r="A116" s="43" t="n"/>
      <c r="B116" s="43" t="n"/>
      <c r="C116" s="43" t="n"/>
      <c r="D116" s="43" t="n"/>
      <c r="E116" s="43" t="n"/>
      <c r="F116" s="44" t="n"/>
      <c r="G116" s="43" t="n"/>
      <c r="H116" s="43" t="n"/>
      <c r="I116" s="43" t="n"/>
      <c r="J116" s="43" t="n"/>
      <c r="K116" s="43" t="n"/>
    </row>
    <row r="117" ht="15" customHeight="1" s="27">
      <c r="A117" s="43" t="n"/>
      <c r="B117" s="43" t="n"/>
      <c r="C117" s="43" t="n"/>
      <c r="D117" s="43" t="n"/>
      <c r="E117" s="43" t="n"/>
      <c r="F117" s="44" t="n"/>
      <c r="G117" s="43" t="n"/>
      <c r="H117" s="43" t="n"/>
      <c r="I117" s="43" t="n"/>
      <c r="J117" s="43" t="n"/>
      <c r="K117" s="43" t="n"/>
    </row>
    <row r="118" ht="15" customHeight="1" s="27">
      <c r="A118" s="43" t="n"/>
      <c r="B118" s="43" t="n"/>
      <c r="C118" s="43" t="n"/>
      <c r="D118" s="43" t="n"/>
      <c r="E118" s="43" t="n"/>
      <c r="F118" s="44" t="n"/>
      <c r="G118" s="43" t="n"/>
      <c r="H118" s="43" t="n"/>
      <c r="I118" s="43" t="n"/>
      <c r="J118" s="43" t="n"/>
      <c r="K118" s="43" t="n"/>
    </row>
    <row r="119" ht="15" customHeight="1" s="27">
      <c r="A119" s="43" t="n"/>
      <c r="B119" s="43" t="n"/>
      <c r="C119" s="43" t="n"/>
      <c r="D119" s="43" t="n"/>
      <c r="E119" s="43" t="n"/>
      <c r="F119" s="44" t="n"/>
      <c r="G119" s="43" t="n"/>
      <c r="H119" s="43" t="n"/>
      <c r="I119" s="43" t="n"/>
      <c r="J119" s="43" t="n"/>
      <c r="K119" s="43" t="n"/>
    </row>
    <row r="120" ht="15" customHeight="1" s="27">
      <c r="A120" s="43" t="n"/>
      <c r="B120" s="43" t="n"/>
      <c r="C120" s="43" t="n"/>
      <c r="D120" s="43" t="n"/>
      <c r="E120" s="43" t="n"/>
      <c r="F120" s="44" t="n"/>
      <c r="G120" s="43" t="n"/>
      <c r="H120" s="43" t="n"/>
      <c r="I120" s="43" t="n"/>
      <c r="J120" s="43" t="n"/>
      <c r="K120" s="43" t="n"/>
    </row>
    <row r="121" ht="15" customHeight="1" s="27">
      <c r="A121" s="43" t="n"/>
      <c r="B121" s="43" t="n"/>
      <c r="C121" s="43" t="n"/>
      <c r="D121" s="43" t="n"/>
      <c r="E121" s="43" t="n"/>
      <c r="F121" s="44" t="n"/>
      <c r="G121" s="43" t="n"/>
      <c r="H121" s="43" t="n"/>
      <c r="I121" s="43" t="n"/>
      <c r="J121" s="43" t="n"/>
      <c r="K121" s="43" t="n"/>
    </row>
    <row r="122" ht="15" customHeight="1" s="27">
      <c r="A122" s="43" t="n"/>
      <c r="B122" s="43" t="n"/>
      <c r="C122" s="43" t="n"/>
      <c r="D122" s="43" t="n"/>
      <c r="E122" s="43" t="n"/>
      <c r="F122" s="44" t="n"/>
      <c r="G122" s="43" t="n"/>
      <c r="H122" s="43" t="n"/>
      <c r="I122" s="43" t="n"/>
      <c r="J122" s="43" t="n"/>
      <c r="K122" s="43" t="n"/>
    </row>
    <row r="123" ht="15" customHeight="1" s="27">
      <c r="A123" s="43" t="n"/>
      <c r="B123" s="43" t="n"/>
      <c r="C123" s="43" t="n"/>
      <c r="D123" s="43" t="n"/>
      <c r="E123" s="43" t="n"/>
      <c r="F123" s="44" t="n"/>
      <c r="G123" s="43" t="n"/>
      <c r="H123" s="43" t="n"/>
      <c r="I123" s="43" t="n"/>
      <c r="J123" s="43" t="n"/>
      <c r="K123" s="43" t="n"/>
    </row>
    <row r="124" ht="15" customHeight="1" s="27">
      <c r="A124" s="43" t="n"/>
      <c r="B124" s="43" t="n"/>
      <c r="C124" s="43" t="n"/>
      <c r="D124" s="43" t="n"/>
      <c r="E124" s="43" t="n"/>
      <c r="F124" s="44" t="n"/>
      <c r="G124" s="43" t="n"/>
      <c r="H124" s="43" t="n"/>
      <c r="I124" s="43" t="n"/>
      <c r="J124" s="43" t="n"/>
      <c r="K124" s="43" t="n"/>
    </row>
    <row r="125" ht="15" customHeight="1" s="27">
      <c r="A125" s="43" t="n"/>
      <c r="B125" s="43" t="n"/>
      <c r="C125" s="43" t="n"/>
      <c r="D125" s="43" t="n"/>
      <c r="E125" s="43" t="n"/>
      <c r="F125" s="44" t="n"/>
      <c r="G125" s="43" t="n"/>
      <c r="H125" s="43" t="n"/>
      <c r="I125" s="43" t="n"/>
      <c r="J125" s="43" t="n"/>
      <c r="K125" s="43" t="n"/>
    </row>
    <row r="126" ht="15" customHeight="1" s="27">
      <c r="A126" s="43" t="n"/>
      <c r="B126" s="43" t="n"/>
      <c r="C126" s="43" t="n"/>
      <c r="D126" s="43" t="n"/>
      <c r="E126" s="43" t="n"/>
      <c r="F126" s="44" t="n"/>
      <c r="G126" s="43" t="n"/>
      <c r="H126" s="43" t="n"/>
      <c r="I126" s="43" t="n"/>
      <c r="J126" s="43" t="n"/>
      <c r="K126" s="43" t="n"/>
    </row>
    <row r="127" ht="15" customHeight="1" s="27">
      <c r="A127" s="43" t="n"/>
      <c r="B127" s="43" t="n"/>
      <c r="C127" s="43" t="n"/>
      <c r="D127" s="43" t="n"/>
      <c r="E127" s="43" t="n"/>
      <c r="F127" s="44" t="n"/>
      <c r="G127" s="43" t="n"/>
      <c r="H127" s="43" t="n"/>
      <c r="I127" s="43" t="n"/>
      <c r="J127" s="43" t="n"/>
      <c r="K127" s="43" t="n"/>
    </row>
    <row r="128" ht="15" customHeight="1" s="27">
      <c r="A128" s="43" t="n"/>
      <c r="B128" s="43" t="n"/>
      <c r="C128" s="43" t="n"/>
      <c r="D128" s="43" t="n"/>
      <c r="E128" s="43" t="n"/>
      <c r="F128" s="44" t="n"/>
      <c r="G128" s="43" t="n"/>
      <c r="H128" s="43" t="n"/>
      <c r="I128" s="43" t="n"/>
      <c r="J128" s="43" t="n"/>
      <c r="K128" s="43" t="n"/>
    </row>
    <row r="129" ht="15" customHeight="1" s="27">
      <c r="A129" s="43" t="n"/>
      <c r="B129" s="43" t="n"/>
      <c r="C129" s="43" t="n"/>
      <c r="D129" s="43" t="n"/>
      <c r="E129" s="43" t="n"/>
      <c r="F129" s="44" t="n"/>
      <c r="G129" s="43" t="n"/>
      <c r="H129" s="43" t="n"/>
      <c r="I129" s="43" t="n"/>
      <c r="J129" s="43" t="n"/>
      <c r="K129" s="43" t="n"/>
    </row>
    <row r="130" ht="15" customHeight="1" s="27">
      <c r="A130" s="43" t="n"/>
      <c r="B130" s="43" t="n"/>
      <c r="C130" s="43" t="n"/>
      <c r="D130" s="43" t="n"/>
      <c r="E130" s="43" t="n"/>
      <c r="F130" s="44" t="n"/>
      <c r="G130" s="43" t="n"/>
      <c r="H130" s="43" t="n"/>
      <c r="I130" s="43" t="n"/>
      <c r="J130" s="43" t="n"/>
      <c r="K130" s="43" t="n"/>
    </row>
    <row r="131" ht="15" customHeight="1" s="27">
      <c r="A131" s="43" t="n"/>
      <c r="B131" s="43" t="n"/>
      <c r="C131" s="43" t="n"/>
      <c r="D131" s="43" t="n"/>
      <c r="E131" s="43" t="n"/>
      <c r="F131" s="44" t="n"/>
      <c r="G131" s="43" t="n"/>
      <c r="H131" s="43" t="n"/>
      <c r="I131" s="43" t="n"/>
      <c r="J131" s="43" t="n"/>
      <c r="K131" s="43" t="n"/>
    </row>
    <row r="132" ht="15" customHeight="1" s="27">
      <c r="A132" s="43" t="n"/>
      <c r="B132" s="43" t="n"/>
      <c r="C132" s="43" t="n"/>
      <c r="D132" s="43" t="n"/>
      <c r="E132" s="43" t="n"/>
      <c r="F132" s="44" t="n"/>
      <c r="G132" s="43" t="n"/>
      <c r="H132" s="43" t="n"/>
      <c r="I132" s="43" t="n"/>
      <c r="J132" s="43" t="n"/>
      <c r="K132" s="43" t="n"/>
    </row>
    <row r="133" ht="15" customHeight="1" s="27">
      <c r="A133" s="43" t="n"/>
      <c r="B133" s="43" t="n"/>
      <c r="C133" s="43" t="n"/>
      <c r="D133" s="43" t="n"/>
      <c r="E133" s="43" t="n"/>
      <c r="F133" s="44" t="n"/>
      <c r="G133" s="43" t="n"/>
      <c r="H133" s="43" t="n"/>
      <c r="I133" s="43" t="n"/>
      <c r="J133" s="43" t="n"/>
      <c r="K133" s="43" t="n"/>
    </row>
    <row r="134" ht="15" customHeight="1" s="27">
      <c r="A134" s="43" t="n"/>
      <c r="B134" s="43" t="n"/>
      <c r="C134" s="43" t="n"/>
      <c r="D134" s="43" t="n"/>
      <c r="E134" s="43" t="n"/>
      <c r="F134" s="44" t="n"/>
      <c r="G134" s="43" t="n"/>
      <c r="H134" s="43" t="n"/>
      <c r="I134" s="43" t="n"/>
      <c r="J134" s="43" t="n"/>
      <c r="K134" s="43" t="n"/>
    </row>
    <row r="135" ht="15" customHeight="1" s="27">
      <c r="A135" s="43" t="n"/>
      <c r="B135" s="43" t="n"/>
      <c r="C135" s="43" t="n"/>
      <c r="D135" s="43" t="n"/>
      <c r="E135" s="43" t="n"/>
      <c r="F135" s="44" t="n"/>
      <c r="G135" s="43" t="n"/>
      <c r="H135" s="43" t="n"/>
      <c r="I135" s="43" t="n"/>
      <c r="J135" s="43" t="n"/>
      <c r="K135" s="43" t="n"/>
    </row>
    <row r="136" ht="15" customHeight="1" s="27">
      <c r="A136" s="43" t="n"/>
      <c r="B136" s="43" t="n"/>
      <c r="C136" s="43" t="n"/>
      <c r="D136" s="43" t="n"/>
      <c r="E136" s="43" t="n"/>
      <c r="F136" s="44" t="n"/>
      <c r="G136" s="43" t="n"/>
      <c r="H136" s="43" t="n"/>
      <c r="I136" s="43" t="n"/>
      <c r="J136" s="43" t="n"/>
      <c r="K136" s="43" t="n"/>
    </row>
    <row r="137" ht="15" customHeight="1" s="27">
      <c r="A137" s="43" t="n"/>
      <c r="B137" s="43" t="n"/>
      <c r="C137" s="43" t="n"/>
      <c r="D137" s="43" t="n"/>
      <c r="E137" s="43" t="n"/>
      <c r="F137" s="44" t="n"/>
      <c r="G137" s="43" t="n"/>
      <c r="H137" s="43" t="n"/>
      <c r="I137" s="43" t="n"/>
      <c r="J137" s="43" t="n"/>
      <c r="K137" s="43" t="n"/>
    </row>
    <row r="138" ht="15" customHeight="1" s="27">
      <c r="A138" s="43" t="n"/>
      <c r="B138" s="43" t="n"/>
      <c r="C138" s="43" t="n"/>
      <c r="D138" s="43" t="n"/>
      <c r="E138" s="43" t="n"/>
      <c r="F138" s="44" t="n"/>
      <c r="G138" s="43" t="n"/>
      <c r="H138" s="43" t="n"/>
      <c r="I138" s="43" t="n"/>
      <c r="J138" s="43" t="n"/>
      <c r="K138" s="43" t="n"/>
    </row>
    <row r="139" ht="15" customHeight="1" s="27">
      <c r="A139" s="43" t="n"/>
      <c r="B139" s="43" t="n"/>
      <c r="C139" s="43" t="n"/>
      <c r="D139" s="43" t="n"/>
      <c r="E139" s="43" t="n"/>
      <c r="F139" s="44" t="n"/>
      <c r="G139" s="43" t="n"/>
      <c r="H139" s="43" t="n"/>
      <c r="I139" s="43" t="n"/>
      <c r="J139" s="43" t="n"/>
      <c r="K139" s="43" t="n"/>
    </row>
    <row r="140" ht="15" customHeight="1" s="27">
      <c r="A140" s="43" t="n"/>
      <c r="B140" s="43" t="n"/>
      <c r="C140" s="43" t="n"/>
      <c r="D140" s="43" t="n"/>
      <c r="E140" s="43" t="n"/>
      <c r="F140" s="44" t="n"/>
      <c r="G140" s="43" t="n"/>
      <c r="H140" s="43" t="n"/>
      <c r="I140" s="43" t="n"/>
      <c r="J140" s="43" t="n"/>
      <c r="K140" s="43" t="n"/>
    </row>
    <row r="141" ht="15" customHeight="1" s="27">
      <c r="A141" s="43" t="n"/>
      <c r="B141" s="43" t="n"/>
      <c r="C141" s="43" t="n"/>
      <c r="D141" s="43" t="n"/>
      <c r="E141" s="43" t="n"/>
      <c r="F141" s="44" t="n"/>
      <c r="G141" s="43" t="n"/>
      <c r="H141" s="43" t="n"/>
      <c r="I141" s="43" t="n"/>
      <c r="J141" s="43" t="n"/>
      <c r="K141" s="43" t="n"/>
    </row>
    <row r="142" ht="15" customHeight="1" s="27">
      <c r="A142" s="43" t="n"/>
      <c r="B142" s="43" t="n"/>
      <c r="C142" s="43" t="n"/>
      <c r="D142" s="43" t="n"/>
      <c r="E142" s="43" t="n"/>
      <c r="F142" s="44" t="n"/>
      <c r="G142" s="43" t="n"/>
      <c r="H142" s="43" t="n"/>
      <c r="I142" s="43" t="n"/>
      <c r="J142" s="43" t="n"/>
      <c r="K142" s="43" t="n"/>
    </row>
    <row r="143" ht="15" customHeight="1" s="27">
      <c r="A143" s="43" t="n"/>
      <c r="B143" s="43" t="n"/>
      <c r="C143" s="43" t="n"/>
      <c r="D143" s="43" t="n"/>
      <c r="E143" s="43" t="n"/>
      <c r="F143" s="44" t="n"/>
      <c r="G143" s="43" t="n"/>
      <c r="H143" s="43" t="n"/>
      <c r="I143" s="43" t="n"/>
      <c r="J143" s="43" t="n"/>
      <c r="K143" s="43" t="n"/>
    </row>
    <row r="144" ht="15" customHeight="1" s="27">
      <c r="A144" s="43" t="n"/>
      <c r="B144" s="43" t="n"/>
      <c r="C144" s="43" t="n"/>
      <c r="D144" s="43" t="n"/>
      <c r="E144" s="43" t="n"/>
      <c r="F144" s="44" t="n"/>
      <c r="G144" s="43" t="n"/>
      <c r="H144" s="43" t="n"/>
      <c r="I144" s="43" t="n"/>
      <c r="J144" s="43" t="n"/>
      <c r="K144" s="43" t="n"/>
    </row>
    <row r="145" ht="15" customHeight="1" s="27">
      <c r="A145" s="43" t="n"/>
      <c r="B145" s="43" t="n"/>
      <c r="C145" s="43" t="n"/>
      <c r="D145" s="43" t="n"/>
      <c r="E145" s="43" t="n"/>
      <c r="F145" s="44" t="n"/>
      <c r="G145" s="43" t="n"/>
      <c r="H145" s="43" t="n"/>
      <c r="I145" s="43" t="n"/>
      <c r="J145" s="43" t="n"/>
      <c r="K145" s="43" t="n"/>
    </row>
    <row r="146" ht="15" customHeight="1" s="27">
      <c r="A146" s="43" t="n"/>
      <c r="B146" s="43" t="n"/>
      <c r="C146" s="43" t="n"/>
      <c r="D146" s="43" t="n"/>
      <c r="E146" s="43" t="n"/>
      <c r="F146" s="44" t="n"/>
      <c r="G146" s="43" t="n"/>
      <c r="H146" s="43" t="n"/>
      <c r="I146" s="43" t="n"/>
      <c r="J146" s="43" t="n"/>
      <c r="K146" s="43" t="n"/>
    </row>
    <row r="147" ht="15" customHeight="1" s="27">
      <c r="A147" s="43" t="n"/>
      <c r="B147" s="43" t="n"/>
      <c r="C147" s="43" t="n"/>
      <c r="D147" s="43" t="n"/>
      <c r="E147" s="43" t="n"/>
      <c r="F147" s="44" t="n"/>
      <c r="G147" s="43" t="n"/>
      <c r="H147" s="43" t="n"/>
      <c r="I147" s="43" t="n"/>
      <c r="J147" s="43" t="n"/>
      <c r="K147" s="43" t="n"/>
    </row>
    <row r="148" ht="15" customHeight="1" s="27">
      <c r="A148" s="43" t="n"/>
      <c r="B148" s="43" t="n"/>
      <c r="C148" s="43" t="n"/>
      <c r="D148" s="43" t="n"/>
      <c r="E148" s="43" t="n"/>
      <c r="F148" s="44" t="n"/>
      <c r="G148" s="43" t="n"/>
      <c r="H148" s="43" t="n"/>
      <c r="I148" s="43" t="n"/>
      <c r="J148" s="43" t="n"/>
      <c r="K148" s="43" t="n"/>
    </row>
    <row r="149" ht="15" customHeight="1" s="27">
      <c r="A149" s="43" t="n"/>
      <c r="B149" s="43" t="n"/>
      <c r="C149" s="43" t="n"/>
      <c r="D149" s="43" t="n"/>
      <c r="E149" s="43" t="n"/>
      <c r="F149" s="44" t="n"/>
      <c r="G149" s="43" t="n"/>
      <c r="H149" s="43" t="n"/>
      <c r="I149" s="43" t="n"/>
      <c r="J149" s="43" t="n"/>
      <c r="K149" s="43" t="n"/>
    </row>
    <row r="150" ht="15" customHeight="1" s="27">
      <c r="A150" s="43" t="n"/>
      <c r="B150" s="43" t="n"/>
      <c r="C150" s="43" t="n"/>
      <c r="D150" s="43" t="n"/>
      <c r="E150" s="43" t="n"/>
      <c r="F150" s="44" t="n"/>
      <c r="G150" s="43" t="n"/>
      <c r="H150" s="43" t="n"/>
      <c r="I150" s="43" t="n"/>
      <c r="J150" s="43" t="n"/>
      <c r="K150" s="43" t="n"/>
    </row>
    <row r="151" ht="15" customHeight="1" s="27">
      <c r="A151" s="43" t="n"/>
      <c r="B151" s="43" t="n"/>
      <c r="C151" s="43" t="n"/>
      <c r="D151" s="43" t="n"/>
      <c r="E151" s="43" t="n"/>
      <c r="F151" s="44" t="n"/>
      <c r="G151" s="43" t="n"/>
      <c r="H151" s="43" t="n"/>
      <c r="I151" s="43" t="n"/>
      <c r="J151" s="43" t="n"/>
      <c r="K151" s="43" t="n"/>
    </row>
    <row r="152" ht="15" customHeight="1" s="27">
      <c r="A152" s="43" t="n"/>
      <c r="B152" s="43" t="n"/>
      <c r="C152" s="43" t="n"/>
      <c r="D152" s="43" t="n"/>
      <c r="E152" s="43" t="n"/>
      <c r="F152" s="44" t="n"/>
      <c r="G152" s="43" t="n"/>
      <c r="H152" s="43" t="n"/>
      <c r="I152" s="43" t="n"/>
      <c r="J152" s="43" t="n"/>
      <c r="K152" s="43" t="n"/>
    </row>
    <row r="153" ht="15" customHeight="1" s="27">
      <c r="A153" s="43" t="n"/>
      <c r="B153" s="43" t="n"/>
      <c r="C153" s="43" t="n"/>
      <c r="D153" s="43" t="n"/>
      <c r="E153" s="43" t="n"/>
      <c r="F153" s="44" t="n"/>
      <c r="G153" s="43" t="n"/>
      <c r="H153" s="43" t="n"/>
      <c r="I153" s="43" t="n"/>
      <c r="J153" s="43" t="n"/>
      <c r="K153" s="43" t="n"/>
    </row>
    <row r="154" ht="15" customHeight="1" s="27">
      <c r="A154" s="43" t="n"/>
      <c r="B154" s="43" t="n"/>
      <c r="C154" s="43" t="n"/>
      <c r="D154" s="43" t="n"/>
      <c r="E154" s="43" t="n"/>
      <c r="F154" s="44" t="n"/>
      <c r="G154" s="43" t="n"/>
      <c r="H154" s="43" t="n"/>
      <c r="I154" s="43" t="n"/>
      <c r="J154" s="43" t="n"/>
      <c r="K154" s="43" t="n"/>
    </row>
  </sheetData>
  <autoFilter ref="A4:K154"/>
  <dataValidations count="2">
    <dataValidation sqref="G5:G154" showDropDown="0" showInputMessage="0" showErrorMessage="0" allowBlank="1" type="list" errorStyle="stop" operator="between">
      <formula1>"Dikumpulkan,Dipindahkan,Dianalisis,Diserahkan,Dimusnahkan"</formula1>
      <formula2>0</formula2>
    </dataValidation>
    <dataValidation sqref="K5:K154" showDropDown="0" showInputMessage="0" showErrorMessage="0" allowBlank="1" type="list" errorStyle="stop" operator="between">
      <formula1>Daftar!$C$2:$C$3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2026-10-13T06:09:08Z</dcterms:created>
  <dcterms:modified xmlns:dcterms="http://purl.org/dc/terms/" xmlns:xsi="http://www.w3.org/2001/XMLSchema-instance" xsi:type="dcterms:W3CDTF">2026-10-14T22:02:29Z</dcterms:modified>
  <cp:revision>0</cp:revision>
</cp:coreProperties>
</file>