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aintleo-my.sharepoint.com/personal/azarel_labrador_saintleo_edu/Documents/"/>
    </mc:Choice>
  </mc:AlternateContent>
  <xr:revisionPtr revIDLastSave="39" documentId="8_{0930CD04-F098-4C5C-A299-5B88FA33ECE5}" xr6:coauthVersionLast="47" xr6:coauthVersionMax="47" xr10:uidLastSave="{C5A13CCA-AB94-4F64-B0FB-913A09040CCE}"/>
  <bookViews>
    <workbookView xWindow="-120" yWindow="-120" windowWidth="20640" windowHeight="11160" xr2:uid="{600B9581-AAA8-49BA-8152-3FED6BD1F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</calcChain>
</file>

<file path=xl/sharedStrings.xml><?xml version="1.0" encoding="utf-8"?>
<sst xmlns="http://schemas.openxmlformats.org/spreadsheetml/2006/main" count="87" uniqueCount="64">
  <si>
    <t>Networks</t>
  </si>
  <si>
    <t>Users</t>
  </si>
  <si>
    <t>Increment</t>
  </si>
  <si>
    <t>256 / # of networks</t>
  </si>
  <si>
    <t>65536 / # of networks</t>
  </si>
  <si>
    <t>16777216 / # of networks</t>
  </si>
  <si>
    <t>Class A</t>
  </si>
  <si>
    <t>CIDR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</si>
  <si>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</si>
  <si>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</si>
  <si>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</si>
  <si>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</si>
  <si>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</si>
  <si>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</si>
  <si>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</si>
  <si>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</si>
  <si>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</si>
  <si>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</si>
  <si>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</si>
  <si>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</si>
  <si>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</si>
  <si>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</si>
  <si>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</si>
  <si>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</si>
  <si>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</si>
  <si>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</si>
  <si>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</si>
  <si>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</si>
  <si>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</si>
  <si>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</si>
  <si>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</si>
  <si>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</si>
  <si>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</si>
  <si>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Display range for 1024 networks</t>
  </si>
  <si>
    <t>10.0.0.0</t>
  </si>
  <si>
    <t>—</t>
  </si>
  <si>
    <t>10.0.63.255</t>
  </si>
  <si>
    <t>10.0.127.255</t>
  </si>
  <si>
    <t>10.0.191.255</t>
  </si>
  <si>
    <t>Octet to increase</t>
  </si>
  <si>
    <r>
      <t>10.0.</t>
    </r>
    <r>
      <rPr>
        <sz val="11"/>
        <color rgb="FFFF0000"/>
        <rFont val="Aptos Narrow"/>
        <family val="2"/>
        <scheme val="minor"/>
      </rPr>
      <t>64</t>
    </r>
    <r>
      <rPr>
        <sz val="11"/>
        <color theme="1"/>
        <rFont val="Aptos Narrow"/>
        <family val="2"/>
        <scheme val="minor"/>
      </rPr>
      <t>.0</t>
    </r>
  </si>
  <si>
    <r>
      <t>10.0.</t>
    </r>
    <r>
      <rPr>
        <sz val="11"/>
        <color rgb="FFFF0000"/>
        <rFont val="Aptos Narrow"/>
        <family val="2"/>
        <scheme val="minor"/>
      </rPr>
      <t>128</t>
    </r>
    <r>
      <rPr>
        <sz val="11"/>
        <color theme="1"/>
        <rFont val="Aptos Narrow"/>
        <family val="2"/>
        <scheme val="minor"/>
      </rPr>
      <t>.0</t>
    </r>
  </si>
  <si>
    <t>Increment for 1024 networks is 64 and we increment the 3rd octet</t>
  </si>
  <si>
    <t>…</t>
  </si>
  <si>
    <t>10.255.255.255</t>
  </si>
  <si>
    <t>Example:</t>
  </si>
  <si>
    <r>
      <t>10.255.</t>
    </r>
    <r>
      <rPr>
        <sz val="11"/>
        <color rgb="FFFF0000"/>
        <rFont val="Aptos Narrow"/>
        <family val="2"/>
        <scheme val="minor"/>
      </rPr>
      <t>192</t>
    </r>
    <r>
      <rPr>
        <sz val="11"/>
        <color theme="1"/>
        <rFont val="Aptos Narrow"/>
        <family val="2"/>
        <scheme val="minor"/>
      </rPr>
      <t>.0</t>
    </r>
  </si>
  <si>
    <t>How to find the 
increment</t>
  </si>
  <si>
    <t>Display range for 64 networks</t>
  </si>
  <si>
    <t>Increment for 64 networks is 4 and we increment the 2nd octet</t>
  </si>
  <si>
    <r>
      <t>10.</t>
    </r>
    <r>
      <rPr>
        <sz val="11"/>
        <color rgb="FFFF0000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.0.0</t>
    </r>
  </si>
  <si>
    <r>
      <t>10.</t>
    </r>
    <r>
      <rPr>
        <sz val="11"/>
        <color rgb="FFFF0000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.0.0</t>
    </r>
  </si>
  <si>
    <t>10.3.255.255</t>
  </si>
  <si>
    <t>10.7.255.255</t>
  </si>
  <si>
    <t>10.11.255.255</t>
  </si>
  <si>
    <r>
      <t>10.</t>
    </r>
    <r>
      <rPr>
        <sz val="11"/>
        <color rgb="FFFF0000"/>
        <rFont val="Aptos Narrow"/>
        <family val="2"/>
        <scheme val="minor"/>
      </rPr>
      <t>252</t>
    </r>
    <r>
      <rPr>
        <sz val="11"/>
        <color theme="1"/>
        <rFont val="Aptos Narrow"/>
        <family val="2"/>
        <scheme val="minor"/>
      </rPr>
      <t>.0.0</t>
    </r>
  </si>
  <si>
    <t>Display range for 131072 networks</t>
  </si>
  <si>
    <t>Increment for 131072 networks is 128 and we increment the 4th octet</t>
  </si>
  <si>
    <t>10.0.1.127</t>
  </si>
  <si>
    <t>10.0.0.255</t>
  </si>
  <si>
    <t>10.0.0.127</t>
  </si>
  <si>
    <r>
      <t>10.255.255.</t>
    </r>
    <r>
      <rPr>
        <sz val="11"/>
        <color rgb="FFFF0000"/>
        <rFont val="Aptos Narrow"/>
        <family val="2"/>
        <scheme val="minor"/>
      </rPr>
      <t>128</t>
    </r>
  </si>
  <si>
    <r>
      <t>10.0.0.</t>
    </r>
    <r>
      <rPr>
        <sz val="11"/>
        <color rgb="FFFF0000"/>
        <rFont val="Aptos Narrow"/>
        <family val="2"/>
        <scheme val="minor"/>
      </rPr>
      <t>128</t>
    </r>
  </si>
  <si>
    <r>
      <t>10.0.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>.</t>
    </r>
    <r>
      <rPr>
        <sz val="11"/>
        <color rgb="FFFF0000"/>
        <rFont val="Aptos Narrow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</si>
</sst>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2" borderId="1" xfId="1" applyBorder="1"/>
    <xf numFmtId="0" fontId="1" fillId="3" borderId="1" xfId="2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</cellXfs>
  <cellStyles count="3">
    <cellStyle name="20% - Accent1" xfId="1" builtinId="30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9742-072B-41AA-A815-E8B5E4921F53}">
  <dimension ref="A1:Z18"/>
  <sheetViews>
    <sheetView tabSelected="1" topLeftCell="G1" workbookViewId="0">
      <selection activeCell="S20" sqref="S20"/>
    </sheetView>
  </sheetViews>
  <sheetFormatPr defaultRowHeight="15" x14ac:dyDescent="0.25"/>
  <cols>
    <col min="1" max="1" width="15.85546875" bestFit="1" customWidth="1"/>
    <col min="2" max="26" width="9" customWidth="1"/>
  </cols>
  <sheetData>
    <row r="1" spans="1:26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0" customHeight="1" x14ac:dyDescent="0.25">
      <c r="A3" s="6" t="s">
        <v>47</v>
      </c>
      <c r="B3" s="11" t="s">
        <v>3</v>
      </c>
      <c r="C3" s="11"/>
      <c r="D3" s="11"/>
      <c r="E3" s="11"/>
      <c r="F3" s="11"/>
      <c r="G3" s="11"/>
      <c r="H3" s="11"/>
      <c r="I3" s="11"/>
      <c r="J3" s="11"/>
      <c r="K3" s="7" t="s">
        <v>4</v>
      </c>
      <c r="L3" s="7"/>
      <c r="M3" s="7"/>
      <c r="N3" s="7"/>
      <c r="O3" s="7"/>
      <c r="P3" s="7"/>
      <c r="Q3" s="7"/>
      <c r="R3" s="7"/>
      <c r="S3" s="12" t="s">
        <v>5</v>
      </c>
      <c r="T3" s="12"/>
      <c r="U3" s="12"/>
      <c r="V3" s="12"/>
      <c r="W3" s="12"/>
      <c r="X3" s="12"/>
      <c r="Y3" s="12"/>
      <c r="Z3" s="12"/>
    </row>
    <row r="4" spans="1:26" x14ac:dyDescent="0.25">
      <c r="A4" t="s">
        <v>0</v>
      </c>
      <c r="B4" s="9">
        <v>1</v>
      </c>
      <c r="C4" s="9">
        <f>B4*2</f>
        <v>2</v>
      </c>
      <c r="D4" s="9">
        <f>C4*2</f>
        <v>4</v>
      </c>
      <c r="E4" s="9">
        <f>D4*2</f>
        <v>8</v>
      </c>
      <c r="F4" s="9">
        <f>E4*2</f>
        <v>16</v>
      </c>
      <c r="G4" s="9">
        <f t="shared" ref="G4:K4" si="0">F4*2</f>
        <v>32</v>
      </c>
      <c r="H4" s="9">
        <f t="shared" si="0"/>
        <v>64</v>
      </c>
      <c r="I4" s="9">
        <f t="shared" si="0"/>
        <v>128</v>
      </c>
      <c r="J4" s="9">
        <f t="shared" si="0"/>
        <v>256</v>
      </c>
      <c r="K4" s="8">
        <f t="shared" si="0"/>
        <v>512</v>
      </c>
      <c r="L4" s="8">
        <f>K4*2</f>
        <v>1024</v>
      </c>
      <c r="M4" s="8">
        <f>L4*2</f>
        <v>2048</v>
      </c>
      <c r="N4" s="8">
        <f>M4*2</f>
        <v>4096</v>
      </c>
      <c r="O4" s="8">
        <f>N4*2</f>
        <v>8192</v>
      </c>
      <c r="P4" s="8">
        <f t="shared" ref="P4:Z4" si="1">O4*2</f>
        <v>16384</v>
      </c>
      <c r="Q4" s="8">
        <f t="shared" si="1"/>
        <v>32768</v>
      </c>
      <c r="R4" s="8">
        <f t="shared" si="1"/>
        <v>65536</v>
      </c>
      <c r="S4" s="10">
        <f t="shared" si="1"/>
        <v>131072</v>
      </c>
      <c r="T4" s="10">
        <f t="shared" si="1"/>
        <v>262144</v>
      </c>
      <c r="U4" s="10">
        <f t="shared" si="1"/>
        <v>524288</v>
      </c>
      <c r="V4" s="10">
        <f t="shared" si="1"/>
        <v>1048576</v>
      </c>
      <c r="W4" s="10">
        <f t="shared" si="1"/>
        <v>2097152</v>
      </c>
      <c r="X4" s="10">
        <f t="shared" si="1"/>
        <v>4194304</v>
      </c>
      <c r="Y4" s="10">
        <f t="shared" si="1"/>
        <v>8388608</v>
      </c>
      <c r="Z4" s="10">
        <f t="shared" si="1"/>
        <v>16777216</v>
      </c>
    </row>
    <row r="5" spans="1:26" x14ac:dyDescent="0.25">
      <c r="A5" t="s">
        <v>1</v>
      </c>
      <c r="B5" s="9">
        <v>16777216</v>
      </c>
      <c r="C5" s="9">
        <f>B5/2</f>
        <v>8388608</v>
      </c>
      <c r="D5" s="9">
        <f>C5/2</f>
        <v>4194304</v>
      </c>
      <c r="E5" s="9">
        <f t="shared" ref="E5:Z5" si="2">D5/2</f>
        <v>2097152</v>
      </c>
      <c r="F5" s="9">
        <f t="shared" si="2"/>
        <v>1048576</v>
      </c>
      <c r="G5" s="9">
        <f t="shared" si="2"/>
        <v>524288</v>
      </c>
      <c r="H5" s="9">
        <f t="shared" si="2"/>
        <v>262144</v>
      </c>
      <c r="I5" s="9">
        <f t="shared" si="2"/>
        <v>131072</v>
      </c>
      <c r="J5" s="9">
        <f t="shared" si="2"/>
        <v>65536</v>
      </c>
      <c r="K5" s="8">
        <f t="shared" si="2"/>
        <v>32768</v>
      </c>
      <c r="L5" s="8">
        <f t="shared" si="2"/>
        <v>16384</v>
      </c>
      <c r="M5" s="8">
        <f t="shared" si="2"/>
        <v>8192</v>
      </c>
      <c r="N5" s="8">
        <f t="shared" si="2"/>
        <v>4096</v>
      </c>
      <c r="O5" s="8">
        <f t="shared" si="2"/>
        <v>2048</v>
      </c>
      <c r="P5" s="8">
        <f t="shared" si="2"/>
        <v>1024</v>
      </c>
      <c r="Q5" s="8">
        <f t="shared" si="2"/>
        <v>512</v>
      </c>
      <c r="R5" s="8">
        <f t="shared" si="2"/>
        <v>256</v>
      </c>
      <c r="S5" s="10">
        <f t="shared" si="2"/>
        <v>128</v>
      </c>
      <c r="T5" s="10">
        <f t="shared" si="2"/>
        <v>64</v>
      </c>
      <c r="U5" s="10">
        <f t="shared" si="2"/>
        <v>32</v>
      </c>
      <c r="V5" s="10">
        <f t="shared" si="2"/>
        <v>16</v>
      </c>
      <c r="W5" s="10">
        <f t="shared" si="2"/>
        <v>8</v>
      </c>
      <c r="X5" s="10">
        <f t="shared" si="2"/>
        <v>4</v>
      </c>
      <c r="Y5" s="10">
        <f t="shared" si="2"/>
        <v>2</v>
      </c>
      <c r="Z5" s="10">
        <f t="shared" si="2"/>
        <v>1</v>
      </c>
    </row>
    <row r="6" spans="1:26" x14ac:dyDescent="0.25">
      <c r="A6" t="s">
        <v>2</v>
      </c>
      <c r="B6" s="9">
        <v>256</v>
      </c>
      <c r="C6" s="9">
        <v>128</v>
      </c>
      <c r="D6" s="9">
        <v>64</v>
      </c>
      <c r="E6" s="9">
        <f>256/8</f>
        <v>32</v>
      </c>
      <c r="F6" s="9">
        <v>16</v>
      </c>
      <c r="G6" s="9">
        <v>8</v>
      </c>
      <c r="H6" s="9">
        <v>4</v>
      </c>
      <c r="I6" s="9">
        <v>2</v>
      </c>
      <c r="J6" s="9">
        <v>1</v>
      </c>
      <c r="K6" s="8">
        <v>128</v>
      </c>
      <c r="L6" s="8">
        <v>64</v>
      </c>
      <c r="M6" s="8">
        <v>32</v>
      </c>
      <c r="N6" s="8">
        <v>16</v>
      </c>
      <c r="O6" s="8">
        <v>8</v>
      </c>
      <c r="P6" s="8">
        <v>4</v>
      </c>
      <c r="Q6" s="8">
        <v>2</v>
      </c>
      <c r="R6" s="8">
        <v>1</v>
      </c>
      <c r="S6" s="10">
        <v>128</v>
      </c>
      <c r="T6" s="10">
        <v>64</v>
      </c>
      <c r="U6" s="10">
        <v>32</v>
      </c>
      <c r="V6" s="10">
        <v>16</v>
      </c>
      <c r="W6" s="10">
        <v>8</v>
      </c>
      <c r="X6" s="10">
        <v>4</v>
      </c>
      <c r="Y6" s="10">
        <v>2</v>
      </c>
      <c r="Z6" s="10">
        <v>1</v>
      </c>
    </row>
    <row r="7" spans="1:26" x14ac:dyDescent="0.25">
      <c r="A7" t="s">
        <v>39</v>
      </c>
      <c r="B7" s="9">
        <v>2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3</v>
      </c>
      <c r="Q7" s="8">
        <v>3</v>
      </c>
      <c r="R7" s="8">
        <v>3</v>
      </c>
      <c r="S7" s="10">
        <v>4</v>
      </c>
      <c r="T7" s="10">
        <v>4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</row>
    <row r="8" spans="1:26" x14ac:dyDescent="0.25">
      <c r="A8" t="s">
        <v>7</v>
      </c>
      <c r="B8" s="9" t="s">
        <v>8</v>
      </c>
      <c r="C8" s="9" t="s">
        <v>9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8" t="s">
        <v>17</v>
      </c>
      <c r="L8" s="8" t="s">
        <v>18</v>
      </c>
      <c r="M8" s="8" t="s">
        <v>19</v>
      </c>
      <c r="N8" s="8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10" t="s">
        <v>25</v>
      </c>
      <c r="T8" s="10" t="s">
        <v>26</v>
      </c>
      <c r="U8" s="10" t="s">
        <v>27</v>
      </c>
      <c r="V8" s="10" t="s">
        <v>28</v>
      </c>
      <c r="W8" s="10" t="s">
        <v>29</v>
      </c>
      <c r="X8" s="10" t="s">
        <v>30</v>
      </c>
      <c r="Y8" s="10" t="s">
        <v>31</v>
      </c>
      <c r="Z8" s="10" t="s">
        <v>32</v>
      </c>
    </row>
    <row r="10" spans="1:26" x14ac:dyDescent="0.25">
      <c r="A10" t="s">
        <v>45</v>
      </c>
      <c r="B10" s="3" t="s">
        <v>48</v>
      </c>
      <c r="C10" s="3"/>
      <c r="D10" s="3"/>
      <c r="E10" s="3"/>
      <c r="K10" s="3" t="s">
        <v>33</v>
      </c>
      <c r="L10" s="3"/>
      <c r="M10" s="3"/>
      <c r="N10" s="3"/>
      <c r="S10" s="3" t="s">
        <v>56</v>
      </c>
      <c r="T10" s="3"/>
      <c r="U10" s="3"/>
      <c r="V10" s="3"/>
    </row>
    <row r="12" spans="1:26" x14ac:dyDescent="0.25">
      <c r="B12" s="3" t="s">
        <v>49</v>
      </c>
      <c r="C12" s="3"/>
      <c r="D12" s="3"/>
      <c r="E12" s="3"/>
      <c r="F12" s="3"/>
      <c r="G12" s="3"/>
      <c r="H12" s="3"/>
      <c r="K12" s="3" t="s">
        <v>42</v>
      </c>
      <c r="L12" s="3"/>
      <c r="M12" s="3"/>
      <c r="N12" s="3"/>
      <c r="O12" s="3"/>
      <c r="P12" s="3"/>
      <c r="Q12" s="3"/>
      <c r="S12" s="3" t="s">
        <v>57</v>
      </c>
      <c r="T12" s="3"/>
      <c r="U12" s="3"/>
      <c r="V12" s="3"/>
      <c r="W12" s="3"/>
      <c r="X12" s="3"/>
      <c r="Y12" s="3"/>
    </row>
    <row r="14" spans="1:26" x14ac:dyDescent="0.25">
      <c r="B14" s="3" t="s">
        <v>34</v>
      </c>
      <c r="C14" s="3"/>
      <c r="D14" s="4" t="s">
        <v>35</v>
      </c>
      <c r="E14" s="3" t="s">
        <v>52</v>
      </c>
      <c r="F14" s="3"/>
      <c r="K14" s="3" t="s">
        <v>34</v>
      </c>
      <c r="L14" s="3"/>
      <c r="M14" s="4" t="s">
        <v>35</v>
      </c>
      <c r="N14" s="3" t="s">
        <v>36</v>
      </c>
      <c r="O14" s="3"/>
      <c r="S14" s="3" t="s">
        <v>34</v>
      </c>
      <c r="T14" s="3"/>
      <c r="U14" s="4" t="s">
        <v>35</v>
      </c>
      <c r="V14" s="3" t="s">
        <v>60</v>
      </c>
      <c r="W14" s="3"/>
    </row>
    <row r="15" spans="1:26" x14ac:dyDescent="0.25">
      <c r="B15" s="3" t="s">
        <v>50</v>
      </c>
      <c r="C15" s="3"/>
      <c r="D15" s="4" t="s">
        <v>35</v>
      </c>
      <c r="E15" s="3" t="s">
        <v>53</v>
      </c>
      <c r="F15" s="3"/>
      <c r="K15" s="3" t="s">
        <v>40</v>
      </c>
      <c r="L15" s="3"/>
      <c r="M15" s="4" t="s">
        <v>35</v>
      </c>
      <c r="N15" s="3" t="s">
        <v>37</v>
      </c>
      <c r="O15" s="3"/>
      <c r="S15" s="3" t="s">
        <v>62</v>
      </c>
      <c r="T15" s="3"/>
      <c r="U15" s="4" t="s">
        <v>35</v>
      </c>
      <c r="V15" s="3" t="s">
        <v>59</v>
      </c>
      <c r="W15" s="3"/>
    </row>
    <row r="16" spans="1:26" x14ac:dyDescent="0.25">
      <c r="B16" s="3" t="s">
        <v>51</v>
      </c>
      <c r="C16" s="3"/>
      <c r="D16" s="4" t="s">
        <v>35</v>
      </c>
      <c r="E16" s="3" t="s">
        <v>54</v>
      </c>
      <c r="F16" s="3"/>
      <c r="K16" s="3" t="s">
        <v>41</v>
      </c>
      <c r="L16" s="3"/>
      <c r="M16" s="4" t="s">
        <v>35</v>
      </c>
      <c r="N16" s="3" t="s">
        <v>38</v>
      </c>
      <c r="O16" s="3"/>
      <c r="S16" s="3" t="s">
        <v>63</v>
      </c>
      <c r="T16" s="3"/>
      <c r="U16" s="4" t="s">
        <v>35</v>
      </c>
      <c r="V16" s="3" t="s">
        <v>58</v>
      </c>
      <c r="W16" s="3"/>
    </row>
    <row r="17" spans="2:23" x14ac:dyDescent="0.25">
      <c r="B17" s="2" t="s">
        <v>43</v>
      </c>
      <c r="C17" s="2"/>
      <c r="D17" s="4" t="s">
        <v>35</v>
      </c>
      <c r="E17" s="1" t="s">
        <v>43</v>
      </c>
      <c r="F17" s="1"/>
      <c r="K17" s="2" t="s">
        <v>43</v>
      </c>
      <c r="L17" s="2"/>
      <c r="M17" s="4" t="s">
        <v>35</v>
      </c>
      <c r="N17" s="1" t="s">
        <v>43</v>
      </c>
      <c r="O17" s="1"/>
      <c r="S17" s="2" t="s">
        <v>43</v>
      </c>
      <c r="T17" s="2"/>
      <c r="U17" s="4" t="s">
        <v>35</v>
      </c>
      <c r="V17" s="1" t="s">
        <v>43</v>
      </c>
      <c r="W17" s="1"/>
    </row>
    <row r="18" spans="2:23" x14ac:dyDescent="0.25">
      <c r="B18" s="3" t="s">
        <v>55</v>
      </c>
      <c r="C18" s="3"/>
      <c r="D18" s="4" t="s">
        <v>35</v>
      </c>
      <c r="E18" s="3" t="s">
        <v>44</v>
      </c>
      <c r="F18" s="3"/>
      <c r="K18" s="3" t="s">
        <v>46</v>
      </c>
      <c r="L18" s="3"/>
      <c r="M18" s="4" t="s">
        <v>35</v>
      </c>
      <c r="N18" s="3" t="s">
        <v>44</v>
      </c>
      <c r="O18" s="3"/>
      <c r="S18" s="3" t="s">
        <v>61</v>
      </c>
      <c r="T18" s="3"/>
      <c r="U18" s="4" t="s">
        <v>35</v>
      </c>
      <c r="V18" s="3" t="s">
        <v>44</v>
      </c>
      <c r="W18" s="3"/>
    </row>
  </sheetData>
  <mergeCells count="40">
    <mergeCell ref="S16:T16"/>
    <mergeCell ref="V16:W16"/>
    <mergeCell ref="S17:T17"/>
    <mergeCell ref="V17:W17"/>
    <mergeCell ref="S18:T18"/>
    <mergeCell ref="V18:W18"/>
    <mergeCell ref="S10:V10"/>
    <mergeCell ref="S12:Y12"/>
    <mergeCell ref="S14:T14"/>
    <mergeCell ref="V14:W14"/>
    <mergeCell ref="S15:T15"/>
    <mergeCell ref="V15:W15"/>
    <mergeCell ref="B16:C16"/>
    <mergeCell ref="E16:F16"/>
    <mergeCell ref="B17:C17"/>
    <mergeCell ref="E17:F17"/>
    <mergeCell ref="B18:C18"/>
    <mergeCell ref="E18:F18"/>
    <mergeCell ref="B10:E10"/>
    <mergeCell ref="B12:H12"/>
    <mergeCell ref="B14:C14"/>
    <mergeCell ref="E14:F14"/>
    <mergeCell ref="B15:C15"/>
    <mergeCell ref="E15:F15"/>
    <mergeCell ref="K15:L15"/>
    <mergeCell ref="K16:L16"/>
    <mergeCell ref="K17:L17"/>
    <mergeCell ref="K18:L18"/>
    <mergeCell ref="N14:O14"/>
    <mergeCell ref="N15:O15"/>
    <mergeCell ref="N16:O16"/>
    <mergeCell ref="N17:O17"/>
    <mergeCell ref="N18:O18"/>
    <mergeCell ref="B3:J3"/>
    <mergeCell ref="K3:R3"/>
    <mergeCell ref="S3:Z3"/>
    <mergeCell ref="A1:Z2"/>
    <mergeCell ref="K14:L14"/>
    <mergeCell ref="K10:N10"/>
    <mergeCell ref="K12:Q1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Azarel Labrador</dc:creator>
  <cp:lastModifiedBy>Azarel Labrador</cp:lastModifiedBy>
  <dcterms:created xsi:type="dcterms:W3CDTF">2024-06-15T17:16:24Z</dcterms:created>
  <dcterms:modified xsi:type="dcterms:W3CDTF">2024-06-15T18:31:14Z</dcterms:modified>
</cp:coreProperties>
</file>