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LES\PROJECTS\pandafp\demo\WACS\"/>
    </mc:Choice>
  </mc:AlternateContent>
  <xr:revisionPtr revIDLastSave="0" documentId="13_ncr:1_{2EC88163-A8AF-4CA2-A155-51AC9753BDC1}" xr6:coauthVersionLast="47" xr6:coauthVersionMax="47" xr10:uidLastSave="{00000000-0000-0000-0000-000000000000}"/>
  <bookViews>
    <workbookView xWindow="33495" yWindow="0" windowWidth="15420" windowHeight="11340" firstSheet="5" activeTab="12" xr2:uid="{00000000-000D-0000-FFFF-FFFF00000000}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measurement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trafo" sheetId="15" r:id="rId15"/>
    <sheet name="res_ext_grid" sheetId="16" r:id="rId16"/>
    <sheet name="res_load" sheetId="17" r:id="rId17"/>
    <sheet name="res_shunt" sheetId="18" r:id="rId18"/>
    <sheet name="res_gen" sheetId="19" r:id="rId19"/>
    <sheet name="dtypes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14" l="1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T77" i="14"/>
  <c r="T78" i="14"/>
  <c r="T79" i="14"/>
  <c r="T80" i="14"/>
  <c r="T81" i="14"/>
  <c r="T82" i="14"/>
  <c r="T83" i="14"/>
  <c r="T84" i="14"/>
  <c r="T85" i="14"/>
  <c r="T86" i="14"/>
  <c r="T87" i="14"/>
  <c r="T88" i="14"/>
  <c r="T89" i="14"/>
  <c r="T90" i="14"/>
  <c r="T91" i="14"/>
  <c r="T92" i="14"/>
  <c r="T93" i="14"/>
  <c r="T94" i="14"/>
  <c r="T95" i="14"/>
  <c r="T96" i="14"/>
  <c r="T97" i="14"/>
  <c r="T98" i="14"/>
  <c r="T99" i="14"/>
  <c r="T100" i="14"/>
  <c r="T101" i="14"/>
  <c r="T102" i="14"/>
  <c r="T103" i="14"/>
  <c r="T104" i="14"/>
  <c r="T105" i="14"/>
  <c r="T106" i="14"/>
  <c r="T107" i="14"/>
  <c r="T108" i="14"/>
  <c r="T109" i="14"/>
  <c r="T110" i="14"/>
  <c r="T111" i="14"/>
  <c r="T112" i="14"/>
  <c r="T113" i="14"/>
  <c r="T114" i="14"/>
  <c r="T115" i="14"/>
  <c r="T116" i="14"/>
  <c r="T117" i="14"/>
  <c r="T118" i="14"/>
  <c r="T119" i="14"/>
  <c r="T120" i="14"/>
  <c r="T121" i="14"/>
  <c r="T122" i="14"/>
  <c r="T123" i="14"/>
  <c r="T124" i="14"/>
  <c r="T125" i="14"/>
  <c r="T126" i="14"/>
  <c r="T127" i="14"/>
  <c r="T128" i="14"/>
  <c r="T129" i="14"/>
  <c r="T130" i="14"/>
  <c r="T131" i="14"/>
  <c r="T132" i="14"/>
  <c r="T133" i="14"/>
  <c r="T134" i="14"/>
  <c r="T135" i="14"/>
  <c r="T136" i="14"/>
  <c r="T137" i="14"/>
  <c r="T138" i="14"/>
  <c r="T139" i="14"/>
  <c r="T140" i="14"/>
  <c r="T141" i="14"/>
  <c r="T142" i="14"/>
  <c r="T143" i="14"/>
  <c r="T144" i="14"/>
  <c r="T145" i="14"/>
  <c r="T146" i="14"/>
  <c r="T147" i="14"/>
  <c r="T148" i="14"/>
  <c r="T2" i="14"/>
  <c r="R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68" i="14"/>
  <c r="R69" i="14"/>
  <c r="R70" i="14"/>
  <c r="R71" i="14"/>
  <c r="R72" i="14"/>
  <c r="R73" i="14"/>
  <c r="R74" i="14"/>
  <c r="R75" i="14"/>
  <c r="R76" i="14"/>
  <c r="R77" i="14"/>
  <c r="R78" i="14"/>
  <c r="R79" i="14"/>
  <c r="R80" i="14"/>
  <c r="R81" i="14"/>
  <c r="R82" i="14"/>
  <c r="R83" i="14"/>
  <c r="R84" i="14"/>
  <c r="R85" i="14"/>
  <c r="R86" i="14"/>
  <c r="R87" i="14"/>
  <c r="R88" i="14"/>
  <c r="R89" i="14"/>
  <c r="R90" i="14"/>
  <c r="R91" i="14"/>
  <c r="R92" i="14"/>
  <c r="R93" i="14"/>
  <c r="R94" i="14"/>
  <c r="R95" i="14"/>
  <c r="R96" i="14"/>
  <c r="R97" i="14"/>
  <c r="R98" i="14"/>
  <c r="R99" i="14"/>
  <c r="R100" i="14"/>
  <c r="R101" i="14"/>
  <c r="R102" i="14"/>
  <c r="R103" i="14"/>
  <c r="R104" i="14"/>
  <c r="R105" i="14"/>
  <c r="R106" i="14"/>
  <c r="R107" i="14"/>
  <c r="R108" i="14"/>
  <c r="R109" i="14"/>
  <c r="R110" i="14"/>
  <c r="R111" i="14"/>
  <c r="R112" i="14"/>
  <c r="R113" i="14"/>
  <c r="R114" i="14"/>
  <c r="R115" i="14"/>
  <c r="R116" i="14"/>
  <c r="R117" i="14"/>
  <c r="R118" i="14"/>
  <c r="R119" i="14"/>
  <c r="R120" i="14"/>
  <c r="R121" i="14"/>
  <c r="R122" i="14"/>
  <c r="R123" i="14"/>
  <c r="R124" i="14"/>
  <c r="R125" i="14"/>
  <c r="R126" i="14"/>
  <c r="R127" i="14"/>
  <c r="R128" i="14"/>
  <c r="R129" i="14"/>
  <c r="R130" i="14"/>
  <c r="R131" i="14"/>
  <c r="R132" i="14"/>
  <c r="R133" i="14"/>
  <c r="R134" i="14"/>
  <c r="R135" i="14"/>
  <c r="R136" i="14"/>
  <c r="R137" i="14"/>
  <c r="R138" i="14"/>
  <c r="R139" i="14"/>
  <c r="R140" i="14"/>
  <c r="R141" i="14"/>
  <c r="R142" i="14"/>
  <c r="R143" i="14"/>
  <c r="R144" i="14"/>
  <c r="R145" i="14"/>
  <c r="R146" i="14"/>
  <c r="R147" i="14"/>
  <c r="R148" i="14"/>
  <c r="R2" i="14"/>
</calcChain>
</file>

<file path=xl/sharedStrings.xml><?xml version="1.0" encoding="utf-8"?>
<sst xmlns="http://schemas.openxmlformats.org/spreadsheetml/2006/main" count="3078" uniqueCount="717">
  <si>
    <t>version</t>
  </si>
  <si>
    <t>converged</t>
  </si>
  <si>
    <t>name</t>
  </si>
  <si>
    <t>f_hz</t>
  </si>
  <si>
    <t>sn_mva</t>
  </si>
  <si>
    <t>OPF_converged</t>
  </si>
  <si>
    <t>2.9.0</t>
  </si>
  <si>
    <t>WACS</t>
  </si>
  <si>
    <t>vn_kv</t>
  </si>
  <si>
    <t>type</t>
  </si>
  <si>
    <t>zone</t>
  </si>
  <si>
    <t>in_service</t>
  </si>
  <si>
    <t>ЭГРЭС-1</t>
  </si>
  <si>
    <t>ЭК-1150</t>
  </si>
  <si>
    <t>ЭГРЕС-2 500</t>
  </si>
  <si>
    <t>еэк-20-бл5-8</t>
  </si>
  <si>
    <t>ЕЭК</t>
  </si>
  <si>
    <t>ПС-ЕЭК 220</t>
  </si>
  <si>
    <t>ЭГРЭС-1 220</t>
  </si>
  <si>
    <t>эгрэс-1 бл3-2</t>
  </si>
  <si>
    <t>эгрэс-1 20</t>
  </si>
  <si>
    <t>эгрэс-2 20</t>
  </si>
  <si>
    <t>Ташкент</t>
  </si>
  <si>
    <t>ЦГПП</t>
  </si>
  <si>
    <t>ПС-ЦГПП 220</t>
  </si>
  <si>
    <t>АВРОРА 500</t>
  </si>
  <si>
    <t>Кокшетау</t>
  </si>
  <si>
    <t>ПС-ЕГПП</t>
  </si>
  <si>
    <t>Таш.ГРЭС</t>
  </si>
  <si>
    <t>Усть-Каменогорск</t>
  </si>
  <si>
    <t>У-К</t>
  </si>
  <si>
    <t>Оскаровка 220</t>
  </si>
  <si>
    <t>Нура 220</t>
  </si>
  <si>
    <t>Нура</t>
  </si>
  <si>
    <t>Кар.ГРЭС-2</t>
  </si>
  <si>
    <t>Кар.ГРЭС-2 110</t>
  </si>
  <si>
    <t>Кумколь 110</t>
  </si>
  <si>
    <t>Каражал 220</t>
  </si>
  <si>
    <t>Жезказган 220</t>
  </si>
  <si>
    <t>Кумколь 220</t>
  </si>
  <si>
    <t>Агадырь 220</t>
  </si>
  <si>
    <t>Агадырь</t>
  </si>
  <si>
    <t>Балхашская 110</t>
  </si>
  <si>
    <t>Балхашская</t>
  </si>
  <si>
    <t>Мойынты</t>
  </si>
  <si>
    <t xml:space="preserve"> ЖЕЗКАЗГАН</t>
  </si>
  <si>
    <t>Сокол</t>
  </si>
  <si>
    <t>Житикара</t>
  </si>
  <si>
    <t>Костанай</t>
  </si>
  <si>
    <t>Жамбыл</t>
  </si>
  <si>
    <t>Жамбыл 220</t>
  </si>
  <si>
    <t>жгрэс-220</t>
  </si>
  <si>
    <t>Аспара</t>
  </si>
  <si>
    <t>Шымкент</t>
  </si>
  <si>
    <t>Шымкент 220</t>
  </si>
  <si>
    <t>Жылга</t>
  </si>
  <si>
    <t>Кентау</t>
  </si>
  <si>
    <t>Миргалимсай</t>
  </si>
  <si>
    <t>Шымкентская</t>
  </si>
  <si>
    <t>Кызылорда 220</t>
  </si>
  <si>
    <t>Жанакорган</t>
  </si>
  <si>
    <t>Ру-6</t>
  </si>
  <si>
    <t>ЮКГРЭС</t>
  </si>
  <si>
    <t>ЮкГрэс 220</t>
  </si>
  <si>
    <t>Алматы</t>
  </si>
  <si>
    <t>Алматы 220</t>
  </si>
  <si>
    <t>АТЭЦ-3</t>
  </si>
  <si>
    <t>АТЭЦ-3 110</t>
  </si>
  <si>
    <t>Робот</t>
  </si>
  <si>
    <t>Чилик</t>
  </si>
  <si>
    <t>ПС-7 АХБК</t>
  </si>
  <si>
    <t>ПС-7 АХБК 110</t>
  </si>
  <si>
    <t>Западная 220</t>
  </si>
  <si>
    <t>Медео</t>
  </si>
  <si>
    <t>Шу 220</t>
  </si>
  <si>
    <t>Мойнакская ГЭС</t>
  </si>
  <si>
    <t>Алма</t>
  </si>
  <si>
    <t>Алма 220</t>
  </si>
  <si>
    <t>Коян-Кос</t>
  </si>
  <si>
    <t>Семей</t>
  </si>
  <si>
    <t xml:space="preserve"> Семей  220</t>
  </si>
  <si>
    <t>Актогай</t>
  </si>
  <si>
    <t>Талдыкорган</t>
  </si>
  <si>
    <t>Талдыкорган 220</t>
  </si>
  <si>
    <t>Рубцовск</t>
  </si>
  <si>
    <t>Барнаул</t>
  </si>
  <si>
    <t>Заря</t>
  </si>
  <si>
    <t>Генерация Сибири</t>
  </si>
  <si>
    <t>Алтай</t>
  </si>
  <si>
    <t xml:space="preserve">ТАВРИЧЕСКАЯ </t>
  </si>
  <si>
    <t>ИРТЫШСКАЯ</t>
  </si>
  <si>
    <t>Витязь</t>
  </si>
  <si>
    <t>Восход</t>
  </si>
  <si>
    <t>Главная 220</t>
  </si>
  <si>
    <t>Фрунзе 220</t>
  </si>
  <si>
    <t>Фрунзе</t>
  </si>
  <si>
    <t>ГЕНЕРАЦИЯ ЦА-1</t>
  </si>
  <si>
    <t>ТашкентТэс 220</t>
  </si>
  <si>
    <t>Кемин 220</t>
  </si>
  <si>
    <t>Козырево</t>
  </si>
  <si>
    <t>Челябинск</t>
  </si>
  <si>
    <t>Курган</t>
  </si>
  <si>
    <t>Шагол</t>
  </si>
  <si>
    <t>Магнитагорская</t>
  </si>
  <si>
    <t>Ириклинская ГРЭС</t>
  </si>
  <si>
    <t>Троицская ГРЭС</t>
  </si>
  <si>
    <t>пр/уз. Семей У-К</t>
  </si>
  <si>
    <t>пр/уз. ЕЭК Семей</t>
  </si>
  <si>
    <t>пр/уз. Эгрэс-1 ЕЭК</t>
  </si>
  <si>
    <t>пр/уз.ЦГПП-ЭГРЭС-1</t>
  </si>
  <si>
    <t>пр/уз.ЦГПП-Осакоровка</t>
  </si>
  <si>
    <t>пр/уз.ЭГРЭС 1 Осакоровка</t>
  </si>
  <si>
    <t>пр/уз.КарГРЭС-Нура</t>
  </si>
  <si>
    <t>пр/уз.Каргрэс-Каражал</t>
  </si>
  <si>
    <t>пр/уз.Каргрэс-Агадырь</t>
  </si>
  <si>
    <t>пр/уз.Каргрэс - Балхашская</t>
  </si>
  <si>
    <t>пр/уз ЮкГРЭС ШУ</t>
  </si>
  <si>
    <t>пр/уз Алматы Алма</t>
  </si>
  <si>
    <t>пр/уз Главная Кемин</t>
  </si>
  <si>
    <t>пр/уз Фрунзе Кемин</t>
  </si>
  <si>
    <t>пр/уз Жамбыл Шымкент</t>
  </si>
  <si>
    <t>пр/уз ГлавнаяФрунзе</t>
  </si>
  <si>
    <t>пр/уз ТалдыкорганРобот</t>
  </si>
  <si>
    <t>пр/уз МойынтыЮкгрэс</t>
  </si>
  <si>
    <t>пр/уз ЖезказганКаражал</t>
  </si>
  <si>
    <t>пр/уз жгрэс- Фрунзе</t>
  </si>
  <si>
    <t>пр/уз Кентау Жамбыл 220</t>
  </si>
  <si>
    <t>Пр/уз Шымкент-220/Жылга</t>
  </si>
  <si>
    <t>пр/уз Ру-6/Кызылорда</t>
  </si>
  <si>
    <t>пр/уз Кызылорда-Кумколь</t>
  </si>
  <si>
    <t>ГНПС</t>
  </si>
  <si>
    <t>пр/уз Кар.ГРЭС-2 - Осакоровка</t>
  </si>
  <si>
    <t>Барабинская</t>
  </si>
  <si>
    <t>ЧУ</t>
  </si>
  <si>
    <t>ЮжУГРЭС</t>
  </si>
  <si>
    <t>b</t>
  </si>
  <si>
    <t>bus</t>
  </si>
  <si>
    <t>p_mw</t>
  </si>
  <si>
    <t>q_mvar</t>
  </si>
  <si>
    <t>const_z_percent</t>
  </si>
  <si>
    <t>const_i_percent</t>
  </si>
  <si>
    <t>scaling</t>
  </si>
  <si>
    <t>wye</t>
  </si>
  <si>
    <t>vm_pu</t>
  </si>
  <si>
    <t>min_q_mvar</t>
  </si>
  <si>
    <t>max_q_mvar</t>
  </si>
  <si>
    <t>slack</t>
  </si>
  <si>
    <t>slack_weight</t>
  </si>
  <si>
    <t>power_station_trafo</t>
  </si>
  <si>
    <t>step</t>
  </si>
  <si>
    <t>max_step</t>
  </si>
  <si>
    <t>va_degree</t>
  </si>
  <si>
    <t>BAZA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</si>
  <si>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</si>
  <si>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</si>
  <si>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</si>
  <si>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</si>
  <si>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</si>
  <si>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</si>
  <si>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</si>
  <si>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</si>
  <si>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</si>
  <si>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</si>
  <si>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</si>
  <si>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ЭГРЭС-1 - ЕЭК</t>
  </si>
  <si>
    <t>ЭГРЭС-1 - ЦГПП</t>
  </si>
  <si>
    <t>ЭГРЭС-1 - Нура</t>
  </si>
  <si>
    <t xml:space="preserve">ЭГРЭС-1 - ТАВРИЧЕСКАЯ </t>
  </si>
  <si>
    <t>ЭК-1150 - ЭГРЭС-1</t>
  </si>
  <si>
    <t>ЭК-1150 - Кокшетау</t>
  </si>
  <si>
    <t>ЭК-1150 - Агадырь</t>
  </si>
  <si>
    <t>ЭК-1150 - Алтай</t>
  </si>
  <si>
    <t>ЭГРЕС-2 500 - ЭК-1150</t>
  </si>
  <si>
    <t>ЕЭК - Рубцовск</t>
  </si>
  <si>
    <t>ЕЭК - ИРТЫШСКАЯ</t>
  </si>
  <si>
    <t>ПС-ЕЭК 220 - пр/уз. ЕЭК Семей</t>
  </si>
  <si>
    <t>ПС-ЕЭК 220 - пр/уз. Эгрэс-1 ЕЭК</t>
  </si>
  <si>
    <t>ЭГРЭС-1 220 - пр/уз. Эгрэс-1 ЕЭК</t>
  </si>
  <si>
    <t>ЭГРЭС-1 220 - пр/уз.ЦГПП-ЭГРЭС-1</t>
  </si>
  <si>
    <t>ЭГРЭС-1 220 - пр/уз.ЭГРЭС 1 Осакоровка</t>
  </si>
  <si>
    <t>ЦГПП - ПС-ЕГПП</t>
  </si>
  <si>
    <t>ПС-ЦГПП 220 - пр/уз.ЦГПП-ЭГРЭС-1</t>
  </si>
  <si>
    <t>ПС-ЦГПП 220 - пр/уз.ЦГПП-Осакоровка</t>
  </si>
  <si>
    <t xml:space="preserve">АВРОРА 500 - ТАВРИЧЕСКАЯ </t>
  </si>
  <si>
    <t>АВРОРА 500 - Курган</t>
  </si>
  <si>
    <t>Кокшетау - АВРОРА 500</t>
  </si>
  <si>
    <t>Кокшетау - Костанай</t>
  </si>
  <si>
    <t>ПС-ЕГПП - Сокол</t>
  </si>
  <si>
    <t>Таш.ГРЭС - Ташкент</t>
  </si>
  <si>
    <t>Таш.ГРЭС - Шымкент</t>
  </si>
  <si>
    <t>У-К - пр/уз. Семей У-К</t>
  </si>
  <si>
    <t>Оскаровка 220 - пр/уз.ЦГПП-Осакоровка</t>
  </si>
  <si>
    <t>Оскаровка 220 - пр/уз.ЭГРЭС 1 Осакоровка</t>
  </si>
  <si>
    <t>Оскаровка 220 - пр/уз Кар.ГРЭС-2 - Осакоровка</t>
  </si>
  <si>
    <t>Нура 220 - пр/уз.КарГРЭС-Нура</t>
  </si>
  <si>
    <t>Нура - Агадырь</t>
  </si>
  <si>
    <t>Кар.ГРЭС-2 - пр/уз.КарГРЭС-Нура</t>
  </si>
  <si>
    <t>Кар.ГРЭС-2 - пр/уз.Каргрэс-Каражал</t>
  </si>
  <si>
    <t>Кар.ГРЭС-2 - пр/уз.Каргрэс-Агадырь</t>
  </si>
  <si>
    <t>Кар.ГРЭС-2 - пр/уз.Каргрэс - Балхашская</t>
  </si>
  <si>
    <t>Кар.ГРЭС-2 - пр/уз Кар.ГРЭС-2 - Осакоровка</t>
  </si>
  <si>
    <t>Каражал 220 - Агадырь 220</t>
  </si>
  <si>
    <t>Каражал 220 - пр/уз.Каргрэс-Каражал</t>
  </si>
  <si>
    <t>Каражал 220 - пр/уз ЖезказганКаражал</t>
  </si>
  <si>
    <t>Жезказган 220 - Кумколь 220</t>
  </si>
  <si>
    <t>Жезказган 220 - пр/уз ЖезказганКаражал</t>
  </si>
  <si>
    <t>Кумколь 220 - пр/уз Кызылорда-Кумколь</t>
  </si>
  <si>
    <t>Агадырь 220 - Балхашская</t>
  </si>
  <si>
    <t>Агадырь 220 - пр/уз.Каргрэс-Агадырь</t>
  </si>
  <si>
    <t>Агадырь -  ЖЕЗКАЗГАН</t>
  </si>
  <si>
    <t>Агадырь - ЮКГРЭС</t>
  </si>
  <si>
    <t>Балхашская - Мойынты</t>
  </si>
  <si>
    <t>Балхашская - пр/уз.Каргрэс - Балхашская</t>
  </si>
  <si>
    <t>Мойынты - Агадырь 220</t>
  </si>
  <si>
    <t>Мойынты - пр/уз МойынтыЮкгрэс</t>
  </si>
  <si>
    <t>Сокол - Житикара</t>
  </si>
  <si>
    <t>Костанай - Сокол</t>
  </si>
  <si>
    <t>Костанай - Челябинск</t>
  </si>
  <si>
    <t>Жамбыл - Шымкент</t>
  </si>
  <si>
    <t>Жамбыл 220 - жгрэс-220</t>
  </si>
  <si>
    <t>Жамбыл 220 - пр/уз Жамбыл Шымкент</t>
  </si>
  <si>
    <t>Аспара - жгрэс-220</t>
  </si>
  <si>
    <t>Шымкент 220 - Шымкентская</t>
  </si>
  <si>
    <t>Шымкент 220 - пр/уз Жамбыл Шымкент</t>
  </si>
  <si>
    <t>Шымкент 220 - Пр/уз Шымкент-220/Жылга</t>
  </si>
  <si>
    <t>Шымкент 220 - ГНПС</t>
  </si>
  <si>
    <t>Жылга - Шымкентская</t>
  </si>
  <si>
    <t>Жылга - ТашкентТэс 220</t>
  </si>
  <si>
    <t>Жылга - Пр/уз Шымкент-220/Жылга</t>
  </si>
  <si>
    <t>Кентау - Ру-6</t>
  </si>
  <si>
    <t>Кентау - пр/уз Кентау Жамбыл 220</t>
  </si>
  <si>
    <t>Миргалимсай - Кентау</t>
  </si>
  <si>
    <t>Миргалимсай - Шымкентская</t>
  </si>
  <si>
    <t>Кызылорда 220 - пр/уз Ру-6/Кызылорда</t>
  </si>
  <si>
    <t>Кызылорда 220 - пр/уз Кызылорда-Кумколь</t>
  </si>
  <si>
    <t>Жанакорган - Миргалимсай</t>
  </si>
  <si>
    <t>Жанакорган - Ру-6</t>
  </si>
  <si>
    <t>Ру-6 - пр/уз Ру-6/Кызылорда</t>
  </si>
  <si>
    <t>ЮКГРЭС - Алматы</t>
  </si>
  <si>
    <t>ЮКГРЭС - Алма</t>
  </si>
  <si>
    <t>ЮКГРЭС - ЧУ</t>
  </si>
  <si>
    <t>ЮкГрэс 220 - пр/уз ЮкГРЭС ШУ</t>
  </si>
  <si>
    <t>ЮкГрэс 220 - пр/уз МойынтыЮкгрэс</t>
  </si>
  <si>
    <t>Алматы - Алма</t>
  </si>
  <si>
    <t>Алматы - ЧУ</t>
  </si>
  <si>
    <t>Алматы 220 - АТЭЦ-3</t>
  </si>
  <si>
    <t>Алматы 220 - Робот</t>
  </si>
  <si>
    <t>Алматы 220 - Медео</t>
  </si>
  <si>
    <t>Алматы 220 - пр/уз Алматы Алма</t>
  </si>
  <si>
    <t>АТЭЦ-3 - Алма 220</t>
  </si>
  <si>
    <t>Робот - пр/уз ТалдыкорганРобот</t>
  </si>
  <si>
    <t>ПС-7 АХБК - Коян-Кос</t>
  </si>
  <si>
    <t>Западная 220 - ПС-7 АХБК</t>
  </si>
  <si>
    <t>Западная 220 - Кемин 220</t>
  </si>
  <si>
    <t>Медео - АТЭЦ-3</t>
  </si>
  <si>
    <t>Шу 220 - Аспара</t>
  </si>
  <si>
    <t>Шу 220 - Главная 220</t>
  </si>
  <si>
    <t>Шу 220 - пр/уз ЮкГРЭС ШУ</t>
  </si>
  <si>
    <t>Мойнакская ГЭС - Робот</t>
  </si>
  <si>
    <t>Мойнакская ГЭС - Чилик</t>
  </si>
  <si>
    <t>Алма 220 - Робот</t>
  </si>
  <si>
    <t>Алма 220 - Чилик</t>
  </si>
  <si>
    <t>Алма 220 - пр/уз Алматы Алма</t>
  </si>
  <si>
    <t>Коян-Кос - АТЭЦ-3</t>
  </si>
  <si>
    <t>Семей - ЭК-1150</t>
  </si>
  <si>
    <t>Семей - Усть-Каменогорск</t>
  </si>
  <si>
    <t>Семей - Актогай</t>
  </si>
  <si>
    <t xml:space="preserve"> Семей  220 - пр/уз. Семей У-К</t>
  </si>
  <si>
    <t xml:space="preserve"> Семей  220 - пр/уз. ЕЭК Семей</t>
  </si>
  <si>
    <t>Актогай - Талдыкорган</t>
  </si>
  <si>
    <t>Талдыкорган - Алма</t>
  </si>
  <si>
    <t>Талдыкорган 220 - пр/уз ТалдыкорганРобот</t>
  </si>
  <si>
    <t>Рубцовск - Усть-Каменогорск</t>
  </si>
  <si>
    <t>Барнаул - Рубцовск</t>
  </si>
  <si>
    <t>Заря - Барабинская</t>
  </si>
  <si>
    <t>Алтай - Барнаул</t>
  </si>
  <si>
    <t>Алтай - Заря</t>
  </si>
  <si>
    <t>Алтай - Генерация Сибири</t>
  </si>
  <si>
    <t>ТАВРИЧЕСКАЯ  - ИРТЫШСКАЯ</t>
  </si>
  <si>
    <t>Витязь - Восход</t>
  </si>
  <si>
    <t xml:space="preserve">Восход - ТАВРИЧЕСКАЯ </t>
  </si>
  <si>
    <t>Восход - Барабинская</t>
  </si>
  <si>
    <t>Главная 220 - Алматы 220</t>
  </si>
  <si>
    <t>Главная 220 - пр/уз Главная Кемин</t>
  </si>
  <si>
    <t>Главная 220 - пр/уз ГлавнаяФрунзе</t>
  </si>
  <si>
    <t>Фрунзе 220 - пр/уз Фрунзе Кемин</t>
  </si>
  <si>
    <t>Фрунзе 220 - пр/уз ГлавнаяФрунзе</t>
  </si>
  <si>
    <t>Фрунзе - Жамбыл</t>
  </si>
  <si>
    <t>Фрунзе - ГЕНЕРАЦИЯ ЦА-1</t>
  </si>
  <si>
    <t>ТашкентТэс 220 - Шымкентская</t>
  </si>
  <si>
    <t>Кемин 220 - пр/уз Главная Кемин</t>
  </si>
  <si>
    <t>Кемин 220 - пр/уз Фрунзе Кемин</t>
  </si>
  <si>
    <t>Козырево - Курган</t>
  </si>
  <si>
    <t>Козырево - Шагол</t>
  </si>
  <si>
    <t>Курган - Витязь</t>
  </si>
  <si>
    <t>Шагол - Челябинск</t>
  </si>
  <si>
    <t>Шагол - ЮжУГРЭС</t>
  </si>
  <si>
    <t>Магнитагорская - Троицская ГРЭС</t>
  </si>
  <si>
    <t>Ириклинская ГРЭС - Житикара</t>
  </si>
  <si>
    <t>Ириклинская ГРЭС - Магнитагорская</t>
  </si>
  <si>
    <t>Троицская ГРЭС - Сокол</t>
  </si>
  <si>
    <t>пр/уз жгрэс- Фрунзе - жгрэс-220</t>
  </si>
  <si>
    <t>пр/уз жгрэс- Фрунзе - Фрунзе 220</t>
  </si>
  <si>
    <t>пр/уз Кентау Жамбыл 220 - Жамбыл 220</t>
  </si>
  <si>
    <t>ГНПС - Кентау</t>
  </si>
  <si>
    <t>ЧУ - Фрунзе</t>
  </si>
  <si>
    <t>ЮжУГРЭС - Троицская ГРЭС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</si>
  <si>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</si>
  <si>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</si>
  <si>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</si>
  <si>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</si>
  <si>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</si>
  <si>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</si>
  <si>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</si>
  <si>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</si>
  <si>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</si>
  <si>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</si>
  <si>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</si>
  <si>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</si>
  <si>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</si>
  <si>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</si>
  <si>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</si>
  <si>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</si>
  <si>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</si>
  <si>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</si>
  <si>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pt_percent</t>
  </si>
  <si>
    <t>oltc</t>
  </si>
  <si>
    <t>Unnamed: 26</t>
  </si>
  <si>
    <t>Unnamed: 27</t>
  </si>
  <si>
    <t>ЭГРЭС-1 - ЭГРЭС-1 220</t>
  </si>
  <si>
    <t>ЭГРЭС-1 - эгрэс-1 20</t>
  </si>
  <si>
    <t>ЭГРЕС-2 500 - эгрэс-2 20</t>
  </si>
  <si>
    <t>ЕЭК - еэк-20-бл5-8</t>
  </si>
  <si>
    <t>ЕЭК - ПС-ЕЭК 220</t>
  </si>
  <si>
    <t>ЭГРЭС-1 220 - эгрэс-1 бл3-2</t>
  </si>
  <si>
    <t>ЦГПП - ПС-ЦГПП 220</t>
  </si>
  <si>
    <t>Таш.ГРЭС - ТашкентТэс 220</t>
  </si>
  <si>
    <t>Усть-Каменогорск - У-К</t>
  </si>
  <si>
    <t>Нура - Нура 220</t>
  </si>
  <si>
    <t>Кар.ГРЭС-2 - Кар.ГРЭС-2 110</t>
  </si>
  <si>
    <t>Кумколь 220 - Кумколь 110</t>
  </si>
  <si>
    <t>Агадырь - Агадырь 220</t>
  </si>
  <si>
    <t>Балхашская - Балхашская 110</t>
  </si>
  <si>
    <t xml:space="preserve"> ЖЕЗКАЗГАН - Жезказган 220</t>
  </si>
  <si>
    <t>Жамбыл - Жамбыл 220</t>
  </si>
  <si>
    <t>Шымкент - Шымкент 220</t>
  </si>
  <si>
    <t>ЮКГРЭС - ЮкГрэс 220</t>
  </si>
  <si>
    <t>Алматы - Алматы 220</t>
  </si>
  <si>
    <t>АТЭЦ-3 - АТЭЦ-3 110</t>
  </si>
  <si>
    <t>ПС-7 АХБК - ПС-7 АХБК 110</t>
  </si>
  <si>
    <t>Алма - Алма 220</t>
  </si>
  <si>
    <t>Семей -  Семей  220</t>
  </si>
  <si>
    <t>Талдыкорган - Талдыкорган 220</t>
  </si>
  <si>
    <t>Фрунзе - Фрунзе 220</t>
  </si>
  <si>
    <t>ЧУ - Шу 220</t>
  </si>
  <si>
    <t>measurement_type</t>
  </si>
  <si>
    <t>element_type</t>
  </si>
  <si>
    <t>element</t>
  </si>
  <si>
    <t>value</t>
  </si>
  <si>
    <t>std_dev</t>
  </si>
  <si>
    <t>side</t>
  </si>
  <si>
    <t xml:space="preserve">ЭГРЭС-1                             </t>
  </si>
  <si>
    <t xml:space="preserve">ЭК-1150                             </t>
  </si>
  <si>
    <t xml:space="preserve">ЭГРЕС-2 500                         </t>
  </si>
  <si>
    <t xml:space="preserve">ЕЭК                                 </t>
  </si>
  <si>
    <t xml:space="preserve">ПС-ЕЭК 220                          </t>
  </si>
  <si>
    <t xml:space="preserve">ЭГРЭС-1 220                         </t>
  </si>
  <si>
    <t xml:space="preserve">ЦГПП                                </t>
  </si>
  <si>
    <t xml:space="preserve">ПС-ЦГПП 220                         </t>
  </si>
  <si>
    <t xml:space="preserve">АВРОРА 500                          </t>
  </si>
  <si>
    <t xml:space="preserve">Кокшетау                            </t>
  </si>
  <si>
    <t xml:space="preserve">ПС-ЕГПП                             </t>
  </si>
  <si>
    <t xml:space="preserve">Усть-Каменогорск                    </t>
  </si>
  <si>
    <t xml:space="preserve">У-К                                 </t>
  </si>
  <si>
    <t xml:space="preserve">Оскаровка 220                       </t>
  </si>
  <si>
    <t xml:space="preserve">Нура 220                            </t>
  </si>
  <si>
    <t xml:space="preserve">Нура                                </t>
  </si>
  <si>
    <t xml:space="preserve">Кар.ГРЭС-2                          </t>
  </si>
  <si>
    <t xml:space="preserve">Каражал 220                         </t>
  </si>
  <si>
    <t xml:space="preserve">Жезказган 220                       </t>
  </si>
  <si>
    <t xml:space="preserve">Кумколь 220                         </t>
  </si>
  <si>
    <t xml:space="preserve">Агадырь 220                         </t>
  </si>
  <si>
    <t xml:space="preserve">Агадырь                             </t>
  </si>
  <si>
    <t xml:space="preserve">Балхашская                          </t>
  </si>
  <si>
    <t xml:space="preserve">ЖЕЗКАЗГАН                           </t>
  </si>
  <si>
    <t xml:space="preserve">Сокол                               </t>
  </si>
  <si>
    <t xml:space="preserve">ПС 500 кВ Житикара - СШ 500 кВ      </t>
  </si>
  <si>
    <t xml:space="preserve">Костанай                            </t>
  </si>
  <si>
    <t xml:space="preserve">Жамбыл                              </t>
  </si>
  <si>
    <t xml:space="preserve">Жамбыл 220                          </t>
  </si>
  <si>
    <t xml:space="preserve">жгрэс-220                           </t>
  </si>
  <si>
    <t xml:space="preserve">Шымкент                             </t>
  </si>
  <si>
    <t xml:space="preserve">Шымкент 220                         </t>
  </si>
  <si>
    <t xml:space="preserve">Кентау                              </t>
  </si>
  <si>
    <t xml:space="preserve">Миргалимсай                         </t>
  </si>
  <si>
    <t xml:space="preserve">Шымкентская                         </t>
  </si>
  <si>
    <t xml:space="preserve">Кызылорда 220                       </t>
  </si>
  <si>
    <t xml:space="preserve">Жанакорган                          </t>
  </si>
  <si>
    <t xml:space="preserve">Ру-6                                </t>
  </si>
  <si>
    <t xml:space="preserve">ЮКГРЭС                              </t>
  </si>
  <si>
    <t xml:space="preserve">ЮкГрэс 220                          </t>
  </si>
  <si>
    <t xml:space="preserve">Алматы                              </t>
  </si>
  <si>
    <t xml:space="preserve">Алматы 220                          </t>
  </si>
  <si>
    <t xml:space="preserve">АТЭЦ-3                              </t>
  </si>
  <si>
    <t xml:space="preserve">Робот                               </t>
  </si>
  <si>
    <t xml:space="preserve">ПС-7 АХБК                           </t>
  </si>
  <si>
    <t xml:space="preserve">Западная 220                        </t>
  </si>
  <si>
    <t xml:space="preserve">Шу 220                              </t>
  </si>
  <si>
    <t xml:space="preserve">Алма                                </t>
  </si>
  <si>
    <t xml:space="preserve">Алма 220                            </t>
  </si>
  <si>
    <t xml:space="preserve">Семей                               </t>
  </si>
  <si>
    <t xml:space="preserve">Семей  220                          </t>
  </si>
  <si>
    <t xml:space="preserve">Актогай                             </t>
  </si>
  <si>
    <t xml:space="preserve">Талдыкорган                         </t>
  </si>
  <si>
    <t xml:space="preserve">Талдыкорган 220                     </t>
  </si>
  <si>
    <t xml:space="preserve">Рубцовск                            </t>
  </si>
  <si>
    <t xml:space="preserve">Барнаул                             </t>
  </si>
  <si>
    <t xml:space="preserve">ПС 500 кВ Заря - СШ 500 кВ          </t>
  </si>
  <si>
    <t xml:space="preserve">Алтай                               </t>
  </si>
  <si>
    <t xml:space="preserve">ТАВРИЧЕСКАЯ                         </t>
  </si>
  <si>
    <t xml:space="preserve">ИРТЫШСКАЯ                           </t>
  </si>
  <si>
    <t xml:space="preserve">ТашкентТэс 220                      </t>
  </si>
  <si>
    <t xml:space="preserve">ЧУ                                  </t>
  </si>
  <si>
    <t xml:space="preserve">эгрэс-1 бл3-2                       </t>
  </si>
  <si>
    <t xml:space="preserve">эгрес-1 20                          </t>
  </si>
  <si>
    <t xml:space="preserve">эгрэс-2 20                          </t>
  </si>
  <si>
    <t xml:space="preserve">Таш.ГРЭС                            </t>
  </si>
  <si>
    <t xml:space="preserve">Кар.ГРЭС-2 110                      </t>
  </si>
  <si>
    <t xml:space="preserve">Кумколь 110                         </t>
  </si>
  <si>
    <t xml:space="preserve">Балхашская 110                      </t>
  </si>
  <si>
    <t xml:space="preserve">АТЭЦ-3 110                          </t>
  </si>
  <si>
    <t xml:space="preserve">ПС-7 АХБК 110                       </t>
  </si>
  <si>
    <t xml:space="preserve">Мойнакская ГЭС                      </t>
  </si>
  <si>
    <t xml:space="preserve">еэк-20-бл5-8                        </t>
  </si>
  <si>
    <t xml:space="preserve">ЦГПП - ПС-ЦГПП 220 - ЦГПП АТ-4                                  </t>
  </si>
  <si>
    <t xml:space="preserve">ЖЕЗКАЗГАН - Жезказган 220 - Жезказган 500 АТ-1                  </t>
  </si>
  <si>
    <t xml:space="preserve">ЭГРЭС-1 - ЭГРЭС-1 220 - ЭГРЭС-1 500 АТ                          </t>
  </si>
  <si>
    <t xml:space="preserve">ЭГРЭС-1 - эгрес-1 20 - ЭГРЭС-1 500 Т3-8                         </t>
  </si>
  <si>
    <t xml:space="preserve">ЕЭК - ПС-ЕЭК 220 - ЕЭК 500 АТ                                   </t>
  </si>
  <si>
    <t xml:space="preserve">ЭГРЭС-1 220 - эгрэс-1 бл3-2 - эгрэс-1 Т1-2                      </t>
  </si>
  <si>
    <t xml:space="preserve">Усть-Каменогорск - У-К - У-К 500 АТ-2                           </t>
  </si>
  <si>
    <t xml:space="preserve">Усть-Каменогорск - У-К - У-К 500 АТ-1                           </t>
  </si>
  <si>
    <t xml:space="preserve">Нура - Нура 220 - Нура 500 АТ-1                                 </t>
  </si>
  <si>
    <t xml:space="preserve">Жамбыл - Жамбыл 220 - Жамбыл АТ-1                               </t>
  </si>
  <si>
    <t xml:space="preserve">Шымкент - Шымкент 220 - Шымкент 500 АТ-1                        </t>
  </si>
  <si>
    <t xml:space="preserve">Шымкент - Шымкент 220 - Шымкент 500 АТ-3                        </t>
  </si>
  <si>
    <t xml:space="preserve">ЮКГРЭС - ЮкГрэс 220 - ЮКГРЭС АТ                                 </t>
  </si>
  <si>
    <t xml:space="preserve">Алматы - Алматы 220 - Алматы АТ-2                               </t>
  </si>
  <si>
    <t xml:space="preserve">Алматы - Алматы 220 - Алматы АТ-1                               </t>
  </si>
  <si>
    <t xml:space="preserve">Алма - Алма 220 - Алма АТ-2                                     </t>
  </si>
  <si>
    <t xml:space="preserve">Алма - Алма 220 - Алма АТ-1                                     </t>
  </si>
  <si>
    <t xml:space="preserve">Семей -  Семей  220 - Семей 500 АТ-1                            </t>
  </si>
  <si>
    <t xml:space="preserve">Талдыкорган - Талдыкорган 220 - Талдыкорган 500 АТ-1            </t>
  </si>
  <si>
    <t xml:space="preserve">ЕЭК - еэк-20-бл5-8 - ЕЭК 500 Блок 5-8                           </t>
  </si>
  <si>
    <t xml:space="preserve">ЭГРЭС-1 - ЕЭК - ВЛ5017                                          </t>
  </si>
  <si>
    <t xml:space="preserve">ЭГРЭС-1 - ЦГПП - ВЛ5050                                         </t>
  </si>
  <si>
    <t xml:space="preserve">ЭГРЭС-1 - Нура - ВЛ5120                                         </t>
  </si>
  <si>
    <t xml:space="preserve">ЭГРЭС-1 - ТАВРИЧЕСКАЯ - ВЛ5577                                  </t>
  </si>
  <si>
    <t xml:space="preserve">ЭК-1150 - ЭГРЭС-1 - ВЛ5117                                      </t>
  </si>
  <si>
    <t xml:space="preserve">ЭК-1150 - ЭГРЭС-1 - ВЛ5107                                      </t>
  </si>
  <si>
    <t xml:space="preserve">ЭК-1150 - Кокшетау - ВЛ1101                                     </t>
  </si>
  <si>
    <t xml:space="preserve">ЭК-1150 - Агадырь - ВЛ5170                                      </t>
  </si>
  <si>
    <t xml:space="preserve">ЭК-1150 - Алтай - ВЛ1104                                        </t>
  </si>
  <si>
    <t xml:space="preserve">ЭГРЕС-2 500 - ЭК-1150 - ВЛ5827                                  </t>
  </si>
  <si>
    <t xml:space="preserve">ЭГРЕС-2 500 - ЭК-1150 - ВЛ5817                                  </t>
  </si>
  <si>
    <t xml:space="preserve">ЕЭК - Рубцовск - ВЛ5527                                         </t>
  </si>
  <si>
    <t xml:space="preserve">ЕЭК - ИРТЫШСКАЯ - ВЛ5537                                        </t>
  </si>
  <si>
    <t xml:space="preserve">ПС-ЕЭК 220 - пр/уз. ЕЭК Семей - ЭКВ                             </t>
  </si>
  <si>
    <t xml:space="preserve">ПС-ЕЭК 220 - пр/уз. Эгрэс-1 ЕЭК - ЭКВ                           </t>
  </si>
  <si>
    <t xml:space="preserve">ЭГРЭС-1 220 - пр/уз. Эгрэс-1 ЕЭК - ЭКВ                          </t>
  </si>
  <si>
    <t xml:space="preserve">ЭГРЭС-1 220 - пр/уз.ЦГПП-ЭГРЭС-1 - ЭКВ                          </t>
  </si>
  <si>
    <t xml:space="preserve">ЭГРЭС-1 220 - пр/уз.ЭГРЭС 1 Осакоровка - ЭКВ                    </t>
  </si>
  <si>
    <t xml:space="preserve">ЦГПП - ПС-ЕГПП - ВЛ5071                                         </t>
  </si>
  <si>
    <t xml:space="preserve">ПС-ЦГПП 220 - пр/уз.ЦГПП-ЭГРЭС-1 - ЭКВ                          </t>
  </si>
  <si>
    <t xml:space="preserve">ПС-ЦГПП 220 - пр/уз.ЦГПП-Осакоровка - ЭКВ                       </t>
  </si>
  <si>
    <t xml:space="preserve">АВРОРА 500 - ТАВРИЧЕСКАЯ - ВЛ5561                               </t>
  </si>
  <si>
    <t xml:space="preserve">Кокшетау - Костанай - ВЛ1102                                    </t>
  </si>
  <si>
    <t xml:space="preserve">ПС-ЕГПП - Сокол - ВЛ5086                                        </t>
  </si>
  <si>
    <t xml:space="preserve">Таш.ГРЭС - Ташкент - ВЛ522                                      </t>
  </si>
  <si>
    <t xml:space="preserve">Таш.ГРЭС - Шымкент - ВЛ5019                                     </t>
  </si>
  <si>
    <t xml:space="preserve">У-К - пр/уз. Семей У-К - ЭКВ                                    </t>
  </si>
  <si>
    <t xml:space="preserve">Оскаровка 220 - пр/уз.ЦГПП-Осакоровка - ЭКВ                     </t>
  </si>
  <si>
    <t xml:space="preserve">Оскаровка 220 - пр/уз.ЭГРЭС 1 Осакоровка - ЭКВ                  </t>
  </si>
  <si>
    <t>Оскаровка 220 -  пр/уз.Кар.ГРЭС-2 Осакоровка - экв_ВЛ2258_ВЛ2268</t>
  </si>
  <si>
    <t xml:space="preserve">Нура 220 - пр/уз.КарГРЭС-Нура - ЭКВ                             </t>
  </si>
  <si>
    <t xml:space="preserve">Нура - Агадырь - ВЛ5138                                         </t>
  </si>
  <si>
    <t xml:space="preserve">Кар.ГРЭС-2 - пр/уз.КарГРЭС-Нура - ЭКВ                           </t>
  </si>
  <si>
    <t xml:space="preserve">Кар.ГРЭС-2 - пр/уз.Каргрэс-Каражал - ЭКВ                        </t>
  </si>
  <si>
    <t xml:space="preserve">Кар.ГРЭС-2 - пр/уз.Каргрэс-Агадырь - ЭКВ                        </t>
  </si>
  <si>
    <t xml:space="preserve">Кар.ГРЭС-2 - пр/уз.Каргрэс - Балхашская - ЭКВ                   </t>
  </si>
  <si>
    <t xml:space="preserve">Кар.ГРЭС-2 -  пр/уз.Кар.ГРЭС-2 Осакоровка - экв_ВЛ2258_ВЛ2268   </t>
  </si>
  <si>
    <t xml:space="preserve">Каражал 220 - Агадырь - ВЛ2428                                  </t>
  </si>
  <si>
    <t xml:space="preserve">Каражал 220 - пр/уз.Каргрэс-Каражал - ЭКВ                       </t>
  </si>
  <si>
    <t xml:space="preserve">Каражал 220 - пр/уз ЖезказганКаражал - ЭКВ                      </t>
  </si>
  <si>
    <t xml:space="preserve">Жезказган 220 - Кумколь 220 - ЭКВ_2318_2328                     </t>
  </si>
  <si>
    <t xml:space="preserve">Жезказган 220 - пр/уз ЖезказганКаражал - ЭКВ                    </t>
  </si>
  <si>
    <t xml:space="preserve">Кумколь 220 - пр/уз Кызылорда-Кумколь - ЭКВ                     </t>
  </si>
  <si>
    <t xml:space="preserve">Агадырь 220 - пр/уз.Каргрэс-Агадырь - ЭКВ                       </t>
  </si>
  <si>
    <t xml:space="preserve">Агадырь -  ЖЕЗКАЗГАН - ВЛ5148                                   </t>
  </si>
  <si>
    <t xml:space="preserve">Агадырь - ЮКГРЭС - ВЛ5300                                       </t>
  </si>
  <si>
    <t xml:space="preserve">Агадырь - ЮКГРЭС - ВЛ5320                                       </t>
  </si>
  <si>
    <t xml:space="preserve">Балхашская - Мойынты - ВЛ2448                                   </t>
  </si>
  <si>
    <t xml:space="preserve">Балхашская - пр/уз.Каргрэс - Балхашская - ЭКВ                   </t>
  </si>
  <si>
    <t xml:space="preserve">Л-5726 (Сокол - Житикара)                                       </t>
  </si>
  <si>
    <t xml:space="preserve">Костанай - Сокол - ВЛ5096                                       </t>
  </si>
  <si>
    <t xml:space="preserve">Л-1103 (Костанайская - Челябинская)                             </t>
  </si>
  <si>
    <t xml:space="preserve">Жамбыл - Шымкент - ВЛ5169                                       </t>
  </si>
  <si>
    <t xml:space="preserve">Жамбыл 220 - жгрэс-220 - ЭКВ_Жамбыл_ЖГРЭС                       </t>
  </si>
  <si>
    <t xml:space="preserve">Жамбыл 220 - пр/уз Жамбыл Шымкент - ЭКВ                         </t>
  </si>
  <si>
    <t xml:space="preserve">Шымкент 220 - Шымкентская - ВЛ2349                              </t>
  </si>
  <si>
    <t xml:space="preserve">Шымкент 220 - пр/уз Жамбыл Шымкент - ЭКВ                        </t>
  </si>
  <si>
    <t xml:space="preserve">Шымкент 220 - Пр/уз Шымкент-220/Жылга - ЭКВ                     </t>
  </si>
  <si>
    <t xml:space="preserve">Шымкент 220 - ГНПС - ВЛ2309                                     </t>
  </si>
  <si>
    <t xml:space="preserve">Кентау - Ру-6 - ВЛ2519                                          </t>
  </si>
  <si>
    <t xml:space="preserve">Кентау - пр/уз Кентау Жамбыл 220 - ЭКВ                          </t>
  </si>
  <si>
    <t xml:space="preserve">Миргалимсай - Кентау - ВЛ2549                                   </t>
  </si>
  <si>
    <t xml:space="preserve">Миргалимсай - Шымкентская - ВЛ2319                              </t>
  </si>
  <si>
    <t xml:space="preserve">Кызылорда 220 - пр/уз Ру-6/Кызылорда - ЭКВ                      </t>
  </si>
  <si>
    <t xml:space="preserve">Кызылорда 220 - пр/уз Кызылорда-Кумколь - ЭКВ                   </t>
  </si>
  <si>
    <t xml:space="preserve">Жанакорган - Миргалимсай - ВЛ2539                               </t>
  </si>
  <si>
    <t xml:space="preserve">Жанакорган - Ру-6 - ВЛ2529                                      </t>
  </si>
  <si>
    <t xml:space="preserve">Ру-6 - пр/уз Ру-6/Кызылорда - ЭКВ                               </t>
  </si>
  <si>
    <t xml:space="preserve">ЮКГРЭС - Алматы - ВЛ5313                                        </t>
  </si>
  <si>
    <t xml:space="preserve">ЮКГРЭС - Алма - ВЛ5363                                          </t>
  </si>
  <si>
    <t xml:space="preserve">ЮКГРЭС - ЧУ - ВЛ5333                                            </t>
  </si>
  <si>
    <t xml:space="preserve">ЮкГрэс 220 - пр/уз ЮкГРЭС ШУ - ЭКВ                              </t>
  </si>
  <si>
    <t xml:space="preserve">ЮкГрэс 220 - пр/уз МойынтыЮкгрэс - ЭКВ                          </t>
  </si>
  <si>
    <t xml:space="preserve">Алматы - ЧУ - ВЛ5343                                            </t>
  </si>
  <si>
    <t xml:space="preserve">Алматы 220 - АТЭЦ-3 - ВЛ2013                                    </t>
  </si>
  <si>
    <t xml:space="preserve">Алматы 220 - Робот - ВЛ2053                                     </t>
  </si>
  <si>
    <t xml:space="preserve">Алматы 220 - Медео - ВЛ2773                                     </t>
  </si>
  <si>
    <t xml:space="preserve">Алматы 220 - пр/уз Алматы Алма - ЭКВ                            </t>
  </si>
  <si>
    <t xml:space="preserve">АТЭЦ-3 - Алма 220 - ВЛ2113 и ВЛ2103                             </t>
  </si>
  <si>
    <t xml:space="preserve">Робот - пр/уз ТалдыкорганРобот - ЭКВ                            </t>
  </si>
  <si>
    <t xml:space="preserve">ПС-7 АХБК - Коян-Кос - ЭКВ                                      </t>
  </si>
  <si>
    <t xml:space="preserve">Западная 220 - ПС-7 АХБК - ВЛ2173                               </t>
  </si>
  <si>
    <t xml:space="preserve">Западная 220 - Кемин 220 - ВЛ2183                               </t>
  </si>
  <si>
    <t xml:space="preserve">Шу 220 - Аспара - ВЛ2233                                        </t>
  </si>
  <si>
    <t xml:space="preserve">Шу 220 - Главная 220 - ВЛ2163                                   </t>
  </si>
  <si>
    <t xml:space="preserve">Шу 220 - пр/уз ЮкГРЭС ШУ - ЭКВ                                  </t>
  </si>
  <si>
    <t xml:space="preserve">Мойнакская ГЭС - Робот                                          </t>
  </si>
  <si>
    <t xml:space="preserve">Мойнакская ГЭС - Чилик                                          </t>
  </si>
  <si>
    <t xml:space="preserve">Алма 220 - Робот - ВЛ2463                                       </t>
  </si>
  <si>
    <t xml:space="preserve">Алма 220 - пр/уз Алматы Алма - ЭКВ                              </t>
  </si>
  <si>
    <t xml:space="preserve">Семей - ЭК-1150 - ВЛ5370                                        </t>
  </si>
  <si>
    <t xml:space="preserve">Семей - Усть-Каменогорск - ВЛ5384                               </t>
  </si>
  <si>
    <t xml:space="preserve">Семей - Актогай - ВЛ5394                                        </t>
  </si>
  <si>
    <t xml:space="preserve">Семей  220 - пр/уз. Семей У-К - ЭКВ                             </t>
  </si>
  <si>
    <t xml:space="preserve">Семей  220 - пр/уз. ЕЭК Семей - ЭКВ                             </t>
  </si>
  <si>
    <t xml:space="preserve">Актогай - Талдыкорган - ВЛ5400                                  </t>
  </si>
  <si>
    <t xml:space="preserve">Талдыкорган - Алма - ВЛ5413                                     </t>
  </si>
  <si>
    <t xml:space="preserve">Талдыкорган 220 - пр/уз ТалдыкорганРобот - ЭКВ                  </t>
  </si>
  <si>
    <t xml:space="preserve">Рубцовск - Усть-Каменогорск - ВЛ5544                            </t>
  </si>
  <si>
    <t xml:space="preserve">Барнаул - Рубцовск - ВЛ551                                      </t>
  </si>
  <si>
    <t xml:space="preserve">Алтай - Барнаул - ВЛ596                                         </t>
  </si>
  <si>
    <t xml:space="preserve">Алтай - Барнаул - ВЛ595                                         </t>
  </si>
  <si>
    <t xml:space="preserve">ТАВРИЧЕСКАЯ  - ИРТЫШСКАЯ - ВЛ555                                </t>
  </si>
  <si>
    <t xml:space="preserve">Главная 220 - Алматы 220 - ВЛ2193                               </t>
  </si>
  <si>
    <t xml:space="preserve">Главная 220 - пр/уз Главная Кемин - ЭКВ                         </t>
  </si>
  <si>
    <t xml:space="preserve">Главная 220 - пр/уз ГлавнаяФрунзе - ЭКВ                         </t>
  </si>
  <si>
    <t xml:space="preserve">Фрунзе - Жамбыл - ВЛ5159                                        </t>
  </si>
  <si>
    <t xml:space="preserve">Фрунзе - ГЕНЕРАЦИЯ ЦА-1 - ЭКВ_509                               </t>
  </si>
  <si>
    <t xml:space="preserve">ТашкентТэс 220 - Шымкентская - ВЛ2419                           </t>
  </si>
  <si>
    <t xml:space="preserve">Кемин 220 - пр/уз Главная Кемин - ЭКВ                           </t>
  </si>
  <si>
    <t xml:space="preserve">ЧУ - Фрунзе - ВЛ5143                                            </t>
  </si>
  <si>
    <t xml:space="preserve">Мойынты - Агадырь 220 - ВЛ2438                                  </t>
  </si>
  <si>
    <t xml:space="preserve">Аспара - жгрэс-220 - ВЛ2249                                     </t>
  </si>
  <si>
    <t xml:space="preserve">Жылга - Шымкентская - ВЛ2449                                    </t>
  </si>
  <si>
    <t xml:space="preserve">Жылга - ТашкентТэс 220 - ВЛ2429                                 </t>
  </si>
  <si>
    <t xml:space="preserve">Медео - АТЭЦ-3 - ВЛ2023                                         </t>
  </si>
  <si>
    <t xml:space="preserve">Коян-Кос - АТЭЦ-3 - ЭКВ                                         </t>
  </si>
  <si>
    <t xml:space="preserve">Л-5736 (Ириклинская ГРЭС -Житикара)                             </t>
  </si>
  <si>
    <t xml:space="preserve">Л-5716 (Троицкая ГРЭС - Сокол)                                  </t>
  </si>
  <si>
    <t xml:space="preserve">пр/уз жгрэс- Фрунзе - жгрэс-220 - ЭКВ                           </t>
  </si>
  <si>
    <t xml:space="preserve">пр/уз жгрэс- Фрунзе - Фрунзе 220 - ЭКВ                          </t>
  </si>
  <si>
    <t xml:space="preserve">пр/уз Кентау Жамбыл 220 - Жамбыл 220 - ЭКВ                      </t>
  </si>
  <si>
    <t>v</t>
  </si>
  <si>
    <t>p</t>
  </si>
  <si>
    <t>q</t>
  </si>
  <si>
    <t>trafo</t>
  </si>
  <si>
    <t>line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</si>
  <si>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</si>
  <si>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</si>
  <si>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</si>
  <si>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</si>
  <si>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</si>
  <si>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</si>
  <si>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</si>
  <si>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</si>
  <si>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</si>
  <si>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</si>
  <si>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</si>
  <si>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</si>
  <si>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</si>
  <si>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</si>
  <si>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</si>
  <si>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</si>
  <si>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</si>
  <si>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</si>
  <si>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</si>
  <si>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</si>
  <si>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</si>
  <si>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</si>
  <si>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</si>
  <si>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</si>
  <si>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</si>
  <si>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</si>
  <si>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</si>
  <si>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</si>
  <si>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</si>
  <si>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</si>
  <si>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</si>
  <si>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</si>
  <si>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</si>
  <si>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</si>
  <si>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</si>
  <si>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</si>
  <si>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</si>
  <si>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</si>
  <si>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</si>
  <si>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</si>
  <si>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</si>
  <si>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</si>
  <si>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</si>
  <si>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</si>
  <si>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</si>
  <si>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</si>
  <si>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</si>
  <si>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</si>
  <si>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</si>
  <si>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</si>
  <si>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</si>
  <si>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</si>
  <si>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</si>
  <si>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</si>
  <si>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</si>
  <si>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</si>
  <si>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</si>
  <si>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</si>
  <si>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</si>
  <si>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</si>
  <si>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</si>
  <si>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</si>
  <si>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</si>
  <si>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</si>
  <si>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</si>
  <si>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</si>
  <si>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</si>
  <si>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</si>
  <si>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</si>
  <si>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</si>
  <si>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</si>
  <si>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</si>
  <si>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</si>
  <si>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</si>
  <si>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</si>
  <si>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</si>
  <si>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</si>
  <si>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</si>
  <si>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</si>
  <si>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</si>
  <si>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</si>
  <si>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</si>
  <si>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</si>
  <si>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</si>
  <si>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</si>
  <si>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</si>
  <si>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</si>
  <si>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</si>
  <si>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</si>
  <si>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</si>
  <si>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</si>
  <si>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</si>
  <si>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</si>
  <si>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</si>
  <si>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</si>
  <si>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</si>
  <si>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</si>
  <si>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</si>
  <si>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</si>
  <si>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</si>
  <si>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</si>
  <si>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</si>
  <si>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</si>
  <si>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</si>
  <si>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</si>
  <si>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</si>
  <si>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</si>
  <si>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</si>
  <si>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</si>
  <si>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</si>
  <si>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</si>
  <si>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</si>
  <si>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</si>
  <si>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column</t>
  </si>
  <si>
    <t>dtype</t>
  </si>
  <si>
    <t>load</t>
  </si>
  <si>
    <t>gen</t>
  </si>
  <si>
    <t>shunt</t>
  </si>
  <si>
    <t>ext_grid</t>
  </si>
  <si>
    <t>measurement</t>
  </si>
  <si>
    <t>res_bus</t>
  </si>
  <si>
    <t>res_line</t>
  </si>
  <si>
    <t>res_trafo</t>
  </si>
  <si>
    <t>res_ext_grid</t>
  </si>
  <si>
    <t>res_load</t>
  </si>
  <si>
    <t>res_shunt</t>
  </si>
  <si>
    <t>res_gen</t>
  </si>
  <si>
    <t>object</t>
  </si>
  <si>
    <t>float64</t>
  </si>
  <si>
    <t>bool</t>
  </si>
  <si>
    <t>uint32</t>
  </si>
  <si>
    <t>int64</t>
  </si>
  <si>
    <t>Prastr</t>
  </si>
  <si>
    <t>Ppp</t>
  </si>
  <si>
    <t>Qpp</t>
  </si>
  <si>
    <t>Qrastr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</si>
</sst>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res_bus!$B$2:$B$123</c:f>
              <c:numCache>
                <c:formatCode>General</c:formatCode>
                <c:ptCount val="122"/>
                <c:pt idx="0">
                  <c:v>0.93581134262312016</c:v>
                </c:pt>
                <c:pt idx="1">
                  <c:v>0.93607429024355171</c:v>
                </c:pt>
                <c:pt idx="2">
                  <c:v>0.94391440911342217</c:v>
                </c:pt>
                <c:pt idx="3">
                  <c:v>1</c:v>
                </c:pt>
                <c:pt idx="4">
                  <c:v>0.9652436004978705</c:v>
                </c:pt>
                <c:pt idx="5">
                  <c:v>1.072727272727273</c:v>
                </c:pt>
                <c:pt idx="6">
                  <c:v>0.98507774578512464</c:v>
                </c:pt>
                <c:pt idx="7">
                  <c:v>1</c:v>
                </c:pt>
                <c:pt idx="8">
                  <c:v>1</c:v>
                </c:pt>
                <c:pt idx="9">
                  <c:v>0.99999999999999978</c:v>
                </c:pt>
                <c:pt idx="10">
                  <c:v>1.042125066793832</c:v>
                </c:pt>
                <c:pt idx="11">
                  <c:v>1.081818181818182</c:v>
                </c:pt>
                <c:pt idx="12">
                  <c:v>1.01</c:v>
                </c:pt>
                <c:pt idx="13">
                  <c:v>0.97043210088635301</c:v>
                </c:pt>
                <c:pt idx="14">
                  <c:v>1.0786417967375399</c:v>
                </c:pt>
                <c:pt idx="15">
                  <c:v>1.02</c:v>
                </c:pt>
                <c:pt idx="16">
                  <c:v>0.99000324321254873</c:v>
                </c:pt>
                <c:pt idx="17">
                  <c:v>1.05</c:v>
                </c:pt>
                <c:pt idx="18">
                  <c:v>1.0389922464182471</c:v>
                </c:pt>
                <c:pt idx="19">
                  <c:v>1.000116715313276</c:v>
                </c:pt>
                <c:pt idx="20">
                  <c:v>0.89162454595069807</c:v>
                </c:pt>
                <c:pt idx="21">
                  <c:v>1.043892434088163</c:v>
                </c:pt>
                <c:pt idx="22">
                  <c:v>1.1000000000000001</c:v>
                </c:pt>
                <c:pt idx="23">
                  <c:v>1.1000000000000001</c:v>
                </c:pt>
                <c:pt idx="24">
                  <c:v>0.97302353799555386</c:v>
                </c:pt>
                <c:pt idx="25">
                  <c:v>1.0681818181818179</c:v>
                </c:pt>
                <c:pt idx="26">
                  <c:v>1.04427107294501</c:v>
                </c:pt>
                <c:pt idx="27">
                  <c:v>0.93868004174202957</c:v>
                </c:pt>
                <c:pt idx="28">
                  <c:v>0.87095212057953864</c:v>
                </c:pt>
                <c:pt idx="29">
                  <c:v>1.1000000000000001</c:v>
                </c:pt>
                <c:pt idx="30">
                  <c:v>0.98782534054777571</c:v>
                </c:pt>
                <c:pt idx="31">
                  <c:v>0.95731667150102973</c:v>
                </c:pt>
                <c:pt idx="32">
                  <c:v>0.96966908988489808</c:v>
                </c:pt>
                <c:pt idx="33">
                  <c:v>0.99999999999999967</c:v>
                </c:pt>
                <c:pt idx="34">
                  <c:v>1.0150231045953371</c:v>
                </c:pt>
                <c:pt idx="35">
                  <c:v>0.99394741012852805</c:v>
                </c:pt>
                <c:pt idx="36">
                  <c:v>1.026775881707042</c:v>
                </c:pt>
                <c:pt idx="37">
                  <c:v>1.0402996309643391</c:v>
                </c:pt>
                <c:pt idx="38">
                  <c:v>1.054545454545454</c:v>
                </c:pt>
                <c:pt idx="39">
                  <c:v>0.94663508749067959</c:v>
                </c:pt>
                <c:pt idx="40">
                  <c:v>1.0449363164602641</c:v>
                </c:pt>
                <c:pt idx="41">
                  <c:v>1.0772727272727269</c:v>
                </c:pt>
                <c:pt idx="42">
                  <c:v>1.0535767098279289</c:v>
                </c:pt>
                <c:pt idx="43">
                  <c:v>1.016240971369653</c:v>
                </c:pt>
                <c:pt idx="44">
                  <c:v>1.014937150136876</c:v>
                </c:pt>
                <c:pt idx="45">
                  <c:v>1.0530731655339369</c:v>
                </c:pt>
                <c:pt idx="46">
                  <c:v>1</c:v>
                </c:pt>
                <c:pt idx="47">
                  <c:v>1.0025373620417379</c:v>
                </c:pt>
                <c:pt idx="48">
                  <c:v>1.0003167024968951</c:v>
                </c:pt>
                <c:pt idx="49">
                  <c:v>0.9202238370718826</c:v>
                </c:pt>
                <c:pt idx="50">
                  <c:v>0.91742660327408276</c:v>
                </c:pt>
                <c:pt idx="51">
                  <c:v>0.98632896696090067</c:v>
                </c:pt>
                <c:pt idx="52">
                  <c:v>0.99272430517590049</c:v>
                </c:pt>
                <c:pt idx="53">
                  <c:v>1.0163885717562851</c:v>
                </c:pt>
                <c:pt idx="54">
                  <c:v>1.1000000000000001</c:v>
                </c:pt>
                <c:pt idx="55">
                  <c:v>1.072727272727273</c:v>
                </c:pt>
                <c:pt idx="56">
                  <c:v>1.0630297714595029</c:v>
                </c:pt>
                <c:pt idx="57">
                  <c:v>1.018320182337995</c:v>
                </c:pt>
                <c:pt idx="58">
                  <c:v>1.1000000000000001</c:v>
                </c:pt>
                <c:pt idx="59">
                  <c:v>1.0106085474649189</c:v>
                </c:pt>
                <c:pt idx="60">
                  <c:v>1.0146969913649111</c:v>
                </c:pt>
                <c:pt idx="61">
                  <c:v>0.93994830093513881</c:v>
                </c:pt>
                <c:pt idx="62">
                  <c:v>1.1136363636363631</c:v>
                </c:pt>
                <c:pt idx="63">
                  <c:v>1.004607298764167</c:v>
                </c:pt>
                <c:pt idx="64">
                  <c:v>1.0227272727272729</c:v>
                </c:pt>
                <c:pt idx="65">
                  <c:v>1.0169147460107939</c:v>
                </c:pt>
                <c:pt idx="66">
                  <c:v>0.97712080304386617</c:v>
                </c:pt>
                <c:pt idx="67">
                  <c:v>1.077272727272728</c:v>
                </c:pt>
                <c:pt idx="68">
                  <c:v>0.91363875546250428</c:v>
                </c:pt>
                <c:pt idx="69">
                  <c:v>0.99712706556942798</c:v>
                </c:pt>
                <c:pt idx="70">
                  <c:v>1.045454545454545</c:v>
                </c:pt>
                <c:pt idx="71">
                  <c:v>0.97817466271912668</c:v>
                </c:pt>
                <c:pt idx="72">
                  <c:v>1.01</c:v>
                </c:pt>
                <c:pt idx="73">
                  <c:v>0.99999999999999978</c:v>
                </c:pt>
                <c:pt idx="74">
                  <c:v>1.016</c:v>
                </c:pt>
                <c:pt idx="75">
                  <c:v>1.0094204414988399</c:v>
                </c:pt>
                <c:pt idx="76">
                  <c:v>0.95032118693978973</c:v>
                </c:pt>
                <c:pt idx="77">
                  <c:v>0.94928327449205052</c:v>
                </c:pt>
                <c:pt idx="78">
                  <c:v>0.97904923867576843</c:v>
                </c:pt>
                <c:pt idx="79">
                  <c:v>0.95563187581024811</c:v>
                </c:pt>
                <c:pt idx="80">
                  <c:v>1.0045454545454551</c:v>
                </c:pt>
                <c:pt idx="81">
                  <c:v>0.99319655181076016</c:v>
                </c:pt>
                <c:pt idx="82">
                  <c:v>0.98953381392549844</c:v>
                </c:pt>
                <c:pt idx="83">
                  <c:v>1.02</c:v>
                </c:pt>
                <c:pt idx="84">
                  <c:v>1.045454545454545</c:v>
                </c:pt>
                <c:pt idx="85">
                  <c:v>1.045454545454545</c:v>
                </c:pt>
                <c:pt idx="86">
                  <c:v>0.99999999999999967</c:v>
                </c:pt>
                <c:pt idx="87">
                  <c:v>1.0049686021410109</c:v>
                </c:pt>
                <c:pt idx="88">
                  <c:v>0.99999999999999989</c:v>
                </c:pt>
                <c:pt idx="89">
                  <c:v>0.99999999999999989</c:v>
                </c:pt>
                <c:pt idx="90">
                  <c:v>0.99742721823400105</c:v>
                </c:pt>
                <c:pt idx="91">
                  <c:v>1.032</c:v>
                </c:pt>
                <c:pt idx="92">
                  <c:v>0.99999999999999967</c:v>
                </c:pt>
                <c:pt idx="93">
                  <c:v>0.99999999999999989</c:v>
                </c:pt>
                <c:pt idx="94">
                  <c:v>1.062056399598291</c:v>
                </c:pt>
                <c:pt idx="95">
                  <c:v>0.99999999999999978</c:v>
                </c:pt>
                <c:pt idx="96">
                  <c:v>0.99999999999999978</c:v>
                </c:pt>
                <c:pt idx="97">
                  <c:v>1.0598427947726881</c:v>
                </c:pt>
                <c:pt idx="98">
                  <c:v>0.96343733714337987</c:v>
                </c:pt>
                <c:pt idx="99">
                  <c:v>1.0590909090909091</c:v>
                </c:pt>
                <c:pt idx="100">
                  <c:v>0.99918822621899839</c:v>
                </c:pt>
                <c:pt idx="101">
                  <c:v>0.98419115082599085</c:v>
                </c:pt>
                <c:pt idx="102">
                  <c:v>1.0030759565894629</c:v>
                </c:pt>
                <c:pt idx="103">
                  <c:v>0.9191203621138786</c:v>
                </c:pt>
                <c:pt idx="104">
                  <c:v>0.97747821930853185</c:v>
                </c:pt>
                <c:pt idx="105">
                  <c:v>0.99779944939012932</c:v>
                </c:pt>
                <c:pt idx="106">
                  <c:v>1.0167895651063461</c:v>
                </c:pt>
                <c:pt idx="107">
                  <c:v>1.0523352428757891</c:v>
                </c:pt>
                <c:pt idx="108">
                  <c:v>0.97440596187848805</c:v>
                </c:pt>
                <c:pt idx="109">
                  <c:v>1.055005646830415</c:v>
                </c:pt>
                <c:pt idx="110">
                  <c:v>0.90788202861085687</c:v>
                </c:pt>
                <c:pt idx="111">
                  <c:v>0.98829432981486887</c:v>
                </c:pt>
                <c:pt idx="112">
                  <c:v>1.0215701275287139</c:v>
                </c:pt>
                <c:pt idx="113">
                  <c:v>1.017283908024688</c:v>
                </c:pt>
                <c:pt idx="114">
                  <c:v>1.059391456503251</c:v>
                </c:pt>
                <c:pt idx="115">
                  <c:v>0.99999999999999978</c:v>
                </c:pt>
                <c:pt idx="116">
                  <c:v>0.95130894335838501</c:v>
                </c:pt>
                <c:pt idx="117">
                  <c:v>1.0640094897310659</c:v>
                </c:pt>
                <c:pt idx="118">
                  <c:v>1.0344918240958509</c:v>
                </c:pt>
                <c:pt idx="119">
                  <c:v>0.9780747093512111</c:v>
                </c:pt>
                <c:pt idx="120">
                  <c:v>0.96980108263950748</c:v>
                </c:pt>
                <c:pt idx="121">
                  <c:v>1.02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91-40C1-9DC2-198D426289E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res_bus!$G$2:$G$123</c:f>
              <c:numCache>
                <c:formatCode>General</c:formatCode>
                <c:ptCount val="122"/>
                <c:pt idx="0">
                  <c:v>1.0300564826087841</c:v>
                </c:pt>
                <c:pt idx="1">
                  <c:v>1.0295879642110499</c:v>
                </c:pt>
                <c:pt idx="2">
                  <c:v>1.0338021995862101</c:v>
                </c:pt>
                <c:pt idx="3">
                  <c:v>1</c:v>
                </c:pt>
                <c:pt idx="4">
                  <c:v>1.016468649236252</c:v>
                </c:pt>
                <c:pt idx="5">
                  <c:v>1.0727272727272728</c:v>
                </c:pt>
                <c:pt idx="6">
                  <c:v>1.04870911675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1.030518193208336</c:v>
                </c:pt>
                <c:pt idx="11">
                  <c:v>1.0818181818181818</c:v>
                </c:pt>
                <c:pt idx="12">
                  <c:v>1.01429227259594</c:v>
                </c:pt>
                <c:pt idx="13">
                  <c:v>1.0238377126646381</c:v>
                </c:pt>
                <c:pt idx="14">
                  <c:v>1.002679727536034</c:v>
                </c:pt>
                <c:pt idx="15">
                  <c:v>1.02</c:v>
                </c:pt>
                <c:pt idx="16">
                  <c:v>1.0091409104001261</c:v>
                </c:pt>
                <c:pt idx="17">
                  <c:v>1.05</c:v>
                </c:pt>
                <c:pt idx="18">
                  <c:v>1.0739791285193636</c:v>
                </c:pt>
                <c:pt idx="19">
                  <c:v>1.05</c:v>
                </c:pt>
                <c:pt idx="20">
                  <c:v>1.0220794380926281</c:v>
                </c:pt>
                <c:pt idx="21">
                  <c:v>1.0605880938614045</c:v>
                </c:pt>
                <c:pt idx="22">
                  <c:v>1.1000000000000001</c:v>
                </c:pt>
                <c:pt idx="23">
                  <c:v>1.1000000000000001</c:v>
                </c:pt>
                <c:pt idx="24">
                  <c:v>1.0761401635630046</c:v>
                </c:pt>
                <c:pt idx="25">
                  <c:v>1.1019214877817591</c:v>
                </c:pt>
                <c:pt idx="26">
                  <c:v>1.0752535450368546</c:v>
                </c:pt>
                <c:pt idx="27">
                  <c:v>1.0582222110208499</c:v>
                </c:pt>
                <c:pt idx="28">
                  <c:v>1.038</c:v>
                </c:pt>
                <c:pt idx="29">
                  <c:v>1.1000000000000001</c:v>
                </c:pt>
                <c:pt idx="30">
                  <c:v>1.0605497783446682</c:v>
                </c:pt>
                <c:pt idx="31">
                  <c:v>1.069819600863041</c:v>
                </c:pt>
                <c:pt idx="32">
                  <c:v>1.0495681785091102</c:v>
                </c:pt>
                <c:pt idx="33">
                  <c:v>1.0205923010478959</c:v>
                </c:pt>
                <c:pt idx="34">
                  <c:v>1.0252673491000601</c:v>
                </c:pt>
                <c:pt idx="35">
                  <c:v>1.02199356013316</c:v>
                </c:pt>
                <c:pt idx="36">
                  <c:v>1.0252480233688159</c:v>
                </c:pt>
                <c:pt idx="37">
                  <c:v>1.0793049308797136</c:v>
                </c:pt>
                <c:pt idx="38">
                  <c:v>1.0839477446005363</c:v>
                </c:pt>
                <c:pt idx="39">
                  <c:v>1.0743210805283363</c:v>
                </c:pt>
                <c:pt idx="40">
                  <c:v>1.0216682165792619</c:v>
                </c:pt>
                <c:pt idx="41">
                  <c:v>1.0772727272727274</c:v>
                </c:pt>
                <c:pt idx="42">
                  <c:v>1.06093869217265</c:v>
                </c:pt>
                <c:pt idx="43">
                  <c:v>1.0726278308464545</c:v>
                </c:pt>
                <c:pt idx="44">
                  <c:v>1.0691018983470681</c:v>
                </c:pt>
                <c:pt idx="45">
                  <c:v>1.0634436930550135</c:v>
                </c:pt>
                <c:pt idx="46">
                  <c:v>1</c:v>
                </c:pt>
                <c:pt idx="47">
                  <c:v>1.0483657130466317</c:v>
                </c:pt>
                <c:pt idx="48">
                  <c:v>1.0337621372330272</c:v>
                </c:pt>
                <c:pt idx="49">
                  <c:v>1.042</c:v>
                </c:pt>
                <c:pt idx="50">
                  <c:v>1.0966792280208137</c:v>
                </c:pt>
                <c:pt idx="51">
                  <c:v>1.0371302918958401</c:v>
                </c:pt>
                <c:pt idx="52">
                  <c:v>1.0700731154127683</c:v>
                </c:pt>
                <c:pt idx="53">
                  <c:v>1.0560921575920272</c:v>
                </c:pt>
                <c:pt idx="54">
                  <c:v>1.1000000000000001</c:v>
                </c:pt>
                <c:pt idx="55">
                  <c:v>1.081759763327909</c:v>
                </c:pt>
                <c:pt idx="56">
                  <c:v>1.0890785795764908</c:v>
                </c:pt>
                <c:pt idx="57">
                  <c:v>1.0434909697036272</c:v>
                </c:pt>
                <c:pt idx="58">
                  <c:v>1.1000000000000001</c:v>
                </c:pt>
                <c:pt idx="59">
                  <c:v>1.0315565098240362</c:v>
                </c:pt>
                <c:pt idx="60">
                  <c:v>1.0562979933234999</c:v>
                </c:pt>
                <c:pt idx="61">
                  <c:v>1.0723284292432271</c:v>
                </c:pt>
                <c:pt idx="62">
                  <c:v>1.1136363636363635</c:v>
                </c:pt>
                <c:pt idx="63">
                  <c:v>1.042</c:v>
                </c:pt>
                <c:pt idx="64">
                  <c:v>1.0651370844609727</c:v>
                </c:pt>
                <c:pt idx="65">
                  <c:v>1.050630926583741</c:v>
                </c:pt>
                <c:pt idx="66">
                  <c:v>1.018083722366006</c:v>
                </c:pt>
                <c:pt idx="67">
                  <c:v>1.0791012379124363</c:v>
                </c:pt>
                <c:pt idx="68">
                  <c:v>1.01423261288768</c:v>
                </c:pt>
                <c:pt idx="69">
                  <c:v>1.038</c:v>
                </c:pt>
                <c:pt idx="70">
                  <c:v>1.0901534764908092</c:v>
                </c:pt>
                <c:pt idx="71">
                  <c:v>1.0096841662500879</c:v>
                </c:pt>
                <c:pt idx="72">
                  <c:v>1.0145599909148699</c:v>
                </c:pt>
                <c:pt idx="73">
                  <c:v>1.025837659259204</c:v>
                </c:pt>
                <c:pt idx="74">
                  <c:v>1.016</c:v>
                </c:pt>
                <c:pt idx="75">
                  <c:v>1.015749623821312</c:v>
                </c:pt>
                <c:pt idx="76">
                  <c:v>1.021770454475964</c:v>
                </c:pt>
                <c:pt idx="77">
                  <c:v>1.01550996893445</c:v>
                </c:pt>
                <c:pt idx="78">
                  <c:v>1.0146356205621661</c:v>
                </c:pt>
                <c:pt idx="79">
                  <c:v>1.02</c:v>
                </c:pt>
                <c:pt idx="80">
                  <c:v>0.96464358277487716</c:v>
                </c:pt>
                <c:pt idx="81">
                  <c:v>1.01079977071725</c:v>
                </c:pt>
                <c:pt idx="82">
                  <c:v>1.0264421267634458</c:v>
                </c:pt>
                <c:pt idx="83">
                  <c:v>1.02</c:v>
                </c:pt>
                <c:pt idx="84">
                  <c:v>1.0454545454545454</c:v>
                </c:pt>
                <c:pt idx="85">
                  <c:v>1.0454545454545454</c:v>
                </c:pt>
                <c:pt idx="86">
                  <c:v>1.0228796077901801</c:v>
                </c:pt>
                <c:pt idx="87">
                  <c:v>1.03326923707923</c:v>
                </c:pt>
                <c:pt idx="88">
                  <c:v>1.019223350160148</c:v>
                </c:pt>
                <c:pt idx="89">
                  <c:v>1.025435642469444</c:v>
                </c:pt>
                <c:pt idx="90">
                  <c:v>1.028187841801852</c:v>
                </c:pt>
                <c:pt idx="91">
                  <c:v>1.032</c:v>
                </c:pt>
                <c:pt idx="92">
                  <c:v>0.99411764705882355</c:v>
                </c:pt>
                <c:pt idx="93">
                  <c:v>1.0529219034734272</c:v>
                </c:pt>
                <c:pt idx="94">
                  <c:v>1.0832654061477454</c:v>
                </c:pt>
                <c:pt idx="95">
                  <c:v>1.0505519215296637</c:v>
                </c:pt>
                <c:pt idx="96">
                  <c:v>1.0638462759985137</c:v>
                </c:pt>
                <c:pt idx="97">
                  <c:v>1.0814710804319319</c:v>
                </c:pt>
                <c:pt idx="98">
                  <c:v>1.0344577035800364</c:v>
                </c:pt>
                <c:pt idx="99">
                  <c:v>1.0590909090909091</c:v>
                </c:pt>
                <c:pt idx="100">
                  <c:v>1.0696278609351411</c:v>
                </c:pt>
                <c:pt idx="101">
                  <c:v>1.0576464707427182</c:v>
                </c:pt>
                <c:pt idx="102">
                  <c:v>1.0712460257670136</c:v>
                </c:pt>
                <c:pt idx="103">
                  <c:v>1.0851733037743956</c:v>
                </c:pt>
                <c:pt idx="104">
                  <c:v>1.0565281273433726</c:v>
                </c:pt>
                <c:pt idx="105">
                  <c:v>0.97975277196939548</c:v>
                </c:pt>
                <c:pt idx="106">
                  <c:v>1.0340321010645819</c:v>
                </c:pt>
                <c:pt idx="107">
                  <c:v>1.0783989842953909</c:v>
                </c:pt>
                <c:pt idx="108">
                  <c:v>0.96513617735465451</c:v>
                </c:pt>
                <c:pt idx="109">
                  <c:v>1.0893111237747999</c:v>
                </c:pt>
                <c:pt idx="110">
                  <c:v>1.1004402059668137</c:v>
                </c:pt>
                <c:pt idx="111">
                  <c:v>1.0735111123851364</c:v>
                </c:pt>
                <c:pt idx="112">
                  <c:v>1.0501981780647363</c:v>
                </c:pt>
                <c:pt idx="113">
                  <c:v>1.0791047880912819</c:v>
                </c:pt>
                <c:pt idx="114">
                  <c:v>1.0686330836802955</c:v>
                </c:pt>
                <c:pt idx="115">
                  <c:v>1.0193728400116</c:v>
                </c:pt>
                <c:pt idx="116">
                  <c:v>0.97510870216108181</c:v>
                </c:pt>
                <c:pt idx="117">
                  <c:v>1.0788553158160137</c:v>
                </c:pt>
                <c:pt idx="118">
                  <c:v>1.059910501559082</c:v>
                </c:pt>
                <c:pt idx="119">
                  <c:v>1.034</c:v>
                </c:pt>
                <c:pt idx="120">
                  <c:v>1.03077213757567</c:v>
                </c:pt>
                <c:pt idx="121">
                  <c:v>1.02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91-40C1-9DC2-198D42628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0670511"/>
        <c:axId val="1830670927"/>
      </c:lineChart>
      <c:catAx>
        <c:axId val="18306705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0670927"/>
        <c:crosses val="autoZero"/>
        <c:auto val="1"/>
        <c:lblAlgn val="ctr"/>
        <c:lblOffset val="100"/>
        <c:noMultiLvlLbl val="0"/>
      </c:catAx>
      <c:valAx>
        <c:axId val="183067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0670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 перетоков</a:t>
            </a:r>
            <a:r>
              <a:rPr lang="ru-RU" baseline="0"/>
              <a:t> - АКТИВ</a:t>
            </a:r>
            <a:endParaRPr lang="ru-RU"/>
          </a:p>
        </c:rich>
      </c:tx>
      <c:layout>
        <c:manualLayout>
          <c:xMode val="edge"/>
          <c:yMode val="edge"/>
          <c:x val="0.75764750109361312"/>
          <c:y val="1.00125143289329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res_line!$R$2:$R$148</c:f>
              <c:numCache>
                <c:formatCode>General</c:formatCode>
                <c:ptCount val="147"/>
                <c:pt idx="0">
                  <c:v>77.420999252406389</c:v>
                </c:pt>
                <c:pt idx="1">
                  <c:v>-703.95520496060931</c:v>
                </c:pt>
                <c:pt idx="2">
                  <c:v>-1008.2396613953</c:v>
                </c:pt>
                <c:pt idx="3">
                  <c:v>-303.03508980745488</c:v>
                </c:pt>
                <c:pt idx="4">
                  <c:v>394.48593518223589</c:v>
                </c:pt>
                <c:pt idx="5">
                  <c:v>326.01168532976578</c:v>
                </c:pt>
                <c:pt idx="6">
                  <c:v>-399.59180528454851</c:v>
                </c:pt>
                <c:pt idx="7">
                  <c:v>-910.82618003167056</c:v>
                </c:pt>
                <c:pt idx="8">
                  <c:v>2.5133003335341471</c:v>
                </c:pt>
                <c:pt idx="9">
                  <c:v>-457.05802312990221</c:v>
                </c:pt>
                <c:pt idx="10">
                  <c:v>-477.84076676184873</c:v>
                </c:pt>
                <c:pt idx="11">
                  <c:v>-168.82374608912039</c:v>
                </c:pt>
                <c:pt idx="12">
                  <c:v>-384.03250154716329</c:v>
                </c:pt>
                <c:pt idx="13">
                  <c:v>-133.40816235083011</c:v>
                </c:pt>
                <c:pt idx="14">
                  <c:v>-195.3180973271445</c:v>
                </c:pt>
                <c:pt idx="15">
                  <c:v>29.089370481182371</c:v>
                </c:pt>
                <c:pt idx="16">
                  <c:v>-124.2616719939667</c:v>
                </c:pt>
                <c:pt idx="17">
                  <c:v>-141.6750089540316</c:v>
                </c:pt>
                <c:pt idx="18">
                  <c:v>-104.28884755143621</c:v>
                </c:pt>
                <c:pt idx="19">
                  <c:v>106.2157087094854</c:v>
                </c:pt>
                <c:pt idx="20">
                  <c:v>-104.4303108148879</c:v>
                </c:pt>
                <c:pt idx="21">
                  <c:v>75.632776646102627</c:v>
                </c:pt>
                <c:pt idx="22">
                  <c:v>197.06969709363889</c:v>
                </c:pt>
                <c:pt idx="23">
                  <c:v>288.41971592647809</c:v>
                </c:pt>
                <c:pt idx="24">
                  <c:v>-428.57481040080489</c:v>
                </c:pt>
                <c:pt idx="25">
                  <c:v>0</c:v>
                </c:pt>
                <c:pt idx="26">
                  <c:v>0</c:v>
                </c:pt>
                <c:pt idx="27">
                  <c:v>-427.49260237054949</c:v>
                </c:pt>
                <c:pt idx="28">
                  <c:v>-125.9070402469399</c:v>
                </c:pt>
                <c:pt idx="29">
                  <c:v>93.769183890550778</c:v>
                </c:pt>
                <c:pt idx="30">
                  <c:v>76.092726675637522</c:v>
                </c:pt>
                <c:pt idx="31">
                  <c:v>-149.36191056618819</c:v>
                </c:pt>
                <c:pt idx="32">
                  <c:v>-241.20236505599951</c:v>
                </c:pt>
                <c:pt idx="33">
                  <c:v>-658.76433140380686</c:v>
                </c:pt>
                <c:pt idx="34">
                  <c:v>-5.4372879348106364</c:v>
                </c:pt>
                <c:pt idx="35">
                  <c:v>-119.7509624003773</c:v>
                </c:pt>
                <c:pt idx="36">
                  <c:v>-108.52267651315429</c:v>
                </c:pt>
                <c:pt idx="37">
                  <c:v>-68.621523956594643</c:v>
                </c:pt>
                <c:pt idx="38">
                  <c:v>120.289254522908</c:v>
                </c:pt>
                <c:pt idx="39">
                  <c:v>55.755806352749318</c:v>
                </c:pt>
                <c:pt idx="40">
                  <c:v>105.62796989220109</c:v>
                </c:pt>
                <c:pt idx="41">
                  <c:v>-128.38377624495081</c:v>
                </c:pt>
                <c:pt idx="42">
                  <c:v>-181.28854913529341</c:v>
                </c:pt>
                <c:pt idx="43">
                  <c:v>-84.714238183542307</c:v>
                </c:pt>
                <c:pt idx="44">
                  <c:v>-189.62127306745751</c:v>
                </c:pt>
                <c:pt idx="45">
                  <c:v>-19.67098533839166</c:v>
                </c:pt>
                <c:pt idx="46">
                  <c:v>83.893336945723988</c:v>
                </c:pt>
                <c:pt idx="47">
                  <c:v>-195.3476318863581</c:v>
                </c:pt>
                <c:pt idx="48">
                  <c:v>-636.18926040362965</c:v>
                </c:pt>
                <c:pt idx="49">
                  <c:v>-650.40204514571747</c:v>
                </c:pt>
                <c:pt idx="50">
                  <c:v>12.43995575719954</c:v>
                </c:pt>
                <c:pt idx="51">
                  <c:v>47.767585044816627</c:v>
                </c:pt>
                <c:pt idx="52">
                  <c:v>19.094059726321468</c:v>
                </c:pt>
                <c:pt idx="53">
                  <c:v>0</c:v>
                </c:pt>
                <c:pt idx="54">
                  <c:v>-349.97878374357822</c:v>
                </c:pt>
                <c:pt idx="55">
                  <c:v>-425.82090320695448</c:v>
                </c:pt>
                <c:pt idx="56">
                  <c:v>155.18439159656771</c:v>
                </c:pt>
                <c:pt idx="57">
                  <c:v>-78.063086015133308</c:v>
                </c:pt>
                <c:pt idx="58">
                  <c:v>196.4556288842488</c:v>
                </c:pt>
                <c:pt idx="59">
                  <c:v>-44.382457341754609</c:v>
                </c:pt>
                <c:pt idx="60">
                  <c:v>-49.61294598754931</c:v>
                </c:pt>
                <c:pt idx="61">
                  <c:v>-130.06244193803781</c:v>
                </c:pt>
                <c:pt idx="62">
                  <c:v>-11.40795950385724</c:v>
                </c:pt>
                <c:pt idx="63">
                  <c:v>-36.20122045165855</c:v>
                </c:pt>
                <c:pt idx="64">
                  <c:v>-64.799921168002285</c:v>
                </c:pt>
                <c:pt idx="65">
                  <c:v>5.2837109856136486</c:v>
                </c:pt>
                <c:pt idx="66">
                  <c:v>0</c:v>
                </c:pt>
                <c:pt idx="67">
                  <c:v>6.0162890143853858</c:v>
                </c:pt>
                <c:pt idx="68">
                  <c:v>-32.01399160020307</c:v>
                </c:pt>
                <c:pt idx="69">
                  <c:v>31.122647187020512</c:v>
                </c:pt>
                <c:pt idx="70">
                  <c:v>22.670361444497001</c:v>
                </c:pt>
                <c:pt idx="71">
                  <c:v>47.417627347359712</c:v>
                </c:pt>
                <c:pt idx="72">
                  <c:v>28.003776493456311</c:v>
                </c:pt>
                <c:pt idx="73">
                  <c:v>72.996223506543402</c:v>
                </c:pt>
                <c:pt idx="74">
                  <c:v>39.68188191154961</c:v>
                </c:pt>
                <c:pt idx="75">
                  <c:v>-21.681881911550139</c:v>
                </c:pt>
                <c:pt idx="76">
                  <c:v>-35.173931205056149</c:v>
                </c:pt>
                <c:pt idx="77">
                  <c:v>-299.01647971975251</c:v>
                </c:pt>
                <c:pt idx="78">
                  <c:v>-212.80595251708661</c:v>
                </c:pt>
                <c:pt idx="79">
                  <c:v>-623.37752935311323</c:v>
                </c:pt>
                <c:pt idx="80">
                  <c:v>-82.069350417878141</c:v>
                </c:pt>
                <c:pt idx="81">
                  <c:v>-13.061922041724451</c:v>
                </c:pt>
                <c:pt idx="82">
                  <c:v>291.01166417590878</c:v>
                </c:pt>
                <c:pt idx="83">
                  <c:v>-210.36856518255149</c:v>
                </c:pt>
                <c:pt idx="84">
                  <c:v>-25.375477693779821</c:v>
                </c:pt>
                <c:pt idx="85">
                  <c:v>88.554734321133211</c:v>
                </c:pt>
                <c:pt idx="86">
                  <c:v>-25.450491203212319</c:v>
                </c:pt>
                <c:pt idx="87">
                  <c:v>-117.94687436619751</c:v>
                </c:pt>
                <c:pt idx="88">
                  <c:v>379.86267606432472</c:v>
                </c:pt>
                <c:pt idx="89">
                  <c:v>76.807496071927403</c:v>
                </c:pt>
                <c:pt idx="90">
                  <c:v>337.03052524890529</c:v>
                </c:pt>
                <c:pt idx="91">
                  <c:v>239.75647680563449</c:v>
                </c:pt>
                <c:pt idx="92">
                  <c:v>-158.35647680563511</c:v>
                </c:pt>
                <c:pt idx="93">
                  <c:v>14.86871442033015</c:v>
                </c:pt>
                <c:pt idx="94">
                  <c:v>-57.834821630913538</c:v>
                </c:pt>
                <c:pt idx="95">
                  <c:v>-182.73736900551461</c:v>
                </c:pt>
                <c:pt idx="96">
                  <c:v>63.542982436831501</c:v>
                </c:pt>
                <c:pt idx="97">
                  <c:v>-14.152518985283759</c:v>
                </c:pt>
                <c:pt idx="98">
                  <c:v>-63.847481014716251</c:v>
                </c:pt>
                <c:pt idx="99">
                  <c:v>119.29927963020759</c:v>
                </c:pt>
                <c:pt idx="100">
                  <c:v>12.638151338973531</c:v>
                </c:pt>
                <c:pt idx="101">
                  <c:v>-191.7955510908096</c:v>
                </c:pt>
                <c:pt idx="102">
                  <c:v>350.39317047156538</c:v>
                </c:pt>
                <c:pt idx="103">
                  <c:v>339.88802943390789</c:v>
                </c:pt>
                <c:pt idx="104">
                  <c:v>450.40150746030838</c:v>
                </c:pt>
                <c:pt idx="105">
                  <c:v>-865.4345084288891</c:v>
                </c:pt>
                <c:pt idx="106">
                  <c:v>139.46236473929201</c:v>
                </c:pt>
                <c:pt idx="107">
                  <c:v>106.7388997523545</c:v>
                </c:pt>
                <c:pt idx="108">
                  <c:v>-831.74072356606985</c:v>
                </c:pt>
                <c:pt idx="109">
                  <c:v>-517.83438988730677</c:v>
                </c:pt>
                <c:pt idx="110">
                  <c:v>-118.07447602645919</c:v>
                </c:pt>
                <c:pt idx="111">
                  <c:v>-121.3267364476271</c:v>
                </c:pt>
                <c:pt idx="112">
                  <c:v>-129.69937857210709</c:v>
                </c:pt>
                <c:pt idx="113">
                  <c:v>-237.77196473768379</c:v>
                </c:pt>
                <c:pt idx="114">
                  <c:v>-168.884882563324</c:v>
                </c:pt>
                <c:pt idx="115">
                  <c:v>-125.86271418307901</c:v>
                </c:pt>
                <c:pt idx="116">
                  <c:v>-52.869515353505903</c:v>
                </c:pt>
                <c:pt idx="117">
                  <c:v>350.57008750268773</c:v>
                </c:pt>
                <c:pt idx="118">
                  <c:v>204.516988154258</c:v>
                </c:pt>
                <c:pt idx="119">
                  <c:v>-49.550593006465867</c:v>
                </c:pt>
                <c:pt idx="120">
                  <c:v>40.058466862536832</c:v>
                </c:pt>
                <c:pt idx="121">
                  <c:v>88.575805790230405</c:v>
                </c:pt>
                <c:pt idx="122">
                  <c:v>194.8871630336923</c:v>
                </c:pt>
                <c:pt idx="123">
                  <c:v>-79.994615871272018</c:v>
                </c:pt>
                <c:pt idx="124">
                  <c:v>111.58235108673939</c:v>
                </c:pt>
                <c:pt idx="125">
                  <c:v>-67.385213527711144</c:v>
                </c:pt>
                <c:pt idx="126">
                  <c:v>-299.42793509311639</c:v>
                </c:pt>
                <c:pt idx="127">
                  <c:v>-269.42284070015347</c:v>
                </c:pt>
                <c:pt idx="128">
                  <c:v>223.33439886200179</c:v>
                </c:pt>
                <c:pt idx="129">
                  <c:v>-122.168662168369</c:v>
                </c:pt>
                <c:pt idx="130">
                  <c:v>-247.8300878847046</c:v>
                </c:pt>
                <c:pt idx="131">
                  <c:v>64.697546700283709</c:v>
                </c:pt>
                <c:pt idx="132">
                  <c:v>423.91802581260362</c:v>
                </c:pt>
                <c:pt idx="133">
                  <c:v>-841.91802581260367</c:v>
                </c:pt>
                <c:pt idx="134">
                  <c:v>-50.760452190918947</c:v>
                </c:pt>
                <c:pt idx="135">
                  <c:v>-876.25720828596695</c:v>
                </c:pt>
                <c:pt idx="136">
                  <c:v>-399.05548493344799</c:v>
                </c:pt>
                <c:pt idx="137">
                  <c:v>565.11661285600542</c:v>
                </c:pt>
                <c:pt idx="138">
                  <c:v>91.238416003521593</c:v>
                </c:pt>
                <c:pt idx="139">
                  <c:v>-20.146046548515539</c:v>
                </c:pt>
                <c:pt idx="140">
                  <c:v>-135.5888681495729</c:v>
                </c:pt>
                <c:pt idx="141">
                  <c:v>-3.893281513673752</c:v>
                </c:pt>
                <c:pt idx="142">
                  <c:v>17.893281513674449</c:v>
                </c:pt>
                <c:pt idx="143">
                  <c:v>74.397410054252049</c:v>
                </c:pt>
                <c:pt idx="144">
                  <c:v>-44.447612557900221</c:v>
                </c:pt>
                <c:pt idx="145">
                  <c:v>-632.68947995049496</c:v>
                </c:pt>
                <c:pt idx="146">
                  <c:v>-947.60151170253846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34-417C-AF44-A5DE31992BE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res_line!$S$2:$S$148</c:f>
              <c:numCache>
                <c:formatCode>General</c:formatCode>
                <c:ptCount val="147"/>
                <c:pt idx="0">
                  <c:v>102.175683042169</c:v>
                </c:pt>
                <c:pt idx="1">
                  <c:v>-653.27967913679299</c:v>
                </c:pt>
                <c:pt idx="2">
                  <c:v>-1009.09965168576</c:v>
                </c:pt>
                <c:pt idx="3">
                  <c:v>-347.240603149695</c:v>
                </c:pt>
                <c:pt idx="4">
                  <c:v>355.74377079096502</c:v>
                </c:pt>
                <c:pt idx="5">
                  <c:v>430.34409999516498</c:v>
                </c:pt>
                <c:pt idx="6">
                  <c:v>-486.59219612567699</c:v>
                </c:pt>
                <c:pt idx="7">
                  <c:v>-944.77874918678106</c:v>
                </c:pt>
                <c:pt idx="8">
                  <c:v>11.860226909957699</c:v>
                </c:pt>
                <c:pt idx="9">
                  <c:v>-459.51967158775898</c:v>
                </c:pt>
                <c:pt idx="10">
                  <c:v>-479.480266165069</c:v>
                </c:pt>
                <c:pt idx="11">
                  <c:v>-142.561504094518</c:v>
                </c:pt>
                <c:pt idx="12">
                  <c:v>-418.20376045760702</c:v>
                </c:pt>
                <c:pt idx="13">
                  <c:v>-114.879387323217</c:v>
                </c:pt>
                <c:pt idx="14">
                  <c:v>-186.13300876043201</c:v>
                </c:pt>
                <c:pt idx="15">
                  <c:v>22.293777410419299</c:v>
                </c:pt>
                <c:pt idx="16">
                  <c:v>-122.62397424874401</c:v>
                </c:pt>
                <c:pt idx="17">
                  <c:v>-137.81398556296301</c:v>
                </c:pt>
                <c:pt idx="18">
                  <c:v>-104.081330286208</c:v>
                </c:pt>
                <c:pt idx="19">
                  <c:v>107.23391050152701</c:v>
                </c:pt>
                <c:pt idx="20">
                  <c:v>-62.277555099105903</c:v>
                </c:pt>
                <c:pt idx="21">
                  <c:v>135.765358026755</c:v>
                </c:pt>
                <c:pt idx="22">
                  <c:v>164.32566815752699</c:v>
                </c:pt>
                <c:pt idx="23">
                  <c:v>316.02815743454403</c:v>
                </c:pt>
                <c:pt idx="24">
                  <c:v>-542.16027248860701</c:v>
                </c:pt>
                <c:pt idx="25">
                  <c:v>0</c:v>
                </c:pt>
                <c:pt idx="26">
                  <c:v>0</c:v>
                </c:pt>
                <c:pt idx="27">
                  <c:v>-358.63740147672303</c:v>
                </c:pt>
                <c:pt idx="28">
                  <c:v>-121.219181885986</c:v>
                </c:pt>
                <c:pt idx="29">
                  <c:v>52.807829737683498</c:v>
                </c:pt>
                <c:pt idx="30">
                  <c:v>74.906271728306606</c:v>
                </c:pt>
                <c:pt idx="31">
                  <c:v>-107.21387897939699</c:v>
                </c:pt>
                <c:pt idx="32">
                  <c:v>-224.79639464363601</c:v>
                </c:pt>
                <c:pt idx="33">
                  <c:v>-681.10730173796003</c:v>
                </c:pt>
                <c:pt idx="34">
                  <c:v>-11.7291218160425</c:v>
                </c:pt>
                <c:pt idx="35">
                  <c:v>-104.48328802803699</c:v>
                </c:pt>
                <c:pt idx="36">
                  <c:v>-87.949291785144595</c:v>
                </c:pt>
                <c:pt idx="37">
                  <c:v>-59.602159236081299</c:v>
                </c:pt>
                <c:pt idx="38">
                  <c:v>80.929328995693396</c:v>
                </c:pt>
                <c:pt idx="39">
                  <c:v>61.761973071446199</c:v>
                </c:pt>
                <c:pt idx="40">
                  <c:v>92.104080414691694</c:v>
                </c:pt>
                <c:pt idx="41">
                  <c:v>-120.81717668596499</c:v>
                </c:pt>
                <c:pt idx="42">
                  <c:v>-171.273901227229</c:v>
                </c:pt>
                <c:pt idx="43">
                  <c:v>-89.033927009055404</c:v>
                </c:pt>
                <c:pt idx="44">
                  <c:v>-181.16100321939501</c:v>
                </c:pt>
                <c:pt idx="45">
                  <c:v>-23.618027215660099</c:v>
                </c:pt>
                <c:pt idx="46">
                  <c:v>65.562459696790697</c:v>
                </c:pt>
                <c:pt idx="47">
                  <c:v>-186.53210638047301</c:v>
                </c:pt>
                <c:pt idx="48">
                  <c:v>-674.29820816894699</c:v>
                </c:pt>
                <c:pt idx="49">
                  <c:v>-658.90963735113701</c:v>
                </c:pt>
                <c:pt idx="50">
                  <c:v>16.1440493321792</c:v>
                </c:pt>
                <c:pt idx="51">
                  <c:v>39.560640422326898</c:v>
                </c:pt>
                <c:pt idx="52">
                  <c:v>22.625052348947101</c:v>
                </c:pt>
                <c:pt idx="53">
                  <c:v>0</c:v>
                </c:pt>
                <c:pt idx="54">
                  <c:v>-482.91382894540999</c:v>
                </c:pt>
                <c:pt idx="55">
                  <c:v>-569.79169159566197</c:v>
                </c:pt>
                <c:pt idx="56">
                  <c:v>187.29177565819501</c:v>
                </c:pt>
                <c:pt idx="57">
                  <c:v>-68.437707877531594</c:v>
                </c:pt>
                <c:pt idx="58">
                  <c:v>209.176322879216</c:v>
                </c:pt>
                <c:pt idx="59">
                  <c:v>-53.055508823079798</c:v>
                </c:pt>
                <c:pt idx="60">
                  <c:v>-66.214015180833599</c:v>
                </c:pt>
                <c:pt idx="61">
                  <c:v>-97.803046006265404</c:v>
                </c:pt>
                <c:pt idx="62">
                  <c:v>-2.32597972110722</c:v>
                </c:pt>
                <c:pt idx="63">
                  <c:v>-2.13609185897861</c:v>
                </c:pt>
                <c:pt idx="64">
                  <c:v>-63.853350015177803</c:v>
                </c:pt>
                <c:pt idx="65">
                  <c:v>-52.452097010713999</c:v>
                </c:pt>
                <c:pt idx="66">
                  <c:v>0</c:v>
                </c:pt>
                <c:pt idx="67">
                  <c:v>-27.979551085834199</c:v>
                </c:pt>
                <c:pt idx="68">
                  <c:v>-34.688677492678998</c:v>
                </c:pt>
                <c:pt idx="69">
                  <c:v>35.525036187515397</c:v>
                </c:pt>
                <c:pt idx="70">
                  <c:v>23.6429580687536</c:v>
                </c:pt>
                <c:pt idx="71">
                  <c:v>49.7604512939674</c:v>
                </c:pt>
                <c:pt idx="72">
                  <c:v>32.813761104230103</c:v>
                </c:pt>
                <c:pt idx="73">
                  <c:v>68.195194402518794</c:v>
                </c:pt>
                <c:pt idx="74">
                  <c:v>42.945922517418097</c:v>
                </c:pt>
                <c:pt idx="75">
                  <c:v>-24.3695064637519</c:v>
                </c:pt>
                <c:pt idx="76">
                  <c:v>-40.356257879151201</c:v>
                </c:pt>
                <c:pt idx="77">
                  <c:v>-294.02758719406103</c:v>
                </c:pt>
                <c:pt idx="78">
                  <c:v>-191.667492994611</c:v>
                </c:pt>
                <c:pt idx="79">
                  <c:v>-684.05271977289499</c:v>
                </c:pt>
                <c:pt idx="80">
                  <c:v>-107.33228060641299</c:v>
                </c:pt>
                <c:pt idx="81">
                  <c:v>-13.0479396032281</c:v>
                </c:pt>
                <c:pt idx="82">
                  <c:v>321.40775917424497</c:v>
                </c:pt>
                <c:pt idx="83">
                  <c:v>-255.42421409054199</c:v>
                </c:pt>
                <c:pt idx="84">
                  <c:v>-0.58919641764168595</c:v>
                </c:pt>
                <c:pt idx="85">
                  <c:v>86.617363673095497</c:v>
                </c:pt>
                <c:pt idx="86">
                  <c:v>-2.2080742679874801</c:v>
                </c:pt>
                <c:pt idx="87">
                  <c:v>-113.588861401244</c:v>
                </c:pt>
                <c:pt idx="88">
                  <c:v>261.17839507211698</c:v>
                </c:pt>
                <c:pt idx="89">
                  <c:v>56.159987444835799</c:v>
                </c:pt>
                <c:pt idx="90">
                  <c:v>173.075394958999</c:v>
                </c:pt>
                <c:pt idx="91">
                  <c:v>81.399629179535495</c:v>
                </c:pt>
                <c:pt idx="92">
                  <c:v>-474.85556435337799</c:v>
                </c:pt>
                <c:pt idx="93">
                  <c:v>37.855133891766698</c:v>
                </c:pt>
                <c:pt idx="94">
                  <c:v>-74.368538289287898</c:v>
                </c:pt>
                <c:pt idx="95">
                  <c:v>-228.70828665239301</c:v>
                </c:pt>
                <c:pt idx="96">
                  <c:v>88.250577117148595</c:v>
                </c:pt>
                <c:pt idx="97">
                  <c:v>-15.918926327619999</c:v>
                </c:pt>
                <c:pt idx="98">
                  <c:v>-62.0887450472692</c:v>
                </c:pt>
                <c:pt idx="99">
                  <c:v>105.05334042443</c:v>
                </c:pt>
                <c:pt idx="100">
                  <c:v>11.4357949054182</c:v>
                </c:pt>
                <c:pt idx="101">
                  <c:v>-195.122361895334</c:v>
                </c:pt>
                <c:pt idx="102">
                  <c:v>185.46936875966901</c:v>
                </c:pt>
                <c:pt idx="103">
                  <c:v>300.569584080048</c:v>
                </c:pt>
                <c:pt idx="104">
                  <c:v>408.29374350857898</c:v>
                </c:pt>
                <c:pt idx="105">
                  <c:v>-764.84337567196303</c:v>
                </c:pt>
                <c:pt idx="106">
                  <c:v>136.99143418089201</c:v>
                </c:pt>
                <c:pt idx="107">
                  <c:v>88.988706744843</c:v>
                </c:pt>
                <c:pt idx="108">
                  <c:v>-742.36058338056603</c:v>
                </c:pt>
                <c:pt idx="109">
                  <c:v>-462.02920152905301</c:v>
                </c:pt>
                <c:pt idx="110">
                  <c:v>-96.161772534569707</c:v>
                </c:pt>
                <c:pt idx="111">
                  <c:v>-72.497635449188806</c:v>
                </c:pt>
                <c:pt idx="112">
                  <c:v>-106.19612567538501</c:v>
                </c:pt>
                <c:pt idx="113">
                  <c:v>-252.27625782080801</c:v>
                </c:pt>
                <c:pt idx="114">
                  <c:v>-116.02099013842199</c:v>
                </c:pt>
                <c:pt idx="115">
                  <c:v>-155.23129084383601</c:v>
                </c:pt>
                <c:pt idx="116">
                  <c:v>-67.443603727128405</c:v>
                </c:pt>
                <c:pt idx="117">
                  <c:v>350.58139494735298</c:v>
                </c:pt>
                <c:pt idx="118">
                  <c:v>238.22752022273599</c:v>
                </c:pt>
                <c:pt idx="119">
                  <c:v>-16.576367962135201</c:v>
                </c:pt>
                <c:pt idx="120">
                  <c:v>58.485388208534502</c:v>
                </c:pt>
                <c:pt idx="121">
                  <c:v>102.95445499215</c:v>
                </c:pt>
                <c:pt idx="122">
                  <c:v>225.33362498538801</c:v>
                </c:pt>
                <c:pt idx="123">
                  <c:v>-171.286906507629</c:v>
                </c:pt>
                <c:pt idx="124">
                  <c:v>129.06167410842301</c:v>
                </c:pt>
                <c:pt idx="125">
                  <c:v>-134.69377040515499</c:v>
                </c:pt>
                <c:pt idx="126">
                  <c:v>-317.81130324610098</c:v>
                </c:pt>
                <c:pt idx="127">
                  <c:v>-259.31420733004001</c:v>
                </c:pt>
                <c:pt idx="128">
                  <c:v>223.56527747091101</c:v>
                </c:pt>
                <c:pt idx="129">
                  <c:v>-98.221707032319799</c:v>
                </c:pt>
                <c:pt idx="130">
                  <c:v>-156.76720002835799</c:v>
                </c:pt>
                <c:pt idx="131">
                  <c:v>126.46717215060499</c:v>
                </c:pt>
                <c:pt idx="132">
                  <c:v>488.49487404469102</c:v>
                </c:pt>
                <c:pt idx="133">
                  <c:v>-906.49488442464303</c:v>
                </c:pt>
                <c:pt idx="134">
                  <c:v>-17.592378734766399</c:v>
                </c:pt>
                <c:pt idx="135">
                  <c:v>-908.67222975335096</c:v>
                </c:pt>
                <c:pt idx="136">
                  <c:v>-483.15047210784201</c:v>
                </c:pt>
                <c:pt idx="137">
                  <c:v>684.96548184633195</c:v>
                </c:pt>
                <c:pt idx="138">
                  <c:v>221.685791632834</c:v>
                </c:pt>
                <c:pt idx="139">
                  <c:v>99.892708177985398</c:v>
                </c:pt>
                <c:pt idx="140">
                  <c:v>-125.077090237268</c:v>
                </c:pt>
                <c:pt idx="141">
                  <c:v>1.6659917275303899</c:v>
                </c:pt>
                <c:pt idx="142">
                  <c:v>12.333956075602501</c:v>
                </c:pt>
                <c:pt idx="143">
                  <c:v>78.830861358846406</c:v>
                </c:pt>
                <c:pt idx="144">
                  <c:v>-43.527003950354597</c:v>
                </c:pt>
                <c:pt idx="145">
                  <c:v>-701.92349237762005</c:v>
                </c:pt>
                <c:pt idx="146">
                  <c:v>-1061.56289827148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34-417C-AF44-A5DE31992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1080287"/>
        <c:axId val="1851077791"/>
      </c:lineChart>
      <c:catAx>
        <c:axId val="18510802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1077791"/>
        <c:crosses val="autoZero"/>
        <c:auto val="1"/>
        <c:lblAlgn val="ctr"/>
        <c:lblOffset val="100"/>
        <c:noMultiLvlLbl val="0"/>
      </c:catAx>
      <c:valAx>
        <c:axId val="185107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1080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 перетоков</a:t>
            </a:r>
            <a:r>
              <a:rPr lang="ru-RU" baseline="0"/>
              <a:t> - РЕАКТИВ</a:t>
            </a:r>
          </a:p>
        </c:rich>
      </c:tx>
      <c:layout>
        <c:manualLayout>
          <c:xMode val="edge"/>
          <c:yMode val="edge"/>
          <c:x val="0.75764750109361312"/>
          <c:y val="1.00125143289329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res_line!$T$2:$T$148</c:f>
              <c:numCache>
                <c:formatCode>General</c:formatCode>
                <c:ptCount val="147"/>
                <c:pt idx="0">
                  <c:v>181.22080698900419</c:v>
                </c:pt>
                <c:pt idx="1">
                  <c:v>236.47418859905551</c:v>
                </c:pt>
                <c:pt idx="2">
                  <c:v>-214.03171818823611</c:v>
                </c:pt>
                <c:pt idx="3">
                  <c:v>41.43502827329084</c:v>
                </c:pt>
                <c:pt idx="4">
                  <c:v>-51.981596995473751</c:v>
                </c:pt>
                <c:pt idx="5">
                  <c:v>-43.616218828610869</c:v>
                </c:pt>
                <c:pt idx="6">
                  <c:v>31.401892925846539</c:v>
                </c:pt>
                <c:pt idx="7">
                  <c:v>-327.66460651216568</c:v>
                </c:pt>
                <c:pt idx="8">
                  <c:v>80.972658611634927</c:v>
                </c:pt>
                <c:pt idx="9">
                  <c:v>-131.274934212359</c:v>
                </c:pt>
                <c:pt idx="10">
                  <c:v>-130.285526576151</c:v>
                </c:pt>
                <c:pt idx="11">
                  <c:v>43.123269585275011</c:v>
                </c:pt>
                <c:pt idx="12">
                  <c:v>-36.293445462212958</c:v>
                </c:pt>
                <c:pt idx="13">
                  <c:v>-6.4079382326803076</c:v>
                </c:pt>
                <c:pt idx="14">
                  <c:v>-159.5163545257885</c:v>
                </c:pt>
                <c:pt idx="15">
                  <c:v>30.949706105330961</c:v>
                </c:pt>
                <c:pt idx="16">
                  <c:v>28.72831642426571</c:v>
                </c:pt>
                <c:pt idx="17">
                  <c:v>5.4963035868111874</c:v>
                </c:pt>
                <c:pt idx="18">
                  <c:v>91.760122603979866</c:v>
                </c:pt>
                <c:pt idx="19">
                  <c:v>-104.2948591193032</c:v>
                </c:pt>
                <c:pt idx="20">
                  <c:v>-74.624985117626466</c:v>
                </c:pt>
                <c:pt idx="21">
                  <c:v>-183.22651590923689</c:v>
                </c:pt>
                <c:pt idx="22">
                  <c:v>-58.765711176562128</c:v>
                </c:pt>
                <c:pt idx="23">
                  <c:v>155.9635003877822</c:v>
                </c:pt>
                <c:pt idx="24">
                  <c:v>32.25546368342026</c:v>
                </c:pt>
                <c:pt idx="25">
                  <c:v>0</c:v>
                </c:pt>
                <c:pt idx="26">
                  <c:v>0</c:v>
                </c:pt>
                <c:pt idx="27">
                  <c:v>222.92158145040531</c:v>
                </c:pt>
                <c:pt idx="28">
                  <c:v>-91.848983203336303</c:v>
                </c:pt>
                <c:pt idx="29">
                  <c:v>67.111791235889285</c:v>
                </c:pt>
                <c:pt idx="30">
                  <c:v>-81.451314150483057</c:v>
                </c:pt>
                <c:pt idx="31">
                  <c:v>19.439522914592949</c:v>
                </c:pt>
                <c:pt idx="32">
                  <c:v>321.92052365672168</c:v>
                </c:pt>
                <c:pt idx="33">
                  <c:v>-89.287766799508788</c:v>
                </c:pt>
                <c:pt idx="34">
                  <c:v>74.327589784765919</c:v>
                </c:pt>
                <c:pt idx="35">
                  <c:v>-20.786102574624071</c:v>
                </c:pt>
                <c:pt idx="36">
                  <c:v>-59.012800523515217</c:v>
                </c:pt>
                <c:pt idx="37">
                  <c:v>-11.709466810069189</c:v>
                </c:pt>
                <c:pt idx="38">
                  <c:v>-60.922374798900037</c:v>
                </c:pt>
                <c:pt idx="39">
                  <c:v>-38.662373730950677</c:v>
                </c:pt>
                <c:pt idx="40">
                  <c:v>-8.7116471775321092</c:v>
                </c:pt>
                <c:pt idx="41">
                  <c:v>50.574020908482211</c:v>
                </c:pt>
                <c:pt idx="42">
                  <c:v>2.641607449562386</c:v>
                </c:pt>
                <c:pt idx="43">
                  <c:v>-117.1465448866323</c:v>
                </c:pt>
                <c:pt idx="44">
                  <c:v>-33.722341813756643</c:v>
                </c:pt>
                <c:pt idx="45">
                  <c:v>26.337308848842721</c:v>
                </c:pt>
                <c:pt idx="46">
                  <c:v>33.556146700297639</c:v>
                </c:pt>
                <c:pt idx="47">
                  <c:v>181.52554233425519</c:v>
                </c:pt>
                <c:pt idx="48">
                  <c:v>27.307645172062202</c:v>
                </c:pt>
                <c:pt idx="49">
                  <c:v>36.141054498296398</c:v>
                </c:pt>
                <c:pt idx="50">
                  <c:v>-23.95500662399149</c:v>
                </c:pt>
                <c:pt idx="51">
                  <c:v>-4.975373308615902</c:v>
                </c:pt>
                <c:pt idx="52">
                  <c:v>-20.792664922340951</c:v>
                </c:pt>
                <c:pt idx="53">
                  <c:v>0</c:v>
                </c:pt>
                <c:pt idx="54">
                  <c:v>87.526522262036011</c:v>
                </c:pt>
                <c:pt idx="55">
                  <c:v>146.01715779264501</c:v>
                </c:pt>
                <c:pt idx="56">
                  <c:v>24.729339767195238</c:v>
                </c:pt>
                <c:pt idx="57">
                  <c:v>95.919732697463758</c:v>
                </c:pt>
                <c:pt idx="58">
                  <c:v>74.152027367837974</c:v>
                </c:pt>
                <c:pt idx="59">
                  <c:v>38.812394260789119</c:v>
                </c:pt>
                <c:pt idx="60">
                  <c:v>65.899287564861382</c:v>
                </c:pt>
                <c:pt idx="61">
                  <c:v>-97.842836045017748</c:v>
                </c:pt>
                <c:pt idx="62">
                  <c:v>-57.699127147684543</c:v>
                </c:pt>
                <c:pt idx="63">
                  <c:v>-14.7647244098196</c:v>
                </c:pt>
                <c:pt idx="64">
                  <c:v>-23.858153225940999</c:v>
                </c:pt>
                <c:pt idx="65">
                  <c:v>-1.4603994411745409</c:v>
                </c:pt>
                <c:pt idx="66">
                  <c:v>0</c:v>
                </c:pt>
                <c:pt idx="67">
                  <c:v>5.9603994411737791</c:v>
                </c:pt>
                <c:pt idx="68">
                  <c:v>-1.785833141125488</c:v>
                </c:pt>
                <c:pt idx="69">
                  <c:v>-7.5473969957539531</c:v>
                </c:pt>
                <c:pt idx="70">
                  <c:v>1.754999165426042</c:v>
                </c:pt>
                <c:pt idx="71">
                  <c:v>10.311557901327509</c:v>
                </c:pt>
                <c:pt idx="72">
                  <c:v>-7.2992319180842919</c:v>
                </c:pt>
                <c:pt idx="73">
                  <c:v>-49.075150790228797</c:v>
                </c:pt>
                <c:pt idx="74">
                  <c:v>1.421915988852543</c:v>
                </c:pt>
                <c:pt idx="75">
                  <c:v>1.578084011147658</c:v>
                </c:pt>
                <c:pt idx="76">
                  <c:v>7.7953290240507993</c:v>
                </c:pt>
                <c:pt idx="77">
                  <c:v>192.65478802107711</c:v>
                </c:pt>
                <c:pt idx="78">
                  <c:v>206.2715729926536</c:v>
                </c:pt>
                <c:pt idx="79">
                  <c:v>171.9842774432895</c:v>
                </c:pt>
                <c:pt idx="80">
                  <c:v>15.105685870074289</c:v>
                </c:pt>
                <c:pt idx="81">
                  <c:v>-4.4543795112226086</c:v>
                </c:pt>
                <c:pt idx="82">
                  <c:v>201.37759471994349</c:v>
                </c:pt>
                <c:pt idx="83">
                  <c:v>-41.991495139411469</c:v>
                </c:pt>
                <c:pt idx="84">
                  <c:v>43.22104533835936</c:v>
                </c:pt>
                <c:pt idx="85">
                  <c:v>92.00591231996205</c:v>
                </c:pt>
                <c:pt idx="86">
                  <c:v>39.046238805555959</c:v>
                </c:pt>
                <c:pt idx="87">
                  <c:v>-17.84823976454096</c:v>
                </c:pt>
                <c:pt idx="88">
                  <c:v>-2.654185612314762</c:v>
                </c:pt>
                <c:pt idx="89">
                  <c:v>-60.452085926566717</c:v>
                </c:pt>
                <c:pt idx="90">
                  <c:v>-86.345287465997259</c:v>
                </c:pt>
                <c:pt idx="91">
                  <c:v>-53.9851734913168</c:v>
                </c:pt>
                <c:pt idx="92">
                  <c:v>66.185173491317272</c:v>
                </c:pt>
                <c:pt idx="93">
                  <c:v>52.462551152259223</c:v>
                </c:pt>
                <c:pt idx="94">
                  <c:v>62.876839653407167</c:v>
                </c:pt>
                <c:pt idx="95">
                  <c:v>52.754312942318244</c:v>
                </c:pt>
                <c:pt idx="96">
                  <c:v>-35.354276958861419</c:v>
                </c:pt>
                <c:pt idx="97">
                  <c:v>-20.584219860921198</c:v>
                </c:pt>
                <c:pt idx="98">
                  <c:v>-56.321353864733993</c:v>
                </c:pt>
                <c:pt idx="99">
                  <c:v>155.41470358165651</c:v>
                </c:pt>
                <c:pt idx="100">
                  <c:v>34.974782510684733</c:v>
                </c:pt>
                <c:pt idx="101">
                  <c:v>-92.192853621064899</c:v>
                </c:pt>
                <c:pt idx="102">
                  <c:v>-76.75229875298561</c:v>
                </c:pt>
                <c:pt idx="103">
                  <c:v>-143.11286689360051</c:v>
                </c:pt>
                <c:pt idx="104">
                  <c:v>-14.9597115305443</c:v>
                </c:pt>
                <c:pt idx="105">
                  <c:v>-261.25189637838008</c:v>
                </c:pt>
                <c:pt idx="106">
                  <c:v>-189.92496784134721</c:v>
                </c:pt>
                <c:pt idx="107">
                  <c:v>-30.868271603069001</c:v>
                </c:pt>
                <c:pt idx="108">
                  <c:v>150.7673936152953</c:v>
                </c:pt>
                <c:pt idx="109">
                  <c:v>44.275980108169279</c:v>
                </c:pt>
                <c:pt idx="110">
                  <c:v>45.015268505584331</c:v>
                </c:pt>
                <c:pt idx="111">
                  <c:v>76.230666184238117</c:v>
                </c:pt>
                <c:pt idx="112">
                  <c:v>-66.859142270242373</c:v>
                </c:pt>
                <c:pt idx="113">
                  <c:v>-38.659752711388577</c:v>
                </c:pt>
                <c:pt idx="114">
                  <c:v>90.410521967188089</c:v>
                </c:pt>
                <c:pt idx="115">
                  <c:v>67.708272226382618</c:v>
                </c:pt>
                <c:pt idx="116">
                  <c:v>-41.819962159452807</c:v>
                </c:pt>
                <c:pt idx="117">
                  <c:v>-29.693019404055178</c:v>
                </c:pt>
                <c:pt idx="118">
                  <c:v>-30.132314071639328</c:v>
                </c:pt>
                <c:pt idx="119">
                  <c:v>-51.997314325049317</c:v>
                </c:pt>
                <c:pt idx="120">
                  <c:v>-61.987774022124533</c:v>
                </c:pt>
                <c:pt idx="121">
                  <c:v>51.902275193102668</c:v>
                </c:pt>
                <c:pt idx="122">
                  <c:v>-93.430429537726837</c:v>
                </c:pt>
                <c:pt idx="123">
                  <c:v>3.802277307566122</c:v>
                </c:pt>
                <c:pt idx="124">
                  <c:v>-93.693889756077652</c:v>
                </c:pt>
                <c:pt idx="125">
                  <c:v>37.225901622707681</c:v>
                </c:pt>
                <c:pt idx="126">
                  <c:v>9.6699783723432517</c:v>
                </c:pt>
                <c:pt idx="127">
                  <c:v>146.2231121836021</c:v>
                </c:pt>
                <c:pt idx="128">
                  <c:v>86.981250541081451</c:v>
                </c:pt>
                <c:pt idx="129">
                  <c:v>19.847030379000088</c:v>
                </c:pt>
                <c:pt idx="130">
                  <c:v>-52.484992239099</c:v>
                </c:pt>
                <c:pt idx="131">
                  <c:v>-48.737899470337062</c:v>
                </c:pt>
                <c:pt idx="132">
                  <c:v>-76.821672181130282</c:v>
                </c:pt>
                <c:pt idx="133">
                  <c:v>78.38495495583777</c:v>
                </c:pt>
                <c:pt idx="134">
                  <c:v>-54.676196914923118</c:v>
                </c:pt>
                <c:pt idx="135">
                  <c:v>104.9653893190187</c:v>
                </c:pt>
                <c:pt idx="136">
                  <c:v>212.09839903371031</c:v>
                </c:pt>
                <c:pt idx="137">
                  <c:v>-88.692993172174496</c:v>
                </c:pt>
                <c:pt idx="138">
                  <c:v>-84.585115005238066</c:v>
                </c:pt>
                <c:pt idx="139">
                  <c:v>-132.96464167976731</c:v>
                </c:pt>
                <c:pt idx="140">
                  <c:v>11.55017297175594</c:v>
                </c:pt>
                <c:pt idx="141">
                  <c:v>44.871193334039013</c:v>
                </c:pt>
                <c:pt idx="142">
                  <c:v>-42.871193334038743</c:v>
                </c:pt>
                <c:pt idx="143">
                  <c:v>-0.1988382371933142</c:v>
                </c:pt>
                <c:pt idx="144">
                  <c:v>-18.923529467500739</c:v>
                </c:pt>
                <c:pt idx="145">
                  <c:v>202.08270448579009</c:v>
                </c:pt>
                <c:pt idx="146">
                  <c:v>-239.70271857311221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34-417C-AF44-A5DE31992BE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res_line!$U$2:$U$148</c:f>
              <c:numCache>
                <c:formatCode>General</c:formatCode>
                <c:ptCount val="147"/>
                <c:pt idx="0">
                  <c:v>-43.484792640241302</c:v>
                </c:pt>
                <c:pt idx="1">
                  <c:v>122.535921959777</c:v>
                </c:pt>
                <c:pt idx="2">
                  <c:v>67.338670242412803</c:v>
                </c:pt>
                <c:pt idx="3">
                  <c:v>184.31699416412599</c:v>
                </c:pt>
                <c:pt idx="4">
                  <c:v>8.1722644123927903</c:v>
                </c:pt>
                <c:pt idx="5">
                  <c:v>8.2914928756638204</c:v>
                </c:pt>
                <c:pt idx="6">
                  <c:v>240.98235687235001</c:v>
                </c:pt>
                <c:pt idx="7">
                  <c:v>87.750027051196</c:v>
                </c:pt>
                <c:pt idx="8">
                  <c:v>362.092156227271</c:v>
                </c:pt>
                <c:pt idx="9">
                  <c:v>-51.735482783703098</c:v>
                </c:pt>
                <c:pt idx="10">
                  <c:v>-48.710397377379998</c:v>
                </c:pt>
                <c:pt idx="11">
                  <c:v>160.069992594127</c:v>
                </c:pt>
                <c:pt idx="12">
                  <c:v>135.125934613911</c:v>
                </c:pt>
                <c:pt idx="13">
                  <c:v>32.567842436274503</c:v>
                </c:pt>
                <c:pt idx="14">
                  <c:v>-7.7357713350452304</c:v>
                </c:pt>
                <c:pt idx="15">
                  <c:v>14.250436123082199</c:v>
                </c:pt>
                <c:pt idx="16">
                  <c:v>47.878167582019302</c:v>
                </c:pt>
                <c:pt idx="17">
                  <c:v>23.159423880581102</c:v>
                </c:pt>
                <c:pt idx="18">
                  <c:v>134.49916081659501</c:v>
                </c:pt>
                <c:pt idx="19">
                  <c:v>-28.9768686000122</c:v>
                </c:pt>
                <c:pt idx="20">
                  <c:v>31.836003544445798</c:v>
                </c:pt>
                <c:pt idx="21">
                  <c:v>139.629262282497</c:v>
                </c:pt>
                <c:pt idx="22">
                  <c:v>121.22878624306399</c:v>
                </c:pt>
                <c:pt idx="23">
                  <c:v>-10.4759921504853</c:v>
                </c:pt>
                <c:pt idx="24">
                  <c:v>189.51163654686499</c:v>
                </c:pt>
                <c:pt idx="25">
                  <c:v>0</c:v>
                </c:pt>
                <c:pt idx="26">
                  <c:v>0</c:v>
                </c:pt>
                <c:pt idx="27">
                  <c:v>97.182320247971205</c:v>
                </c:pt>
                <c:pt idx="28">
                  <c:v>33.969913969804303</c:v>
                </c:pt>
                <c:pt idx="29">
                  <c:v>38.565920327970098</c:v>
                </c:pt>
                <c:pt idx="30">
                  <c:v>-41.734084055761798</c:v>
                </c:pt>
                <c:pt idx="31">
                  <c:v>8.2680350889601293</c:v>
                </c:pt>
                <c:pt idx="32">
                  <c:v>102.26029850675501</c:v>
                </c:pt>
                <c:pt idx="33">
                  <c:v>169.90950344958</c:v>
                </c:pt>
                <c:pt idx="34">
                  <c:v>3.0077114834438898</c:v>
                </c:pt>
                <c:pt idx="35">
                  <c:v>37.523053424168097</c:v>
                </c:pt>
                <c:pt idx="36">
                  <c:v>20.968576763395198</c:v>
                </c:pt>
                <c:pt idx="37">
                  <c:v>32.1290726404225</c:v>
                </c:pt>
                <c:pt idx="38">
                  <c:v>-19.216840772287402</c:v>
                </c:pt>
                <c:pt idx="39">
                  <c:v>-17.814042361192801</c:v>
                </c:pt>
                <c:pt idx="40">
                  <c:v>-25.310629165151099</c:v>
                </c:pt>
                <c:pt idx="41">
                  <c:v>46.312233733229299</c:v>
                </c:pt>
                <c:pt idx="42">
                  <c:v>35.962074911229699</c:v>
                </c:pt>
                <c:pt idx="43">
                  <c:v>-4.1876997764757897</c:v>
                </c:pt>
                <c:pt idx="44">
                  <c:v>-14.8104786099506</c:v>
                </c:pt>
                <c:pt idx="45">
                  <c:v>23.572792632591799</c:v>
                </c:pt>
                <c:pt idx="46">
                  <c:v>-12.379474391314901</c:v>
                </c:pt>
                <c:pt idx="47">
                  <c:v>242.20387729470099</c:v>
                </c:pt>
                <c:pt idx="48">
                  <c:v>189.801514761053</c:v>
                </c:pt>
                <c:pt idx="49">
                  <c:v>171.233699334568</c:v>
                </c:pt>
                <c:pt idx="50">
                  <c:v>15.001245595819301</c:v>
                </c:pt>
                <c:pt idx="51">
                  <c:v>9.2345360999210904</c:v>
                </c:pt>
                <c:pt idx="52">
                  <c:v>-7.0837459856290996</c:v>
                </c:pt>
                <c:pt idx="53">
                  <c:v>0</c:v>
                </c:pt>
                <c:pt idx="54">
                  <c:v>127.434888142983</c:v>
                </c:pt>
                <c:pt idx="55">
                  <c:v>40.375134655032802</c:v>
                </c:pt>
                <c:pt idx="56">
                  <c:v>208.76363089546001</c:v>
                </c:pt>
                <c:pt idx="57">
                  <c:v>67.619793541271207</c:v>
                </c:pt>
                <c:pt idx="58">
                  <c:v>-3.6908967009403399</c:v>
                </c:pt>
                <c:pt idx="59">
                  <c:v>26.157166763486199</c:v>
                </c:pt>
                <c:pt idx="60">
                  <c:v>34.672263282057799</c:v>
                </c:pt>
                <c:pt idx="61">
                  <c:v>-50.049973234214399</c:v>
                </c:pt>
                <c:pt idx="62">
                  <c:v>18.8762234965047</c:v>
                </c:pt>
                <c:pt idx="63">
                  <c:v>-3.5176664572737399</c:v>
                </c:pt>
                <c:pt idx="64">
                  <c:v>21.535219936466099</c:v>
                </c:pt>
                <c:pt idx="65">
                  <c:v>17.904370859746599</c:v>
                </c:pt>
                <c:pt idx="66">
                  <c:v>0</c:v>
                </c:pt>
                <c:pt idx="67">
                  <c:v>23.704249597693298</c:v>
                </c:pt>
                <c:pt idx="68">
                  <c:v>0.42318412796698501</c:v>
                </c:pt>
                <c:pt idx="69">
                  <c:v>10.320770314258001</c:v>
                </c:pt>
                <c:pt idx="70">
                  <c:v>17.107605153045</c:v>
                </c:pt>
                <c:pt idx="71">
                  <c:v>-5.0633028833662399</c:v>
                </c:pt>
                <c:pt idx="72">
                  <c:v>64.0869621854565</c:v>
                </c:pt>
                <c:pt idx="73">
                  <c:v>-17.986065738749801</c:v>
                </c:pt>
                <c:pt idx="74">
                  <c:v>18.387043229039801</c:v>
                </c:pt>
                <c:pt idx="75">
                  <c:v>-15.1262854280306</c:v>
                </c:pt>
                <c:pt idx="76">
                  <c:v>-26.645886136210301</c:v>
                </c:pt>
                <c:pt idx="77">
                  <c:v>156.437253736456</c:v>
                </c:pt>
                <c:pt idx="78">
                  <c:v>167.03730234469401</c:v>
                </c:pt>
                <c:pt idx="79">
                  <c:v>61.709246968559398</c:v>
                </c:pt>
                <c:pt idx="80">
                  <c:v>16.716513248803999</c:v>
                </c:pt>
                <c:pt idx="81">
                  <c:v>17.066356809177702</c:v>
                </c:pt>
                <c:pt idx="82">
                  <c:v>62.008853112639301</c:v>
                </c:pt>
                <c:pt idx="83">
                  <c:v>115.962138004585</c:v>
                </c:pt>
                <c:pt idx="84">
                  <c:v>-18.510593293734001</c:v>
                </c:pt>
                <c:pt idx="85">
                  <c:v>1.5983733616567899</c:v>
                </c:pt>
                <c:pt idx="86">
                  <c:v>-16.945913273616299</c:v>
                </c:pt>
                <c:pt idx="87">
                  <c:v>36.050133742742702</c:v>
                </c:pt>
                <c:pt idx="88">
                  <c:v>50.449357943789003</c:v>
                </c:pt>
                <c:pt idx="89">
                  <c:v>20.476735269201601</c:v>
                </c:pt>
                <c:pt idx="90">
                  <c:v>84.824661973879401</c:v>
                </c:pt>
                <c:pt idx="91">
                  <c:v>12.2000386295169</c:v>
                </c:pt>
                <c:pt idx="92">
                  <c:v>38.231843385172297</c:v>
                </c:pt>
                <c:pt idx="93">
                  <c:v>-15.2217509394131</c:v>
                </c:pt>
                <c:pt idx="94">
                  <c:v>34.021923995111401</c:v>
                </c:pt>
                <c:pt idx="95">
                  <c:v>-45.2824074923846</c:v>
                </c:pt>
                <c:pt idx="96">
                  <c:v>-2.0975488352554899</c:v>
                </c:pt>
                <c:pt idx="97">
                  <c:v>3.2057766266408101</c:v>
                </c:pt>
                <c:pt idx="98">
                  <c:v>-14.5639602004641</c:v>
                </c:pt>
                <c:pt idx="99">
                  <c:v>46.151915359556398</c:v>
                </c:pt>
                <c:pt idx="100">
                  <c:v>29.6907224293989</c:v>
                </c:pt>
                <c:pt idx="101">
                  <c:v>65.630829178587703</c:v>
                </c:pt>
                <c:pt idx="102">
                  <c:v>84.725702875202401</c:v>
                </c:pt>
                <c:pt idx="103">
                  <c:v>175.06023153540201</c:v>
                </c:pt>
                <c:pt idx="104">
                  <c:v>-5.3290163884687001</c:v>
                </c:pt>
                <c:pt idx="105">
                  <c:v>100.457880212471</c:v>
                </c:pt>
                <c:pt idx="106">
                  <c:v>-61.641064837895897</c:v>
                </c:pt>
                <c:pt idx="107">
                  <c:v>9.8836609017558494</c:v>
                </c:pt>
                <c:pt idx="108">
                  <c:v>175.776589270839</c:v>
                </c:pt>
                <c:pt idx="109">
                  <c:v>133.64898493983</c:v>
                </c:pt>
                <c:pt idx="110">
                  <c:v>33.890916018935101</c:v>
                </c:pt>
                <c:pt idx="111">
                  <c:v>74.936261355648895</c:v>
                </c:pt>
                <c:pt idx="112">
                  <c:v>172.74355992716701</c:v>
                </c:pt>
                <c:pt idx="113">
                  <c:v>211.18546172326899</c:v>
                </c:pt>
                <c:pt idx="114">
                  <c:v>-98.791163424808204</c:v>
                </c:pt>
                <c:pt idx="115">
                  <c:v>-135.266236235002</c:v>
                </c:pt>
                <c:pt idx="116">
                  <c:v>143.31288298850399</c:v>
                </c:pt>
                <c:pt idx="117">
                  <c:v>201.88870111221399</c:v>
                </c:pt>
                <c:pt idx="118">
                  <c:v>-15.353838085014701</c:v>
                </c:pt>
                <c:pt idx="119">
                  <c:v>182.35584467664199</c:v>
                </c:pt>
                <c:pt idx="120">
                  <c:v>50.486227869380798</c:v>
                </c:pt>
                <c:pt idx="121">
                  <c:v>170.86614215229901</c:v>
                </c:pt>
                <c:pt idx="122">
                  <c:v>-27.248394441773002</c:v>
                </c:pt>
                <c:pt idx="123">
                  <c:v>62.152414650725802</c:v>
                </c:pt>
                <c:pt idx="124">
                  <c:v>-29.772654647465</c:v>
                </c:pt>
                <c:pt idx="125">
                  <c:v>60.6850517157499</c:v>
                </c:pt>
                <c:pt idx="126">
                  <c:v>-38.3627509172196</c:v>
                </c:pt>
                <c:pt idx="127">
                  <c:v>116.032267716864</c:v>
                </c:pt>
                <c:pt idx="128">
                  <c:v>49.979569690366603</c:v>
                </c:pt>
                <c:pt idx="129">
                  <c:v>38.103577018358301</c:v>
                </c:pt>
                <c:pt idx="130">
                  <c:v>-96.479570458187496</c:v>
                </c:pt>
                <c:pt idx="131">
                  <c:v>-34.463649705819101</c:v>
                </c:pt>
                <c:pt idx="132">
                  <c:v>35.522061500711899</c:v>
                </c:pt>
                <c:pt idx="133">
                  <c:v>152.28352267449699</c:v>
                </c:pt>
                <c:pt idx="134">
                  <c:v>133.168556824348</c:v>
                </c:pt>
                <c:pt idx="135">
                  <c:v>177.256683944108</c:v>
                </c:pt>
                <c:pt idx="136">
                  <c:v>20.703376138659198</c:v>
                </c:pt>
                <c:pt idx="137">
                  <c:v>-96.181175870452606</c:v>
                </c:pt>
                <c:pt idx="138">
                  <c:v>41.431849600585501</c:v>
                </c:pt>
                <c:pt idx="139">
                  <c:v>86.654405286530803</c:v>
                </c:pt>
                <c:pt idx="140">
                  <c:v>124.054095988109</c:v>
                </c:pt>
                <c:pt idx="141">
                  <c:v>52.614825494119003</c:v>
                </c:pt>
                <c:pt idx="142">
                  <c:v>-50.614925876817097</c:v>
                </c:pt>
                <c:pt idx="143">
                  <c:v>-9.5578848451570497</c:v>
                </c:pt>
                <c:pt idx="144">
                  <c:v>20.079775444522699</c:v>
                </c:pt>
                <c:pt idx="145">
                  <c:v>51.080788281836902</c:v>
                </c:pt>
                <c:pt idx="146">
                  <c:v>-9.6154720333027797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34-417C-AF44-A5DE31992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1080287"/>
        <c:axId val="1851077791"/>
      </c:lineChart>
      <c:catAx>
        <c:axId val="18510802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1077791"/>
        <c:crosses val="autoZero"/>
        <c:auto val="1"/>
        <c:lblAlgn val="ctr"/>
        <c:lblOffset val="100"/>
        <c:noMultiLvlLbl val="0"/>
      </c:catAx>
      <c:valAx>
        <c:axId val="185107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1080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1</xdr:row>
      <xdr:rowOff>147637</xdr:rowOff>
    </xdr:from>
    <xdr:to>
      <xdr:col>16</xdr:col>
      <xdr:colOff>57150</xdr:colOff>
      <xdr:row>15</xdr:row>
      <xdr:rowOff>33337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D438594-AF40-49EB-9628-014C46AC4D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447675</xdr:colOff>
      <xdr:row>0</xdr:row>
      <xdr:rowOff>157161</xdr:rowOff>
    </xdr:from>
    <xdr:to>
      <xdr:col>36</xdr:col>
      <xdr:colOff>447675</xdr:colOff>
      <xdr:row>22</xdr:row>
      <xdr:rowOff>47625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9F57CCD-6D46-4A17-8C85-55B5ED32A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457200</xdr:colOff>
      <xdr:row>23</xdr:row>
      <xdr:rowOff>33336</xdr:rowOff>
    </xdr:from>
    <xdr:to>
      <xdr:col>36</xdr:col>
      <xdr:colOff>457200</xdr:colOff>
      <xdr:row>44</xdr:row>
      <xdr:rowOff>114300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77516A1-8FAE-4554-BB6A-4842935903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opLeftCell="A10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b">
        <v>1</v>
      </c>
      <c r="D2" t="s">
        <v>7</v>
      </c>
      <c r="E2">
        <v>50</v>
      </c>
      <c r="F2">
        <v>1</v>
      </c>
      <c r="G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4"/>
  <sheetViews>
    <sheetView workbookViewId="0"/>
  </sheetViews>
  <sheetFormatPr defaultRowHeight="15" x14ac:dyDescent="0.25"/>
  <sheetData>
    <row r="1" spans="1:6" x14ac:dyDescent="0.25"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1">
        <v>25</v>
      </c>
      <c r="B2" t="s">
        <v>12</v>
      </c>
      <c r="C2">
        <v>500</v>
      </c>
      <c r="D2" t="s">
        <v>135</v>
      </c>
      <c r="E2">
        <v>2</v>
      </c>
      <c r="F2" t="b">
        <v>1</v>
      </c>
    </row>
    <row r="3" spans="1:6" x14ac:dyDescent="0.25">
      <c r="A3" s="1">
        <v>26</v>
      </c>
      <c r="B3" t="s">
        <v>13</v>
      </c>
      <c r="C3">
        <v>500</v>
      </c>
      <c r="D3" t="s">
        <v>135</v>
      </c>
      <c r="E3">
        <v>2</v>
      </c>
      <c r="F3" t="b">
        <v>1</v>
      </c>
    </row>
    <row r="4" spans="1:6" x14ac:dyDescent="0.25">
      <c r="A4" s="1">
        <v>28</v>
      </c>
      <c r="B4" t="s">
        <v>14</v>
      </c>
      <c r="C4">
        <v>500</v>
      </c>
      <c r="D4" t="s">
        <v>135</v>
      </c>
      <c r="E4">
        <v>2</v>
      </c>
      <c r="F4" t="b">
        <v>1</v>
      </c>
    </row>
    <row r="5" spans="1:6" x14ac:dyDescent="0.25">
      <c r="A5" s="1">
        <v>30</v>
      </c>
      <c r="B5" t="s">
        <v>15</v>
      </c>
      <c r="C5">
        <v>20</v>
      </c>
      <c r="D5" t="s">
        <v>135</v>
      </c>
      <c r="E5">
        <v>2</v>
      </c>
      <c r="F5" t="b">
        <v>1</v>
      </c>
    </row>
    <row r="6" spans="1:6" x14ac:dyDescent="0.25">
      <c r="A6" s="1">
        <v>31</v>
      </c>
      <c r="B6" t="s">
        <v>16</v>
      </c>
      <c r="C6">
        <v>500</v>
      </c>
      <c r="D6" t="s">
        <v>135</v>
      </c>
      <c r="E6">
        <v>2</v>
      </c>
      <c r="F6" t="b">
        <v>1</v>
      </c>
    </row>
    <row r="7" spans="1:6" x14ac:dyDescent="0.25">
      <c r="A7" s="1">
        <v>33</v>
      </c>
      <c r="B7" t="s">
        <v>17</v>
      </c>
      <c r="C7">
        <v>220</v>
      </c>
      <c r="D7" t="s">
        <v>135</v>
      </c>
      <c r="E7">
        <v>2</v>
      </c>
      <c r="F7" t="b">
        <v>1</v>
      </c>
    </row>
    <row r="8" spans="1:6" x14ac:dyDescent="0.25">
      <c r="A8" s="1">
        <v>39</v>
      </c>
      <c r="B8" t="s">
        <v>18</v>
      </c>
      <c r="C8">
        <v>220</v>
      </c>
      <c r="D8" t="s">
        <v>135</v>
      </c>
      <c r="E8">
        <v>2</v>
      </c>
      <c r="F8" t="b">
        <v>1</v>
      </c>
    </row>
    <row r="9" spans="1:6" x14ac:dyDescent="0.25">
      <c r="A9" s="1">
        <v>50</v>
      </c>
      <c r="B9" t="s">
        <v>19</v>
      </c>
      <c r="C9">
        <v>20</v>
      </c>
      <c r="D9" t="s">
        <v>135</v>
      </c>
      <c r="E9">
        <v>2</v>
      </c>
      <c r="F9" t="b">
        <v>1</v>
      </c>
    </row>
    <row r="10" spans="1:6" x14ac:dyDescent="0.25">
      <c r="A10" s="1">
        <v>51</v>
      </c>
      <c r="B10" t="s">
        <v>20</v>
      </c>
      <c r="C10">
        <v>20</v>
      </c>
      <c r="D10" t="s">
        <v>135</v>
      </c>
      <c r="E10">
        <v>2</v>
      </c>
      <c r="F10" t="b">
        <v>1</v>
      </c>
    </row>
    <row r="11" spans="1:6" x14ac:dyDescent="0.25">
      <c r="A11" s="1">
        <v>60</v>
      </c>
      <c r="B11" t="s">
        <v>21</v>
      </c>
      <c r="C11">
        <v>20</v>
      </c>
      <c r="D11" t="s">
        <v>135</v>
      </c>
      <c r="E11">
        <v>2</v>
      </c>
      <c r="F11" t="b">
        <v>1</v>
      </c>
    </row>
    <row r="12" spans="1:6" x14ac:dyDescent="0.25">
      <c r="A12" s="1">
        <v>63</v>
      </c>
      <c r="B12" t="s">
        <v>22</v>
      </c>
      <c r="C12">
        <v>500</v>
      </c>
      <c r="D12" t="s">
        <v>135</v>
      </c>
      <c r="E12">
        <v>18</v>
      </c>
      <c r="F12" t="b">
        <v>0</v>
      </c>
    </row>
    <row r="13" spans="1:6" x14ac:dyDescent="0.25">
      <c r="A13" s="1">
        <v>129</v>
      </c>
      <c r="B13" t="s">
        <v>23</v>
      </c>
      <c r="C13">
        <v>500</v>
      </c>
      <c r="D13" t="s">
        <v>135</v>
      </c>
      <c r="E13">
        <v>5</v>
      </c>
      <c r="F13" t="b">
        <v>1</v>
      </c>
    </row>
    <row r="14" spans="1:6" x14ac:dyDescent="0.25">
      <c r="A14" s="1">
        <v>130</v>
      </c>
      <c r="B14" t="s">
        <v>24</v>
      </c>
      <c r="C14">
        <v>220</v>
      </c>
      <c r="D14" t="s">
        <v>135</v>
      </c>
      <c r="E14">
        <v>5</v>
      </c>
      <c r="F14" t="b">
        <v>1</v>
      </c>
    </row>
    <row r="15" spans="1:6" x14ac:dyDescent="0.25">
      <c r="A15" s="1">
        <v>147</v>
      </c>
      <c r="B15" t="s">
        <v>25</v>
      </c>
      <c r="C15">
        <v>500</v>
      </c>
      <c r="D15" t="s">
        <v>135</v>
      </c>
      <c r="E15">
        <v>7</v>
      </c>
      <c r="F15" t="b">
        <v>1</v>
      </c>
    </row>
    <row r="16" spans="1:6" x14ac:dyDescent="0.25">
      <c r="A16" s="1">
        <v>175</v>
      </c>
      <c r="B16" t="s">
        <v>26</v>
      </c>
      <c r="C16">
        <v>500</v>
      </c>
      <c r="D16" t="s">
        <v>135</v>
      </c>
      <c r="E16">
        <v>6</v>
      </c>
      <c r="F16" t="b">
        <v>1</v>
      </c>
    </row>
    <row r="17" spans="1:6" x14ac:dyDescent="0.25">
      <c r="A17" s="1">
        <v>180</v>
      </c>
      <c r="B17" t="s">
        <v>27</v>
      </c>
      <c r="C17">
        <v>500</v>
      </c>
      <c r="D17" t="s">
        <v>135</v>
      </c>
      <c r="E17">
        <v>5</v>
      </c>
      <c r="F17" t="b">
        <v>1</v>
      </c>
    </row>
    <row r="18" spans="1:6" x14ac:dyDescent="0.25">
      <c r="A18" s="1">
        <v>224</v>
      </c>
      <c r="B18" t="s">
        <v>28</v>
      </c>
      <c r="C18">
        <v>500</v>
      </c>
      <c r="D18" t="s">
        <v>135</v>
      </c>
      <c r="E18">
        <v>18</v>
      </c>
      <c r="F18" t="b">
        <v>1</v>
      </c>
    </row>
    <row r="19" spans="1:6" x14ac:dyDescent="0.25">
      <c r="A19" s="1">
        <v>240</v>
      </c>
      <c r="B19" t="s">
        <v>29</v>
      </c>
      <c r="C19">
        <v>500</v>
      </c>
      <c r="D19" t="s">
        <v>135</v>
      </c>
      <c r="E19">
        <v>1</v>
      </c>
      <c r="F19" t="b">
        <v>1</v>
      </c>
    </row>
    <row r="20" spans="1:6" x14ac:dyDescent="0.25">
      <c r="A20" s="1">
        <v>241</v>
      </c>
      <c r="B20" t="s">
        <v>30</v>
      </c>
      <c r="C20">
        <v>220</v>
      </c>
      <c r="D20" t="s">
        <v>135</v>
      </c>
      <c r="E20">
        <v>1</v>
      </c>
      <c r="F20" t="b">
        <v>1</v>
      </c>
    </row>
    <row r="21" spans="1:6" x14ac:dyDescent="0.25">
      <c r="A21" s="1">
        <v>306</v>
      </c>
      <c r="B21" t="s">
        <v>31</v>
      </c>
      <c r="C21">
        <v>220</v>
      </c>
      <c r="D21" t="s">
        <v>135</v>
      </c>
      <c r="E21">
        <v>3</v>
      </c>
      <c r="F21" t="b">
        <v>1</v>
      </c>
    </row>
    <row r="22" spans="1:6" x14ac:dyDescent="0.25">
      <c r="A22" s="1">
        <v>310</v>
      </c>
      <c r="B22" t="s">
        <v>32</v>
      </c>
      <c r="C22">
        <v>220</v>
      </c>
      <c r="D22" t="s">
        <v>135</v>
      </c>
      <c r="E22">
        <v>3</v>
      </c>
      <c r="F22" t="b">
        <v>1</v>
      </c>
    </row>
    <row r="23" spans="1:6" x14ac:dyDescent="0.25">
      <c r="A23" s="1">
        <v>325</v>
      </c>
      <c r="B23" t="s">
        <v>33</v>
      </c>
      <c r="C23">
        <v>500</v>
      </c>
      <c r="D23" t="s">
        <v>135</v>
      </c>
      <c r="E23">
        <v>3</v>
      </c>
      <c r="F23" t="b">
        <v>1</v>
      </c>
    </row>
    <row r="24" spans="1:6" x14ac:dyDescent="0.25">
      <c r="A24" s="1">
        <v>355</v>
      </c>
      <c r="B24" t="s">
        <v>34</v>
      </c>
      <c r="C24">
        <v>220</v>
      </c>
      <c r="D24" t="s">
        <v>135</v>
      </c>
      <c r="E24">
        <v>3</v>
      </c>
      <c r="F24" t="b">
        <v>1</v>
      </c>
    </row>
    <row r="25" spans="1:6" x14ac:dyDescent="0.25">
      <c r="A25" s="1">
        <v>356</v>
      </c>
      <c r="B25" t="s">
        <v>35</v>
      </c>
      <c r="C25">
        <v>110</v>
      </c>
      <c r="D25" t="s">
        <v>135</v>
      </c>
      <c r="E25">
        <v>3</v>
      </c>
      <c r="F25" t="b">
        <v>1</v>
      </c>
    </row>
    <row r="26" spans="1:6" x14ac:dyDescent="0.25">
      <c r="A26" s="1">
        <v>455</v>
      </c>
      <c r="B26" t="s">
        <v>36</v>
      </c>
      <c r="C26">
        <v>110</v>
      </c>
      <c r="D26" t="s">
        <v>135</v>
      </c>
      <c r="E26">
        <v>4</v>
      </c>
      <c r="F26" t="b">
        <v>1</v>
      </c>
    </row>
    <row r="27" spans="1:6" x14ac:dyDescent="0.25">
      <c r="A27" s="1">
        <v>465</v>
      </c>
      <c r="B27" t="s">
        <v>37</v>
      </c>
      <c r="C27">
        <v>220</v>
      </c>
      <c r="D27" t="s">
        <v>135</v>
      </c>
      <c r="E27">
        <v>4</v>
      </c>
      <c r="F27" t="b">
        <v>1</v>
      </c>
    </row>
    <row r="28" spans="1:6" x14ac:dyDescent="0.25">
      <c r="A28" s="1">
        <v>466</v>
      </c>
      <c r="B28" t="s">
        <v>38</v>
      </c>
      <c r="C28">
        <v>220</v>
      </c>
      <c r="D28" t="s">
        <v>135</v>
      </c>
      <c r="E28">
        <v>4</v>
      </c>
      <c r="F28" t="b">
        <v>1</v>
      </c>
    </row>
    <row r="29" spans="1:6" x14ac:dyDescent="0.25">
      <c r="A29" s="1">
        <v>467</v>
      </c>
      <c r="B29" t="s">
        <v>39</v>
      </c>
      <c r="C29">
        <v>220</v>
      </c>
      <c r="D29" t="s">
        <v>135</v>
      </c>
      <c r="E29">
        <v>4</v>
      </c>
      <c r="F29" t="b">
        <v>1</v>
      </c>
    </row>
    <row r="30" spans="1:6" x14ac:dyDescent="0.25">
      <c r="A30" s="1">
        <v>468</v>
      </c>
      <c r="B30" t="s">
        <v>40</v>
      </c>
      <c r="C30">
        <v>220</v>
      </c>
      <c r="D30" t="s">
        <v>135</v>
      </c>
      <c r="E30">
        <v>4</v>
      </c>
      <c r="F30" t="b">
        <v>1</v>
      </c>
    </row>
    <row r="31" spans="1:6" x14ac:dyDescent="0.25">
      <c r="A31" s="1">
        <v>469</v>
      </c>
      <c r="B31" t="s">
        <v>41</v>
      </c>
      <c r="C31">
        <v>500</v>
      </c>
      <c r="D31" t="s">
        <v>135</v>
      </c>
      <c r="E31">
        <v>4</v>
      </c>
      <c r="F31" t="b">
        <v>1</v>
      </c>
    </row>
    <row r="32" spans="1:6" x14ac:dyDescent="0.25">
      <c r="A32" s="1">
        <v>472</v>
      </c>
      <c r="B32" t="s">
        <v>42</v>
      </c>
      <c r="C32">
        <v>110</v>
      </c>
      <c r="D32" t="s">
        <v>135</v>
      </c>
      <c r="E32">
        <v>4</v>
      </c>
      <c r="F32" t="b">
        <v>1</v>
      </c>
    </row>
    <row r="33" spans="1:6" x14ac:dyDescent="0.25">
      <c r="A33" s="1">
        <v>473</v>
      </c>
      <c r="B33" t="s">
        <v>43</v>
      </c>
      <c r="C33">
        <v>220</v>
      </c>
      <c r="D33" t="s">
        <v>135</v>
      </c>
      <c r="E33">
        <v>4</v>
      </c>
      <c r="F33" t="b">
        <v>1</v>
      </c>
    </row>
    <row r="34" spans="1:6" x14ac:dyDescent="0.25">
      <c r="A34" s="1">
        <v>475</v>
      </c>
      <c r="B34" t="s">
        <v>44</v>
      </c>
      <c r="C34">
        <v>220</v>
      </c>
      <c r="D34" t="s">
        <v>135</v>
      </c>
      <c r="E34">
        <v>4</v>
      </c>
      <c r="F34" t="b">
        <v>1</v>
      </c>
    </row>
    <row r="35" spans="1:6" x14ac:dyDescent="0.25">
      <c r="A35" s="1">
        <v>480</v>
      </c>
      <c r="B35" t="s">
        <v>45</v>
      </c>
      <c r="C35">
        <v>500</v>
      </c>
      <c r="D35" t="s">
        <v>135</v>
      </c>
      <c r="E35">
        <v>4</v>
      </c>
      <c r="F35" t="b">
        <v>1</v>
      </c>
    </row>
    <row r="36" spans="1:6" x14ac:dyDescent="0.25">
      <c r="A36" s="1">
        <v>576</v>
      </c>
      <c r="B36" t="s">
        <v>46</v>
      </c>
      <c r="C36">
        <v>500</v>
      </c>
      <c r="D36" t="s">
        <v>135</v>
      </c>
      <c r="E36">
        <v>8</v>
      </c>
      <c r="F36" t="b">
        <v>1</v>
      </c>
    </row>
    <row r="37" spans="1:6" x14ac:dyDescent="0.25">
      <c r="A37" s="1">
        <v>577</v>
      </c>
      <c r="B37" t="s">
        <v>47</v>
      </c>
      <c r="C37">
        <v>500</v>
      </c>
      <c r="D37" t="s">
        <v>135</v>
      </c>
      <c r="E37">
        <v>8</v>
      </c>
      <c r="F37" t="b">
        <v>1</v>
      </c>
    </row>
    <row r="38" spans="1:6" x14ac:dyDescent="0.25">
      <c r="A38" s="1">
        <v>590</v>
      </c>
      <c r="B38" t="s">
        <v>48</v>
      </c>
      <c r="C38">
        <v>500</v>
      </c>
      <c r="D38" t="s">
        <v>135</v>
      </c>
      <c r="E38">
        <v>8</v>
      </c>
      <c r="F38" t="b">
        <v>1</v>
      </c>
    </row>
    <row r="39" spans="1:6" x14ac:dyDescent="0.25">
      <c r="A39" s="1">
        <v>800</v>
      </c>
      <c r="B39" t="s">
        <v>49</v>
      </c>
      <c r="C39">
        <v>500</v>
      </c>
      <c r="D39" t="s">
        <v>135</v>
      </c>
      <c r="E39">
        <v>11</v>
      </c>
      <c r="F39" t="b">
        <v>1</v>
      </c>
    </row>
    <row r="40" spans="1:6" x14ac:dyDescent="0.25">
      <c r="A40" s="1">
        <v>801</v>
      </c>
      <c r="B40" t="s">
        <v>50</v>
      </c>
      <c r="C40">
        <v>220</v>
      </c>
      <c r="D40" t="s">
        <v>135</v>
      </c>
      <c r="E40">
        <v>11</v>
      </c>
      <c r="F40" t="b">
        <v>1</v>
      </c>
    </row>
    <row r="41" spans="1:6" x14ac:dyDescent="0.25">
      <c r="A41" s="1">
        <v>805</v>
      </c>
      <c r="B41" t="s">
        <v>51</v>
      </c>
      <c r="C41">
        <v>220</v>
      </c>
      <c r="D41" t="s">
        <v>135</v>
      </c>
      <c r="E41">
        <v>11</v>
      </c>
      <c r="F41" t="b">
        <v>1</v>
      </c>
    </row>
    <row r="42" spans="1:6" x14ac:dyDescent="0.25">
      <c r="A42" s="1">
        <v>814</v>
      </c>
      <c r="B42" t="s">
        <v>52</v>
      </c>
      <c r="C42">
        <v>220</v>
      </c>
      <c r="D42" t="s">
        <v>135</v>
      </c>
      <c r="E42">
        <v>9</v>
      </c>
      <c r="F42" t="b">
        <v>1</v>
      </c>
    </row>
    <row r="43" spans="1:6" x14ac:dyDescent="0.25">
      <c r="A43" s="1">
        <v>830</v>
      </c>
      <c r="B43" t="s">
        <v>53</v>
      </c>
      <c r="C43">
        <v>500</v>
      </c>
      <c r="D43" t="s">
        <v>135</v>
      </c>
      <c r="E43">
        <v>12</v>
      </c>
      <c r="F43" t="b">
        <v>1</v>
      </c>
    </row>
    <row r="44" spans="1:6" x14ac:dyDescent="0.25">
      <c r="A44" s="1">
        <v>831</v>
      </c>
      <c r="B44" t="s">
        <v>54</v>
      </c>
      <c r="C44">
        <v>220</v>
      </c>
      <c r="D44" t="s">
        <v>135</v>
      </c>
      <c r="E44">
        <v>12</v>
      </c>
      <c r="F44" t="b">
        <v>1</v>
      </c>
    </row>
    <row r="45" spans="1:6" x14ac:dyDescent="0.25">
      <c r="A45" s="1">
        <v>839</v>
      </c>
      <c r="B45" t="s">
        <v>55</v>
      </c>
      <c r="C45">
        <v>220</v>
      </c>
      <c r="D45" t="s">
        <v>135</v>
      </c>
      <c r="E45">
        <v>12</v>
      </c>
      <c r="F45" t="b">
        <v>1</v>
      </c>
    </row>
    <row r="46" spans="1:6" x14ac:dyDescent="0.25">
      <c r="A46" s="1">
        <v>840</v>
      </c>
      <c r="B46" t="s">
        <v>56</v>
      </c>
      <c r="C46">
        <v>220</v>
      </c>
      <c r="D46" t="s">
        <v>135</v>
      </c>
      <c r="E46">
        <v>12</v>
      </c>
      <c r="F46" t="b">
        <v>1</v>
      </c>
    </row>
    <row r="47" spans="1:6" x14ac:dyDescent="0.25">
      <c r="A47" s="1">
        <v>842</v>
      </c>
      <c r="B47" t="s">
        <v>57</v>
      </c>
      <c r="C47">
        <v>220</v>
      </c>
      <c r="D47" t="s">
        <v>135</v>
      </c>
      <c r="E47">
        <v>12</v>
      </c>
      <c r="F47" t="b">
        <v>1</v>
      </c>
    </row>
    <row r="48" spans="1:6" x14ac:dyDescent="0.25">
      <c r="A48" s="1">
        <v>843</v>
      </c>
      <c r="B48" t="s">
        <v>58</v>
      </c>
      <c r="C48">
        <v>220</v>
      </c>
      <c r="D48" t="s">
        <v>135</v>
      </c>
      <c r="E48">
        <v>12</v>
      </c>
      <c r="F48" t="b">
        <v>1</v>
      </c>
    </row>
    <row r="49" spans="1:6" x14ac:dyDescent="0.25">
      <c r="A49" s="1">
        <v>862</v>
      </c>
      <c r="B49" t="s">
        <v>59</v>
      </c>
      <c r="C49">
        <v>220</v>
      </c>
      <c r="D49" t="s">
        <v>135</v>
      </c>
      <c r="E49">
        <v>13</v>
      </c>
      <c r="F49" t="b">
        <v>1</v>
      </c>
    </row>
    <row r="50" spans="1:6" x14ac:dyDescent="0.25">
      <c r="A50" s="1">
        <v>865</v>
      </c>
      <c r="B50" t="s">
        <v>60</v>
      </c>
      <c r="C50">
        <v>220</v>
      </c>
      <c r="D50" t="s">
        <v>135</v>
      </c>
      <c r="E50">
        <v>13</v>
      </c>
      <c r="F50" t="b">
        <v>1</v>
      </c>
    </row>
    <row r="51" spans="1:6" x14ac:dyDescent="0.25">
      <c r="A51" s="1">
        <v>869</v>
      </c>
      <c r="B51" t="s">
        <v>61</v>
      </c>
      <c r="C51">
        <v>220</v>
      </c>
      <c r="D51" t="s">
        <v>135</v>
      </c>
      <c r="E51">
        <v>13</v>
      </c>
      <c r="F51" t="b">
        <v>1</v>
      </c>
    </row>
    <row r="52" spans="1:6" x14ac:dyDescent="0.25">
      <c r="A52" s="1">
        <v>900</v>
      </c>
      <c r="B52" t="s">
        <v>62</v>
      </c>
      <c r="C52">
        <v>500</v>
      </c>
      <c r="D52" t="s">
        <v>135</v>
      </c>
      <c r="E52">
        <v>9</v>
      </c>
      <c r="F52" t="b">
        <v>1</v>
      </c>
    </row>
    <row r="53" spans="1:6" x14ac:dyDescent="0.25">
      <c r="A53" s="1">
        <v>901</v>
      </c>
      <c r="B53" t="s">
        <v>63</v>
      </c>
      <c r="C53">
        <v>220</v>
      </c>
      <c r="D53" t="s">
        <v>135</v>
      </c>
      <c r="E53">
        <v>9</v>
      </c>
      <c r="F53" t="b">
        <v>1</v>
      </c>
    </row>
    <row r="54" spans="1:6" x14ac:dyDescent="0.25">
      <c r="A54" s="1">
        <v>902</v>
      </c>
      <c r="B54" t="s">
        <v>64</v>
      </c>
      <c r="C54">
        <v>500</v>
      </c>
      <c r="D54" t="s">
        <v>135</v>
      </c>
      <c r="E54">
        <v>9</v>
      </c>
      <c r="F54" t="b">
        <v>1</v>
      </c>
    </row>
    <row r="55" spans="1:6" x14ac:dyDescent="0.25">
      <c r="A55" s="1">
        <v>903</v>
      </c>
      <c r="B55" t="s">
        <v>65</v>
      </c>
      <c r="C55">
        <v>220</v>
      </c>
      <c r="D55" t="s">
        <v>135</v>
      </c>
      <c r="E55">
        <v>9</v>
      </c>
      <c r="F55" t="b">
        <v>1</v>
      </c>
    </row>
    <row r="56" spans="1:6" x14ac:dyDescent="0.25">
      <c r="A56" s="1">
        <v>904</v>
      </c>
      <c r="B56" t="s">
        <v>66</v>
      </c>
      <c r="C56">
        <v>220</v>
      </c>
      <c r="D56" t="s">
        <v>135</v>
      </c>
      <c r="E56">
        <v>9</v>
      </c>
      <c r="F56" t="b">
        <v>1</v>
      </c>
    </row>
    <row r="57" spans="1:6" x14ac:dyDescent="0.25">
      <c r="A57" s="1">
        <v>905</v>
      </c>
      <c r="B57" t="s">
        <v>67</v>
      </c>
      <c r="C57">
        <v>110</v>
      </c>
      <c r="D57" t="s">
        <v>135</v>
      </c>
      <c r="E57">
        <v>9</v>
      </c>
      <c r="F57" t="b">
        <v>1</v>
      </c>
    </row>
    <row r="58" spans="1:6" x14ac:dyDescent="0.25">
      <c r="A58" s="1">
        <v>907</v>
      </c>
      <c r="B58" t="s">
        <v>68</v>
      </c>
      <c r="C58">
        <v>220</v>
      </c>
      <c r="D58" t="s">
        <v>135</v>
      </c>
      <c r="E58">
        <v>9</v>
      </c>
      <c r="F58" t="b">
        <v>1</v>
      </c>
    </row>
    <row r="59" spans="1:6" x14ac:dyDescent="0.25">
      <c r="A59" s="1">
        <v>911</v>
      </c>
      <c r="B59" t="s">
        <v>69</v>
      </c>
      <c r="C59">
        <v>220</v>
      </c>
      <c r="D59" t="s">
        <v>135</v>
      </c>
      <c r="E59">
        <v>9</v>
      </c>
      <c r="F59" t="b">
        <v>1</v>
      </c>
    </row>
    <row r="60" spans="1:6" x14ac:dyDescent="0.25">
      <c r="A60" s="1">
        <v>912</v>
      </c>
      <c r="B60" t="s">
        <v>70</v>
      </c>
      <c r="C60">
        <v>220</v>
      </c>
      <c r="D60" t="s">
        <v>135</v>
      </c>
      <c r="E60">
        <v>9</v>
      </c>
      <c r="F60" t="b">
        <v>1</v>
      </c>
    </row>
    <row r="61" spans="1:6" x14ac:dyDescent="0.25">
      <c r="A61" s="1">
        <v>913</v>
      </c>
      <c r="B61" t="s">
        <v>71</v>
      </c>
      <c r="C61">
        <v>110</v>
      </c>
      <c r="D61" t="s">
        <v>135</v>
      </c>
      <c r="E61">
        <v>9</v>
      </c>
      <c r="F61" t="b">
        <v>1</v>
      </c>
    </row>
    <row r="62" spans="1:6" x14ac:dyDescent="0.25">
      <c r="A62" s="1">
        <v>918</v>
      </c>
      <c r="B62" t="s">
        <v>72</v>
      </c>
      <c r="C62">
        <v>220</v>
      </c>
      <c r="D62" t="s">
        <v>135</v>
      </c>
      <c r="E62">
        <v>9</v>
      </c>
      <c r="F62" t="b">
        <v>1</v>
      </c>
    </row>
    <row r="63" spans="1:6" x14ac:dyDescent="0.25">
      <c r="A63" s="1">
        <v>928</v>
      </c>
      <c r="B63" t="s">
        <v>73</v>
      </c>
      <c r="C63">
        <v>220</v>
      </c>
      <c r="D63" t="s">
        <v>135</v>
      </c>
      <c r="E63">
        <v>9</v>
      </c>
      <c r="F63" t="b">
        <v>1</v>
      </c>
    </row>
    <row r="64" spans="1:6" x14ac:dyDescent="0.25">
      <c r="A64" s="1">
        <v>932</v>
      </c>
      <c r="B64" t="s">
        <v>74</v>
      </c>
      <c r="C64">
        <v>220</v>
      </c>
      <c r="D64" t="s">
        <v>135</v>
      </c>
      <c r="E64">
        <v>9</v>
      </c>
      <c r="F64" t="b">
        <v>1</v>
      </c>
    </row>
    <row r="65" spans="1:6" x14ac:dyDescent="0.25">
      <c r="A65" s="1">
        <v>935</v>
      </c>
      <c r="B65" t="s">
        <v>75</v>
      </c>
      <c r="C65">
        <v>220</v>
      </c>
      <c r="D65" t="s">
        <v>135</v>
      </c>
      <c r="E65">
        <v>9</v>
      </c>
      <c r="F65" t="b">
        <v>1</v>
      </c>
    </row>
    <row r="66" spans="1:6" x14ac:dyDescent="0.25">
      <c r="A66" s="1">
        <v>938</v>
      </c>
      <c r="B66" t="s">
        <v>76</v>
      </c>
      <c r="C66">
        <v>500</v>
      </c>
      <c r="D66" t="s">
        <v>135</v>
      </c>
      <c r="E66">
        <v>9</v>
      </c>
      <c r="F66" t="b">
        <v>1</v>
      </c>
    </row>
    <row r="67" spans="1:6" x14ac:dyDescent="0.25">
      <c r="A67" s="1">
        <v>939</v>
      </c>
      <c r="B67" t="s">
        <v>77</v>
      </c>
      <c r="C67">
        <v>220</v>
      </c>
      <c r="D67" t="s">
        <v>135</v>
      </c>
      <c r="E67">
        <v>9</v>
      </c>
      <c r="F67" t="b">
        <v>1</v>
      </c>
    </row>
    <row r="68" spans="1:6" x14ac:dyDescent="0.25">
      <c r="A68" s="1">
        <v>953</v>
      </c>
      <c r="B68" t="s">
        <v>78</v>
      </c>
      <c r="C68">
        <v>220</v>
      </c>
      <c r="D68" t="s">
        <v>135</v>
      </c>
      <c r="E68">
        <v>9</v>
      </c>
      <c r="F68" t="b">
        <v>1</v>
      </c>
    </row>
    <row r="69" spans="1:6" x14ac:dyDescent="0.25">
      <c r="A69" s="1">
        <v>980</v>
      </c>
      <c r="B69" t="s">
        <v>79</v>
      </c>
      <c r="C69">
        <v>500</v>
      </c>
      <c r="D69" t="s">
        <v>135</v>
      </c>
      <c r="E69">
        <v>19</v>
      </c>
      <c r="F69" t="b">
        <v>1</v>
      </c>
    </row>
    <row r="70" spans="1:6" x14ac:dyDescent="0.25">
      <c r="A70" s="1">
        <v>981</v>
      </c>
      <c r="B70" t="s">
        <v>80</v>
      </c>
      <c r="C70">
        <v>220</v>
      </c>
      <c r="D70" t="s">
        <v>135</v>
      </c>
      <c r="E70">
        <v>19</v>
      </c>
      <c r="F70" t="b">
        <v>1</v>
      </c>
    </row>
    <row r="71" spans="1:6" x14ac:dyDescent="0.25">
      <c r="A71" s="1">
        <v>986</v>
      </c>
      <c r="B71" t="s">
        <v>81</v>
      </c>
      <c r="C71">
        <v>500</v>
      </c>
      <c r="D71" t="s">
        <v>135</v>
      </c>
      <c r="E71">
        <v>1</v>
      </c>
      <c r="F71" t="b">
        <v>1</v>
      </c>
    </row>
    <row r="72" spans="1:6" x14ac:dyDescent="0.25">
      <c r="A72" s="1">
        <v>987</v>
      </c>
      <c r="B72" t="s">
        <v>82</v>
      </c>
      <c r="C72">
        <v>500</v>
      </c>
      <c r="D72" t="s">
        <v>135</v>
      </c>
      <c r="E72">
        <v>10</v>
      </c>
      <c r="F72" t="b">
        <v>1</v>
      </c>
    </row>
    <row r="73" spans="1:6" x14ac:dyDescent="0.25">
      <c r="A73" s="1">
        <v>988</v>
      </c>
      <c r="B73" t="s">
        <v>83</v>
      </c>
      <c r="C73">
        <v>220</v>
      </c>
      <c r="D73" t="s">
        <v>135</v>
      </c>
      <c r="E73">
        <v>10</v>
      </c>
      <c r="F73" t="b">
        <v>1</v>
      </c>
    </row>
    <row r="74" spans="1:6" x14ac:dyDescent="0.25">
      <c r="A74" s="1">
        <v>1621</v>
      </c>
      <c r="B74" t="s">
        <v>84</v>
      </c>
      <c r="C74">
        <v>500</v>
      </c>
      <c r="D74" t="s">
        <v>135</v>
      </c>
      <c r="E74">
        <v>15</v>
      </c>
      <c r="F74" t="b">
        <v>1</v>
      </c>
    </row>
    <row r="75" spans="1:6" x14ac:dyDescent="0.25">
      <c r="A75" s="1">
        <v>1630</v>
      </c>
      <c r="B75" t="s">
        <v>85</v>
      </c>
      <c r="C75">
        <v>500</v>
      </c>
      <c r="D75" t="s">
        <v>135</v>
      </c>
      <c r="E75">
        <v>15</v>
      </c>
      <c r="F75" t="b">
        <v>1</v>
      </c>
    </row>
    <row r="76" spans="1:6" x14ac:dyDescent="0.25">
      <c r="A76" s="1">
        <v>1631</v>
      </c>
      <c r="B76" t="s">
        <v>86</v>
      </c>
      <c r="C76">
        <v>500</v>
      </c>
      <c r="D76" t="s">
        <v>135</v>
      </c>
      <c r="E76">
        <v>15</v>
      </c>
      <c r="F76" t="b">
        <v>1</v>
      </c>
    </row>
    <row r="77" spans="1:6" x14ac:dyDescent="0.25">
      <c r="A77" s="1">
        <v>1636</v>
      </c>
      <c r="B77" t="s">
        <v>87</v>
      </c>
      <c r="C77">
        <v>500</v>
      </c>
      <c r="D77" t="s">
        <v>135</v>
      </c>
      <c r="E77">
        <v>15</v>
      </c>
      <c r="F77" t="b">
        <v>1</v>
      </c>
    </row>
    <row r="78" spans="1:6" x14ac:dyDescent="0.25">
      <c r="A78" s="1">
        <v>1660</v>
      </c>
      <c r="B78" t="s">
        <v>88</v>
      </c>
      <c r="C78">
        <v>500</v>
      </c>
      <c r="D78" t="s">
        <v>135</v>
      </c>
      <c r="E78">
        <v>15</v>
      </c>
      <c r="F78" t="b">
        <v>1</v>
      </c>
    </row>
    <row r="79" spans="1:6" x14ac:dyDescent="0.25">
      <c r="A79" s="1">
        <v>1817</v>
      </c>
      <c r="B79" t="s">
        <v>89</v>
      </c>
      <c r="C79">
        <v>500</v>
      </c>
      <c r="D79" t="s">
        <v>135</v>
      </c>
      <c r="E79">
        <v>17</v>
      </c>
      <c r="F79" t="b">
        <v>1</v>
      </c>
    </row>
    <row r="80" spans="1:6" x14ac:dyDescent="0.25">
      <c r="A80" s="1">
        <v>1850</v>
      </c>
      <c r="B80" t="s">
        <v>90</v>
      </c>
      <c r="C80">
        <v>500</v>
      </c>
      <c r="D80" t="s">
        <v>135</v>
      </c>
      <c r="E80">
        <v>17</v>
      </c>
      <c r="F80" t="b">
        <v>1</v>
      </c>
    </row>
    <row r="81" spans="1:6" x14ac:dyDescent="0.25">
      <c r="A81" s="1">
        <v>1852</v>
      </c>
      <c r="B81" t="s">
        <v>91</v>
      </c>
      <c r="C81">
        <v>500</v>
      </c>
      <c r="D81" t="s">
        <v>135</v>
      </c>
      <c r="E81">
        <v>17</v>
      </c>
      <c r="F81" t="b">
        <v>1</v>
      </c>
    </row>
    <row r="82" spans="1:6" x14ac:dyDescent="0.25">
      <c r="A82" s="1">
        <v>1853</v>
      </c>
      <c r="B82" t="s">
        <v>92</v>
      </c>
      <c r="C82">
        <v>500</v>
      </c>
      <c r="D82" t="s">
        <v>135</v>
      </c>
      <c r="E82">
        <v>17</v>
      </c>
      <c r="F82" t="b">
        <v>1</v>
      </c>
    </row>
    <row r="83" spans="1:6" x14ac:dyDescent="0.25">
      <c r="A83" s="1">
        <v>1916</v>
      </c>
      <c r="B83" t="s">
        <v>93</v>
      </c>
      <c r="C83">
        <v>220</v>
      </c>
      <c r="D83" t="s">
        <v>135</v>
      </c>
      <c r="E83">
        <v>50</v>
      </c>
      <c r="F83" t="b">
        <v>1</v>
      </c>
    </row>
    <row r="84" spans="1:6" x14ac:dyDescent="0.25">
      <c r="A84" s="1">
        <v>2918</v>
      </c>
      <c r="B84" t="s">
        <v>94</v>
      </c>
      <c r="C84">
        <v>220</v>
      </c>
      <c r="D84" t="s">
        <v>135</v>
      </c>
      <c r="E84">
        <v>50</v>
      </c>
      <c r="F84" t="b">
        <v>1</v>
      </c>
    </row>
    <row r="85" spans="1:6" x14ac:dyDescent="0.25">
      <c r="A85" s="1">
        <v>2919</v>
      </c>
      <c r="B85" t="s">
        <v>95</v>
      </c>
      <c r="C85">
        <v>500</v>
      </c>
      <c r="D85" t="s">
        <v>135</v>
      </c>
      <c r="E85">
        <v>50</v>
      </c>
      <c r="F85" t="b">
        <v>1</v>
      </c>
    </row>
    <row r="86" spans="1:6" x14ac:dyDescent="0.25">
      <c r="A86" s="1">
        <v>2921</v>
      </c>
      <c r="B86" t="s">
        <v>96</v>
      </c>
      <c r="C86">
        <v>500</v>
      </c>
      <c r="D86" t="s">
        <v>135</v>
      </c>
      <c r="E86">
        <v>51</v>
      </c>
      <c r="F86" t="b">
        <v>1</v>
      </c>
    </row>
    <row r="87" spans="1:6" x14ac:dyDescent="0.25">
      <c r="A87" s="1">
        <v>2925</v>
      </c>
      <c r="B87" t="s">
        <v>97</v>
      </c>
      <c r="C87">
        <v>220</v>
      </c>
      <c r="D87" t="s">
        <v>135</v>
      </c>
      <c r="E87">
        <v>18</v>
      </c>
      <c r="F87" t="b">
        <v>1</v>
      </c>
    </row>
    <row r="88" spans="1:6" x14ac:dyDescent="0.25">
      <c r="A88" s="1">
        <v>2952</v>
      </c>
      <c r="B88" t="s">
        <v>98</v>
      </c>
      <c r="C88">
        <v>220</v>
      </c>
      <c r="D88" t="s">
        <v>135</v>
      </c>
      <c r="E88">
        <v>51</v>
      </c>
      <c r="F88" t="b">
        <v>1</v>
      </c>
    </row>
    <row r="89" spans="1:6" x14ac:dyDescent="0.25">
      <c r="A89" s="1">
        <v>4703</v>
      </c>
      <c r="B89" t="s">
        <v>99</v>
      </c>
      <c r="C89">
        <v>500</v>
      </c>
      <c r="D89" t="s">
        <v>135</v>
      </c>
      <c r="E89">
        <v>16</v>
      </c>
      <c r="F89" t="b">
        <v>1</v>
      </c>
    </row>
    <row r="90" spans="1:6" x14ac:dyDescent="0.25">
      <c r="A90" s="1">
        <v>4705</v>
      </c>
      <c r="B90" t="s">
        <v>100</v>
      </c>
      <c r="C90">
        <v>500</v>
      </c>
      <c r="D90" t="s">
        <v>135</v>
      </c>
      <c r="E90">
        <v>0</v>
      </c>
      <c r="F90" t="b">
        <v>1</v>
      </c>
    </row>
    <row r="91" spans="1:6" x14ac:dyDescent="0.25">
      <c r="A91" s="1">
        <v>4727</v>
      </c>
      <c r="B91" t="s">
        <v>101</v>
      </c>
      <c r="C91">
        <v>500</v>
      </c>
      <c r="D91" t="s">
        <v>135</v>
      </c>
      <c r="E91">
        <v>16</v>
      </c>
      <c r="F91" t="b">
        <v>1</v>
      </c>
    </row>
    <row r="92" spans="1:6" x14ac:dyDescent="0.25">
      <c r="A92" s="1">
        <v>4782</v>
      </c>
      <c r="B92" t="s">
        <v>102</v>
      </c>
      <c r="C92">
        <v>500</v>
      </c>
      <c r="D92" t="s">
        <v>135</v>
      </c>
      <c r="E92">
        <v>16</v>
      </c>
      <c r="F92" t="b">
        <v>1</v>
      </c>
    </row>
    <row r="93" spans="1:6" x14ac:dyDescent="0.25">
      <c r="A93" s="1">
        <v>4785</v>
      </c>
      <c r="B93" t="s">
        <v>103</v>
      </c>
      <c r="C93">
        <v>500</v>
      </c>
      <c r="D93" t="s">
        <v>135</v>
      </c>
      <c r="E93">
        <v>16</v>
      </c>
      <c r="F93" t="b">
        <v>1</v>
      </c>
    </row>
    <row r="94" spans="1:6" x14ac:dyDescent="0.25">
      <c r="A94" s="1">
        <v>4790</v>
      </c>
      <c r="B94" t="s">
        <v>104</v>
      </c>
      <c r="C94">
        <v>500</v>
      </c>
      <c r="D94" t="s">
        <v>135</v>
      </c>
      <c r="E94">
        <v>16</v>
      </c>
      <c r="F94" t="b">
        <v>1</v>
      </c>
    </row>
    <row r="95" spans="1:6" x14ac:dyDescent="0.25">
      <c r="A95" s="1">
        <v>4799</v>
      </c>
      <c r="B95" t="s">
        <v>105</v>
      </c>
      <c r="C95">
        <v>500</v>
      </c>
      <c r="D95" t="s">
        <v>135</v>
      </c>
      <c r="E95">
        <v>16</v>
      </c>
      <c r="F95" t="b">
        <v>1</v>
      </c>
    </row>
    <row r="96" spans="1:6" x14ac:dyDescent="0.25">
      <c r="A96" s="1">
        <v>7201</v>
      </c>
      <c r="B96" t="s">
        <v>106</v>
      </c>
      <c r="C96">
        <v>220</v>
      </c>
      <c r="D96" t="s">
        <v>135</v>
      </c>
      <c r="E96">
        <v>1</v>
      </c>
      <c r="F96" t="b">
        <v>1</v>
      </c>
    </row>
    <row r="97" spans="1:6" x14ac:dyDescent="0.25">
      <c r="A97" s="1">
        <v>7202</v>
      </c>
      <c r="B97" t="s">
        <v>107</v>
      </c>
      <c r="C97">
        <v>220</v>
      </c>
      <c r="D97" t="s">
        <v>135</v>
      </c>
      <c r="E97">
        <v>20</v>
      </c>
      <c r="F97" t="b">
        <v>1</v>
      </c>
    </row>
    <row r="98" spans="1:6" x14ac:dyDescent="0.25">
      <c r="A98" s="1">
        <v>7203</v>
      </c>
      <c r="B98" t="s">
        <v>108</v>
      </c>
      <c r="C98">
        <v>220</v>
      </c>
      <c r="D98" t="s">
        <v>135</v>
      </c>
      <c r="E98">
        <v>2</v>
      </c>
      <c r="F98" t="b">
        <v>1</v>
      </c>
    </row>
    <row r="99" spans="1:6" x14ac:dyDescent="0.25">
      <c r="A99" s="1">
        <v>7204</v>
      </c>
      <c r="B99" t="s">
        <v>109</v>
      </c>
      <c r="C99">
        <v>220</v>
      </c>
      <c r="D99" t="s">
        <v>135</v>
      </c>
      <c r="E99">
        <v>2</v>
      </c>
      <c r="F99" t="b">
        <v>1</v>
      </c>
    </row>
    <row r="100" spans="1:6" x14ac:dyDescent="0.25">
      <c r="A100" s="1">
        <v>7205</v>
      </c>
      <c r="B100" t="s">
        <v>110</v>
      </c>
      <c r="C100">
        <v>220</v>
      </c>
      <c r="D100" t="s">
        <v>135</v>
      </c>
      <c r="E100">
        <v>5</v>
      </c>
      <c r="F100" t="b">
        <v>1</v>
      </c>
    </row>
    <row r="101" spans="1:6" x14ac:dyDescent="0.25">
      <c r="A101" s="1">
        <v>7206</v>
      </c>
      <c r="B101" t="s">
        <v>111</v>
      </c>
      <c r="C101">
        <v>220</v>
      </c>
      <c r="D101" t="s">
        <v>135</v>
      </c>
      <c r="E101">
        <v>3</v>
      </c>
      <c r="F101" t="b">
        <v>1</v>
      </c>
    </row>
    <row r="102" spans="1:6" x14ac:dyDescent="0.25">
      <c r="A102" s="1">
        <v>7208</v>
      </c>
      <c r="B102" t="s">
        <v>112</v>
      </c>
      <c r="C102">
        <v>220</v>
      </c>
      <c r="D102" t="s">
        <v>135</v>
      </c>
      <c r="E102">
        <v>3</v>
      </c>
      <c r="F102" t="b">
        <v>1</v>
      </c>
    </row>
    <row r="103" spans="1:6" x14ac:dyDescent="0.25">
      <c r="A103" s="1">
        <v>7209</v>
      </c>
      <c r="B103" t="s">
        <v>113</v>
      </c>
      <c r="C103">
        <v>220</v>
      </c>
      <c r="D103" t="s">
        <v>135</v>
      </c>
      <c r="E103">
        <v>3</v>
      </c>
      <c r="F103" t="b">
        <v>1</v>
      </c>
    </row>
    <row r="104" spans="1:6" x14ac:dyDescent="0.25">
      <c r="A104" s="1">
        <v>7210</v>
      </c>
      <c r="B104" t="s">
        <v>114</v>
      </c>
      <c r="C104">
        <v>220</v>
      </c>
      <c r="D104" t="s">
        <v>135</v>
      </c>
      <c r="E104">
        <v>3</v>
      </c>
      <c r="F104" t="b">
        <v>1</v>
      </c>
    </row>
    <row r="105" spans="1:6" x14ac:dyDescent="0.25">
      <c r="A105" s="1">
        <v>7211</v>
      </c>
      <c r="B105" t="s">
        <v>115</v>
      </c>
      <c r="C105">
        <v>220</v>
      </c>
      <c r="D105" t="s">
        <v>135</v>
      </c>
      <c r="E105">
        <v>3</v>
      </c>
      <c r="F105" t="b">
        <v>1</v>
      </c>
    </row>
    <row r="106" spans="1:6" x14ac:dyDescent="0.25">
      <c r="A106" s="1">
        <v>7212</v>
      </c>
      <c r="B106" t="s">
        <v>116</v>
      </c>
      <c r="C106">
        <v>220</v>
      </c>
      <c r="D106" t="s">
        <v>135</v>
      </c>
      <c r="E106">
        <v>9</v>
      </c>
      <c r="F106" t="b">
        <v>1</v>
      </c>
    </row>
    <row r="107" spans="1:6" x14ac:dyDescent="0.25">
      <c r="A107" s="1">
        <v>7213</v>
      </c>
      <c r="B107" t="s">
        <v>117</v>
      </c>
      <c r="C107">
        <v>220</v>
      </c>
      <c r="D107" t="s">
        <v>135</v>
      </c>
      <c r="E107">
        <v>9</v>
      </c>
      <c r="F107" t="b">
        <v>1</v>
      </c>
    </row>
    <row r="108" spans="1:6" x14ac:dyDescent="0.25">
      <c r="A108" s="1">
        <v>7214</v>
      </c>
      <c r="B108" t="s">
        <v>118</v>
      </c>
      <c r="C108">
        <v>220</v>
      </c>
      <c r="D108" t="s">
        <v>135</v>
      </c>
      <c r="E108">
        <v>50</v>
      </c>
      <c r="F108" t="b">
        <v>1</v>
      </c>
    </row>
    <row r="109" spans="1:6" x14ac:dyDescent="0.25">
      <c r="A109" s="1">
        <v>7215</v>
      </c>
      <c r="B109" t="s">
        <v>119</v>
      </c>
      <c r="C109">
        <v>220</v>
      </c>
      <c r="D109" t="s">
        <v>135</v>
      </c>
      <c r="E109">
        <v>51</v>
      </c>
      <c r="F109" t="b">
        <v>1</v>
      </c>
    </row>
    <row r="110" spans="1:6" x14ac:dyDescent="0.25">
      <c r="A110" s="1">
        <v>7216</v>
      </c>
      <c r="B110" t="s">
        <v>120</v>
      </c>
      <c r="C110">
        <v>220</v>
      </c>
      <c r="D110" t="s">
        <v>135</v>
      </c>
      <c r="E110">
        <v>12</v>
      </c>
      <c r="F110" t="b">
        <v>1</v>
      </c>
    </row>
    <row r="111" spans="1:6" x14ac:dyDescent="0.25">
      <c r="A111" s="1">
        <v>7217</v>
      </c>
      <c r="B111" t="s">
        <v>121</v>
      </c>
      <c r="C111">
        <v>220</v>
      </c>
      <c r="D111" t="s">
        <v>135</v>
      </c>
      <c r="E111">
        <v>50</v>
      </c>
      <c r="F111" t="b">
        <v>1</v>
      </c>
    </row>
    <row r="112" spans="1:6" x14ac:dyDescent="0.25">
      <c r="A112" s="1">
        <v>7218</v>
      </c>
      <c r="B112" t="s">
        <v>122</v>
      </c>
      <c r="C112">
        <v>220</v>
      </c>
      <c r="D112" t="s">
        <v>135</v>
      </c>
      <c r="E112">
        <v>9</v>
      </c>
      <c r="F112" t="b">
        <v>1</v>
      </c>
    </row>
    <row r="113" spans="1:6" x14ac:dyDescent="0.25">
      <c r="A113" s="1">
        <v>7219</v>
      </c>
      <c r="B113" t="s">
        <v>123</v>
      </c>
      <c r="C113">
        <v>220</v>
      </c>
      <c r="D113" t="s">
        <v>135</v>
      </c>
      <c r="E113">
        <v>9</v>
      </c>
      <c r="F113" t="b">
        <v>1</v>
      </c>
    </row>
    <row r="114" spans="1:6" x14ac:dyDescent="0.25">
      <c r="A114" s="1">
        <v>7221</v>
      </c>
      <c r="B114" t="s">
        <v>124</v>
      </c>
      <c r="C114">
        <v>220</v>
      </c>
      <c r="D114" t="s">
        <v>135</v>
      </c>
      <c r="E114">
        <v>4</v>
      </c>
      <c r="F114" t="b">
        <v>1</v>
      </c>
    </row>
    <row r="115" spans="1:6" x14ac:dyDescent="0.25">
      <c r="A115" s="1">
        <v>7223</v>
      </c>
      <c r="B115" t="s">
        <v>125</v>
      </c>
      <c r="C115">
        <v>220</v>
      </c>
      <c r="D115" t="s">
        <v>135</v>
      </c>
      <c r="E115">
        <v>11</v>
      </c>
      <c r="F115" t="b">
        <v>1</v>
      </c>
    </row>
    <row r="116" spans="1:6" x14ac:dyDescent="0.25">
      <c r="A116" s="1">
        <v>7224</v>
      </c>
      <c r="B116" t="s">
        <v>126</v>
      </c>
      <c r="C116">
        <v>220</v>
      </c>
      <c r="D116" t="s">
        <v>135</v>
      </c>
      <c r="E116">
        <v>12</v>
      </c>
      <c r="F116" t="b">
        <v>1</v>
      </c>
    </row>
    <row r="117" spans="1:6" x14ac:dyDescent="0.25">
      <c r="A117" s="1">
        <v>7225</v>
      </c>
      <c r="B117" t="s">
        <v>127</v>
      </c>
      <c r="C117">
        <v>220</v>
      </c>
      <c r="D117" t="s">
        <v>135</v>
      </c>
      <c r="E117">
        <v>12</v>
      </c>
      <c r="F117" t="b">
        <v>1</v>
      </c>
    </row>
    <row r="118" spans="1:6" x14ac:dyDescent="0.25">
      <c r="A118" s="1">
        <v>7226</v>
      </c>
      <c r="B118" t="s">
        <v>128</v>
      </c>
      <c r="C118">
        <v>220</v>
      </c>
      <c r="D118" t="s">
        <v>135</v>
      </c>
      <c r="E118">
        <v>13</v>
      </c>
      <c r="F118" t="b">
        <v>1</v>
      </c>
    </row>
    <row r="119" spans="1:6" x14ac:dyDescent="0.25">
      <c r="A119" s="1">
        <v>7227</v>
      </c>
      <c r="B119" t="s">
        <v>129</v>
      </c>
      <c r="C119">
        <v>220</v>
      </c>
      <c r="D119" t="s">
        <v>135</v>
      </c>
      <c r="E119">
        <v>14</v>
      </c>
      <c r="F119" t="b">
        <v>1</v>
      </c>
    </row>
    <row r="120" spans="1:6" x14ac:dyDescent="0.25">
      <c r="A120" s="1">
        <v>7228</v>
      </c>
      <c r="B120" t="s">
        <v>130</v>
      </c>
      <c r="C120">
        <v>220</v>
      </c>
      <c r="D120" t="s">
        <v>135</v>
      </c>
      <c r="E120">
        <v>14</v>
      </c>
      <c r="F120" t="b">
        <v>1</v>
      </c>
    </row>
    <row r="121" spans="1:6" x14ac:dyDescent="0.25">
      <c r="A121" s="1">
        <v>7229</v>
      </c>
      <c r="B121" t="s">
        <v>131</v>
      </c>
      <c r="C121">
        <v>220</v>
      </c>
      <c r="D121" t="s">
        <v>135</v>
      </c>
      <c r="E121">
        <v>3</v>
      </c>
      <c r="F121" t="b">
        <v>1</v>
      </c>
    </row>
    <row r="122" spans="1:6" x14ac:dyDescent="0.25">
      <c r="A122" s="1">
        <v>9917</v>
      </c>
      <c r="B122" t="s">
        <v>132</v>
      </c>
      <c r="C122">
        <v>500</v>
      </c>
      <c r="D122" t="s">
        <v>135</v>
      </c>
      <c r="E122">
        <v>15</v>
      </c>
      <c r="F122" t="b">
        <v>1</v>
      </c>
    </row>
    <row r="123" spans="1:6" x14ac:dyDescent="0.25">
      <c r="A123" s="1">
        <v>9932</v>
      </c>
      <c r="B123" t="s">
        <v>133</v>
      </c>
      <c r="C123">
        <v>500</v>
      </c>
      <c r="D123" t="s">
        <v>135</v>
      </c>
      <c r="E123">
        <v>9</v>
      </c>
      <c r="F123" t="b">
        <v>1</v>
      </c>
    </row>
    <row r="124" spans="1:6" x14ac:dyDescent="0.25">
      <c r="A124" s="1">
        <v>10000</v>
      </c>
      <c r="B124" t="s">
        <v>134</v>
      </c>
      <c r="C124">
        <v>500</v>
      </c>
      <c r="D124" t="s">
        <v>135</v>
      </c>
      <c r="E124">
        <v>16</v>
      </c>
      <c r="F12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4"/>
  <sheetViews>
    <sheetView workbookViewId="0"/>
  </sheetViews>
  <sheetFormatPr defaultRowHeight="15" x14ac:dyDescent="0.25"/>
  <sheetData>
    <row r="1" spans="1:11" x14ac:dyDescent="0.25">
      <c r="B1" s="1" t="s">
        <v>2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4</v>
      </c>
      <c r="I1" s="1" t="s">
        <v>141</v>
      </c>
      <c r="J1" s="1" t="s">
        <v>11</v>
      </c>
      <c r="K1" s="1" t="s">
        <v>9</v>
      </c>
    </row>
    <row r="2" spans="1:11" x14ac:dyDescent="0.25">
      <c r="A2" s="1">
        <v>30</v>
      </c>
      <c r="B2" t="s">
        <v>15</v>
      </c>
      <c r="C2">
        <v>30</v>
      </c>
      <c r="D2">
        <v>12</v>
      </c>
      <c r="E2">
        <v>3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 x14ac:dyDescent="0.25">
      <c r="A3" s="1">
        <v>31</v>
      </c>
      <c r="B3" t="s">
        <v>16</v>
      </c>
      <c r="C3">
        <v>31</v>
      </c>
      <c r="D3">
        <v>430</v>
      </c>
      <c r="E3">
        <v>120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 x14ac:dyDescent="0.25">
      <c r="A4" s="1">
        <v>33</v>
      </c>
      <c r="B4" t="s">
        <v>17</v>
      </c>
      <c r="C4">
        <v>33</v>
      </c>
      <c r="D4">
        <v>522.79999999999995</v>
      </c>
      <c r="E4">
        <v>302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 x14ac:dyDescent="0.25">
      <c r="A5" s="1">
        <v>39</v>
      </c>
      <c r="B5" t="s">
        <v>18</v>
      </c>
      <c r="C5">
        <v>39</v>
      </c>
      <c r="D5">
        <v>360</v>
      </c>
      <c r="E5">
        <v>50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 x14ac:dyDescent="0.25">
      <c r="A6" s="1">
        <v>50</v>
      </c>
      <c r="B6" t="s">
        <v>19</v>
      </c>
      <c r="C6">
        <v>50</v>
      </c>
      <c r="D6">
        <v>25</v>
      </c>
      <c r="E6">
        <v>15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 x14ac:dyDescent="0.25">
      <c r="A7" s="1">
        <v>51</v>
      </c>
      <c r="B7" t="s">
        <v>20</v>
      </c>
      <c r="C7">
        <v>51</v>
      </c>
      <c r="D7">
        <v>80</v>
      </c>
      <c r="E7">
        <v>15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 x14ac:dyDescent="0.25">
      <c r="A8" s="1">
        <v>60</v>
      </c>
      <c r="B8" t="s">
        <v>21</v>
      </c>
      <c r="C8">
        <v>60</v>
      </c>
      <c r="D8">
        <v>22</v>
      </c>
      <c r="E8">
        <v>8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 x14ac:dyDescent="0.25">
      <c r="A9" s="1">
        <v>63</v>
      </c>
      <c r="B9" t="s">
        <v>22</v>
      </c>
      <c r="C9">
        <v>63</v>
      </c>
      <c r="D9">
        <v>6964</v>
      </c>
      <c r="E9">
        <v>3359</v>
      </c>
      <c r="F9">
        <v>0</v>
      </c>
      <c r="G9">
        <v>0</v>
      </c>
      <c r="I9">
        <v>1</v>
      </c>
      <c r="J9" t="b">
        <v>0</v>
      </c>
      <c r="K9" t="s">
        <v>142</v>
      </c>
    </row>
    <row r="10" spans="1:11" x14ac:dyDescent="0.25">
      <c r="A10" s="1">
        <v>130</v>
      </c>
      <c r="B10" t="s">
        <v>24</v>
      </c>
      <c r="C10">
        <v>130</v>
      </c>
      <c r="D10">
        <v>1050</v>
      </c>
      <c r="E10">
        <v>98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 x14ac:dyDescent="0.25">
      <c r="A11" s="1">
        <v>147</v>
      </c>
      <c r="B11" t="s">
        <v>25</v>
      </c>
      <c r="C11">
        <v>147</v>
      </c>
      <c r="D11">
        <v>232</v>
      </c>
      <c r="E11">
        <v>10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 x14ac:dyDescent="0.25">
      <c r="A12" s="1">
        <v>175</v>
      </c>
      <c r="B12" t="s">
        <v>26</v>
      </c>
      <c r="C12">
        <v>175</v>
      </c>
      <c r="D12">
        <v>255</v>
      </c>
      <c r="E12">
        <v>60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 x14ac:dyDescent="0.25">
      <c r="A13" s="1">
        <v>180</v>
      </c>
      <c r="B13" t="s">
        <v>27</v>
      </c>
      <c r="C13">
        <v>180</v>
      </c>
      <c r="D13">
        <v>103.5</v>
      </c>
      <c r="E13">
        <v>-99.4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 x14ac:dyDescent="0.25">
      <c r="A14" s="1">
        <v>224</v>
      </c>
      <c r="B14" t="s">
        <v>28</v>
      </c>
      <c r="C14">
        <v>224</v>
      </c>
      <c r="D14">
        <v>2500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 x14ac:dyDescent="0.25">
      <c r="A15" s="1">
        <v>241</v>
      </c>
      <c r="B15" t="s">
        <v>30</v>
      </c>
      <c r="C15">
        <v>241</v>
      </c>
      <c r="D15">
        <v>840</v>
      </c>
      <c r="E15">
        <v>183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 x14ac:dyDescent="0.25">
      <c r="A16" s="1">
        <v>306</v>
      </c>
      <c r="B16" t="s">
        <v>31</v>
      </c>
      <c r="C16">
        <v>306</v>
      </c>
      <c r="D16">
        <v>20.5</v>
      </c>
      <c r="E16">
        <v>5.0999999999999996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 x14ac:dyDescent="0.25">
      <c r="A17" s="1">
        <v>310</v>
      </c>
      <c r="B17" t="s">
        <v>32</v>
      </c>
      <c r="C17">
        <v>310</v>
      </c>
      <c r="D17">
        <v>67</v>
      </c>
      <c r="E17">
        <v>20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 x14ac:dyDescent="0.25">
      <c r="A18" s="1">
        <v>356</v>
      </c>
      <c r="B18" t="s">
        <v>35</v>
      </c>
      <c r="C18">
        <v>356</v>
      </c>
      <c r="D18">
        <v>394</v>
      </c>
      <c r="E18">
        <v>152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 x14ac:dyDescent="0.25">
      <c r="A19" s="1">
        <v>455</v>
      </c>
      <c r="B19" t="s">
        <v>36</v>
      </c>
      <c r="C19">
        <v>455</v>
      </c>
      <c r="D19">
        <v>80.599999999999994</v>
      </c>
      <c r="E19">
        <v>35.1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 x14ac:dyDescent="0.25">
      <c r="A20" s="1">
        <v>465</v>
      </c>
      <c r="B20" t="s">
        <v>37</v>
      </c>
      <c r="C20">
        <v>465</v>
      </c>
      <c r="D20">
        <v>33</v>
      </c>
      <c r="E20">
        <v>3.2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 x14ac:dyDescent="0.25">
      <c r="A21" s="1">
        <v>466</v>
      </c>
      <c r="B21" t="s">
        <v>38</v>
      </c>
      <c r="C21">
        <v>466</v>
      </c>
      <c r="D21">
        <v>130</v>
      </c>
      <c r="E21">
        <v>32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 x14ac:dyDescent="0.25">
      <c r="A22" s="1">
        <v>469</v>
      </c>
      <c r="B22" t="s">
        <v>41</v>
      </c>
      <c r="C22">
        <v>469</v>
      </c>
      <c r="D22">
        <v>10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 x14ac:dyDescent="0.25">
      <c r="A23" s="1">
        <v>472</v>
      </c>
      <c r="B23" t="s">
        <v>42</v>
      </c>
      <c r="C23">
        <v>472</v>
      </c>
      <c r="D23">
        <v>222</v>
      </c>
      <c r="E23">
        <v>44.7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 x14ac:dyDescent="0.25">
      <c r="A24" s="1">
        <v>475</v>
      </c>
      <c r="B24" t="s">
        <v>44</v>
      </c>
      <c r="C24">
        <v>475</v>
      </c>
      <c r="D24">
        <v>6.4</v>
      </c>
      <c r="E24">
        <v>2.1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 x14ac:dyDescent="0.25">
      <c r="A25" s="1">
        <v>576</v>
      </c>
      <c r="B25" t="s">
        <v>46</v>
      </c>
      <c r="C25">
        <v>576</v>
      </c>
      <c r="D25">
        <v>304</v>
      </c>
      <c r="E25">
        <v>-25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 x14ac:dyDescent="0.25">
      <c r="A26" s="1">
        <v>577</v>
      </c>
      <c r="B26" t="s">
        <v>47</v>
      </c>
      <c r="C26">
        <v>577</v>
      </c>
      <c r="D26">
        <v>256</v>
      </c>
      <c r="E26">
        <v>-33.799999999999997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 x14ac:dyDescent="0.25">
      <c r="A27" s="1">
        <v>590</v>
      </c>
      <c r="B27" t="s">
        <v>48</v>
      </c>
      <c r="C27">
        <v>590</v>
      </c>
      <c r="D27">
        <v>154</v>
      </c>
      <c r="E27">
        <v>55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 x14ac:dyDescent="0.25">
      <c r="A28" s="1">
        <v>801</v>
      </c>
      <c r="B28" t="s">
        <v>50</v>
      </c>
      <c r="C28">
        <v>801</v>
      </c>
      <c r="D28">
        <v>265</v>
      </c>
      <c r="E28">
        <v>20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 x14ac:dyDescent="0.25">
      <c r="A29" s="1">
        <v>805</v>
      </c>
      <c r="B29" t="s">
        <v>51</v>
      </c>
      <c r="C29">
        <v>805</v>
      </c>
      <c r="D29">
        <v>322</v>
      </c>
      <c r="E29">
        <v>88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 x14ac:dyDescent="0.25">
      <c r="A30" s="1">
        <v>814</v>
      </c>
      <c r="B30" t="s">
        <v>52</v>
      </c>
      <c r="C30">
        <v>814</v>
      </c>
      <c r="D30">
        <v>8</v>
      </c>
      <c r="E30">
        <v>2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 x14ac:dyDescent="0.25">
      <c r="A31" s="1">
        <v>831</v>
      </c>
      <c r="B31" t="s">
        <v>54</v>
      </c>
      <c r="C31">
        <v>831</v>
      </c>
      <c r="D31">
        <v>386.3</v>
      </c>
      <c r="E31">
        <v>59.8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 x14ac:dyDescent="0.25">
      <c r="A32" s="1">
        <v>839</v>
      </c>
      <c r="B32" t="s">
        <v>55</v>
      </c>
      <c r="C32">
        <v>839</v>
      </c>
      <c r="D32">
        <v>11.3</v>
      </c>
      <c r="E32">
        <v>4.5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 x14ac:dyDescent="0.25">
      <c r="A33" s="1">
        <v>840</v>
      </c>
      <c r="B33" t="s">
        <v>56</v>
      </c>
      <c r="C33">
        <v>840</v>
      </c>
      <c r="D33">
        <v>20</v>
      </c>
      <c r="E33">
        <v>4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 x14ac:dyDescent="0.25">
      <c r="A34" s="1">
        <v>842</v>
      </c>
      <c r="B34" t="s">
        <v>57</v>
      </c>
      <c r="C34">
        <v>842</v>
      </c>
      <c r="D34">
        <v>30</v>
      </c>
      <c r="E34">
        <v>9.1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 x14ac:dyDescent="0.25">
      <c r="A35" s="1">
        <v>843</v>
      </c>
      <c r="B35" t="s">
        <v>58</v>
      </c>
      <c r="C35">
        <v>843</v>
      </c>
      <c r="D35">
        <v>195.3</v>
      </c>
      <c r="E35">
        <v>45.3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 x14ac:dyDescent="0.25">
      <c r="A36" s="1">
        <v>862</v>
      </c>
      <c r="B36" t="s">
        <v>59</v>
      </c>
      <c r="C36">
        <v>862</v>
      </c>
      <c r="D36">
        <v>154</v>
      </c>
      <c r="E36">
        <v>44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 x14ac:dyDescent="0.25">
      <c r="A37" s="1">
        <v>865</v>
      </c>
      <c r="B37" t="s">
        <v>60</v>
      </c>
      <c r="C37">
        <v>865</v>
      </c>
      <c r="D37">
        <v>18</v>
      </c>
      <c r="E37">
        <v>3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 x14ac:dyDescent="0.25">
      <c r="A38" s="1">
        <v>869</v>
      </c>
      <c r="B38" t="s">
        <v>61</v>
      </c>
      <c r="C38">
        <v>869</v>
      </c>
      <c r="D38">
        <v>18</v>
      </c>
      <c r="E38">
        <v>6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 x14ac:dyDescent="0.25">
      <c r="A39" s="1">
        <v>901</v>
      </c>
      <c r="B39" t="s">
        <v>63</v>
      </c>
      <c r="C39">
        <v>901</v>
      </c>
      <c r="D39">
        <v>3</v>
      </c>
      <c r="E39">
        <v>2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 x14ac:dyDescent="0.25">
      <c r="A40" s="1">
        <v>903</v>
      </c>
      <c r="B40" t="s">
        <v>65</v>
      </c>
      <c r="C40">
        <v>903</v>
      </c>
      <c r="D40">
        <v>80</v>
      </c>
      <c r="E40">
        <v>67.2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 x14ac:dyDescent="0.25">
      <c r="A41" s="1">
        <v>905</v>
      </c>
      <c r="B41" t="s">
        <v>67</v>
      </c>
      <c r="C41">
        <v>905</v>
      </c>
      <c r="D41">
        <v>220</v>
      </c>
      <c r="E41">
        <v>50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 x14ac:dyDescent="0.25">
      <c r="A42" s="1">
        <v>907</v>
      </c>
      <c r="B42" t="s">
        <v>68</v>
      </c>
      <c r="C42">
        <v>907</v>
      </c>
      <c r="D42">
        <v>55.7</v>
      </c>
      <c r="E42">
        <v>14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 x14ac:dyDescent="0.25">
      <c r="A43" s="1">
        <v>911</v>
      </c>
      <c r="B43" t="s">
        <v>69</v>
      </c>
      <c r="C43">
        <v>911</v>
      </c>
      <c r="D43">
        <v>50</v>
      </c>
      <c r="E43">
        <v>15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 x14ac:dyDescent="0.25">
      <c r="A44" s="1">
        <v>913</v>
      </c>
      <c r="B44" t="s">
        <v>71</v>
      </c>
      <c r="C44">
        <v>913</v>
      </c>
      <c r="D44">
        <v>670</v>
      </c>
      <c r="E44">
        <v>279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 x14ac:dyDescent="0.25">
      <c r="A45" s="1">
        <v>918</v>
      </c>
      <c r="B45" t="s">
        <v>72</v>
      </c>
      <c r="C45">
        <v>918</v>
      </c>
      <c r="D45">
        <v>81.400000000000006</v>
      </c>
      <c r="E45">
        <v>12.2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 x14ac:dyDescent="0.25">
      <c r="A46" s="1">
        <v>928</v>
      </c>
      <c r="B46" t="s">
        <v>73</v>
      </c>
      <c r="C46">
        <v>928</v>
      </c>
      <c r="D46">
        <v>40</v>
      </c>
      <c r="E46">
        <v>12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 x14ac:dyDescent="0.25">
      <c r="A47" s="1">
        <v>932</v>
      </c>
      <c r="B47" t="s">
        <v>74</v>
      </c>
      <c r="C47">
        <v>932</v>
      </c>
      <c r="D47">
        <v>12</v>
      </c>
      <c r="E47">
        <v>2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 x14ac:dyDescent="0.25">
      <c r="A48" s="1">
        <v>953</v>
      </c>
      <c r="B48" t="s">
        <v>78</v>
      </c>
      <c r="C48">
        <v>953</v>
      </c>
      <c r="D48">
        <v>12</v>
      </c>
      <c r="E48">
        <v>2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 x14ac:dyDescent="0.25">
      <c r="A49" s="1">
        <v>981</v>
      </c>
      <c r="B49" t="s">
        <v>80</v>
      </c>
      <c r="C49">
        <v>981</v>
      </c>
      <c r="D49">
        <v>180</v>
      </c>
      <c r="E49">
        <v>50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 x14ac:dyDescent="0.25">
      <c r="A50" s="1">
        <v>988</v>
      </c>
      <c r="B50" t="s">
        <v>83</v>
      </c>
      <c r="C50">
        <v>988</v>
      </c>
      <c r="D50">
        <v>202</v>
      </c>
      <c r="E50">
        <v>27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 x14ac:dyDescent="0.25">
      <c r="A51" s="1">
        <v>1621</v>
      </c>
      <c r="B51" t="s">
        <v>84</v>
      </c>
      <c r="C51">
        <v>1621</v>
      </c>
      <c r="D51">
        <v>175</v>
      </c>
      <c r="E51">
        <v>79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 x14ac:dyDescent="0.25">
      <c r="A52" s="1">
        <v>1630</v>
      </c>
      <c r="B52" t="s">
        <v>85</v>
      </c>
      <c r="C52">
        <v>1630</v>
      </c>
      <c r="D52">
        <v>368</v>
      </c>
      <c r="E52">
        <v>60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 x14ac:dyDescent="0.25">
      <c r="A53" s="1">
        <v>1631</v>
      </c>
      <c r="B53" t="s">
        <v>86</v>
      </c>
      <c r="C53">
        <v>1631</v>
      </c>
      <c r="D53">
        <v>5</v>
      </c>
      <c r="E53">
        <v>165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 x14ac:dyDescent="0.25">
      <c r="A54" s="1">
        <v>1636</v>
      </c>
      <c r="B54" t="s">
        <v>87</v>
      </c>
      <c r="C54">
        <v>1636</v>
      </c>
      <c r="D54">
        <v>2754</v>
      </c>
      <c r="E54">
        <v>200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 x14ac:dyDescent="0.25">
      <c r="A55" s="1">
        <v>1817</v>
      </c>
      <c r="B55" t="s">
        <v>89</v>
      </c>
      <c r="C55">
        <v>1817</v>
      </c>
      <c r="D55">
        <v>385</v>
      </c>
      <c r="E55">
        <v>114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 x14ac:dyDescent="0.25">
      <c r="A56" s="1">
        <v>1850</v>
      </c>
      <c r="B56" t="s">
        <v>90</v>
      </c>
      <c r="C56">
        <v>1850</v>
      </c>
      <c r="D56">
        <v>174</v>
      </c>
      <c r="E56">
        <v>11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 x14ac:dyDescent="0.25">
      <c r="A57" s="1">
        <v>1852</v>
      </c>
      <c r="B57" t="s">
        <v>91</v>
      </c>
      <c r="C57">
        <v>1852</v>
      </c>
      <c r="D57">
        <v>1</v>
      </c>
      <c r="E57">
        <v>1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 x14ac:dyDescent="0.25">
      <c r="A58" s="1">
        <v>1853</v>
      </c>
      <c r="B58" t="s">
        <v>92</v>
      </c>
      <c r="C58">
        <v>1853</v>
      </c>
      <c r="D58">
        <v>178</v>
      </c>
      <c r="E58">
        <v>40</v>
      </c>
      <c r="F58">
        <v>0</v>
      </c>
      <c r="G58">
        <v>0</v>
      </c>
      <c r="I58">
        <v>1</v>
      </c>
      <c r="J58" t="b">
        <v>1</v>
      </c>
      <c r="K58" t="s">
        <v>142</v>
      </c>
    </row>
    <row r="59" spans="1:11" x14ac:dyDescent="0.25">
      <c r="A59" s="1">
        <v>1916</v>
      </c>
      <c r="B59" t="s">
        <v>93</v>
      </c>
      <c r="C59">
        <v>1916</v>
      </c>
      <c r="D59">
        <v>825</v>
      </c>
      <c r="E59">
        <v>102</v>
      </c>
      <c r="F59">
        <v>0</v>
      </c>
      <c r="G59">
        <v>0</v>
      </c>
      <c r="I59">
        <v>1</v>
      </c>
      <c r="J59" t="b">
        <v>1</v>
      </c>
      <c r="K59" t="s">
        <v>142</v>
      </c>
    </row>
    <row r="60" spans="1:11" x14ac:dyDescent="0.25">
      <c r="A60" s="1">
        <v>2918</v>
      </c>
      <c r="B60" t="s">
        <v>94</v>
      </c>
      <c r="C60">
        <v>2918</v>
      </c>
      <c r="D60">
        <v>195</v>
      </c>
      <c r="E60">
        <v>25</v>
      </c>
      <c r="F60">
        <v>0</v>
      </c>
      <c r="G60">
        <v>0</v>
      </c>
      <c r="I60">
        <v>1</v>
      </c>
      <c r="J60" t="b">
        <v>1</v>
      </c>
      <c r="K60" t="s">
        <v>142</v>
      </c>
    </row>
    <row r="61" spans="1:11" x14ac:dyDescent="0.25">
      <c r="A61" s="1">
        <v>2921</v>
      </c>
      <c r="B61" t="s">
        <v>96</v>
      </c>
      <c r="C61">
        <v>2921</v>
      </c>
      <c r="D61">
        <v>2295</v>
      </c>
      <c r="E61">
        <v>25</v>
      </c>
      <c r="F61">
        <v>0</v>
      </c>
      <c r="G61">
        <v>0</v>
      </c>
      <c r="I61">
        <v>1</v>
      </c>
      <c r="J61" t="b">
        <v>1</v>
      </c>
      <c r="K61" t="s">
        <v>142</v>
      </c>
    </row>
    <row r="62" spans="1:11" x14ac:dyDescent="0.25">
      <c r="A62" s="1">
        <v>2925</v>
      </c>
      <c r="B62" t="s">
        <v>97</v>
      </c>
      <c r="C62">
        <v>2925</v>
      </c>
      <c r="D62">
        <v>660</v>
      </c>
      <c r="E62">
        <v>70</v>
      </c>
      <c r="F62">
        <v>0</v>
      </c>
      <c r="G62">
        <v>0</v>
      </c>
      <c r="I62">
        <v>1</v>
      </c>
      <c r="J62" t="b">
        <v>1</v>
      </c>
      <c r="K62" t="s">
        <v>142</v>
      </c>
    </row>
    <row r="63" spans="1:11" x14ac:dyDescent="0.25">
      <c r="A63" s="1">
        <v>2952</v>
      </c>
      <c r="B63" t="s">
        <v>98</v>
      </c>
      <c r="C63">
        <v>2952</v>
      </c>
      <c r="D63">
        <v>420</v>
      </c>
      <c r="E63">
        <v>76.2</v>
      </c>
      <c r="F63">
        <v>0</v>
      </c>
      <c r="G63">
        <v>0</v>
      </c>
      <c r="I63">
        <v>1</v>
      </c>
      <c r="J63" t="b">
        <v>1</v>
      </c>
      <c r="K63" t="s">
        <v>142</v>
      </c>
    </row>
    <row r="64" spans="1:11" x14ac:dyDescent="0.25">
      <c r="A64" s="1">
        <v>4703</v>
      </c>
      <c r="B64" t="s">
        <v>99</v>
      </c>
      <c r="C64">
        <v>4703</v>
      </c>
      <c r="D64">
        <v>140</v>
      </c>
      <c r="E64">
        <v>-35</v>
      </c>
      <c r="F64">
        <v>0</v>
      </c>
      <c r="G64">
        <v>0</v>
      </c>
      <c r="I64">
        <v>1</v>
      </c>
      <c r="J64" t="b">
        <v>1</v>
      </c>
      <c r="K64" t="s">
        <v>142</v>
      </c>
    </row>
    <row r="65" spans="1:11" x14ac:dyDescent="0.25">
      <c r="A65" s="1">
        <v>4705</v>
      </c>
      <c r="B65" t="s">
        <v>100</v>
      </c>
      <c r="C65">
        <v>4705</v>
      </c>
      <c r="D65">
        <v>716</v>
      </c>
      <c r="E65">
        <v>-196</v>
      </c>
      <c r="F65">
        <v>0</v>
      </c>
      <c r="G65">
        <v>0</v>
      </c>
      <c r="I65">
        <v>1</v>
      </c>
      <c r="J65" t="b">
        <v>1</v>
      </c>
      <c r="K65" t="s">
        <v>142</v>
      </c>
    </row>
    <row r="66" spans="1:11" x14ac:dyDescent="0.25">
      <c r="A66" s="1">
        <v>4727</v>
      </c>
      <c r="B66" t="s">
        <v>101</v>
      </c>
      <c r="C66">
        <v>4727</v>
      </c>
      <c r="D66">
        <v>16</v>
      </c>
      <c r="E66">
        <v>55</v>
      </c>
      <c r="F66">
        <v>0</v>
      </c>
      <c r="G66">
        <v>0</v>
      </c>
      <c r="I66">
        <v>1</v>
      </c>
      <c r="J66" t="b">
        <v>1</v>
      </c>
      <c r="K66" t="s">
        <v>142</v>
      </c>
    </row>
    <row r="67" spans="1:11" x14ac:dyDescent="0.25">
      <c r="A67" s="1">
        <v>4785</v>
      </c>
      <c r="B67" t="s">
        <v>103</v>
      </c>
      <c r="C67">
        <v>4785</v>
      </c>
      <c r="D67">
        <v>584.79999999999995</v>
      </c>
      <c r="E67">
        <v>40</v>
      </c>
      <c r="F67">
        <v>0</v>
      </c>
      <c r="G67">
        <v>0</v>
      </c>
      <c r="I67">
        <v>1</v>
      </c>
      <c r="J67" t="b">
        <v>1</v>
      </c>
      <c r="K67" t="s">
        <v>142</v>
      </c>
    </row>
    <row r="68" spans="1:11" x14ac:dyDescent="0.25">
      <c r="A68" s="1">
        <v>4799</v>
      </c>
      <c r="B68" t="s">
        <v>105</v>
      </c>
      <c r="C68">
        <v>4799</v>
      </c>
      <c r="D68">
        <v>280</v>
      </c>
      <c r="E68">
        <v>66.7</v>
      </c>
      <c r="F68">
        <v>0</v>
      </c>
      <c r="G68">
        <v>0</v>
      </c>
      <c r="I68">
        <v>1</v>
      </c>
      <c r="J68" t="b">
        <v>1</v>
      </c>
      <c r="K68" t="s">
        <v>142</v>
      </c>
    </row>
    <row r="69" spans="1:11" x14ac:dyDescent="0.25">
      <c r="A69" s="1">
        <v>7201</v>
      </c>
      <c r="B69" t="s">
        <v>106</v>
      </c>
      <c r="C69">
        <v>7201</v>
      </c>
      <c r="D69">
        <v>135</v>
      </c>
      <c r="E69">
        <v>40</v>
      </c>
      <c r="F69">
        <v>0</v>
      </c>
      <c r="G69">
        <v>0</v>
      </c>
      <c r="I69">
        <v>1</v>
      </c>
      <c r="J69" t="b">
        <v>1</v>
      </c>
      <c r="K69" t="s">
        <v>142</v>
      </c>
    </row>
    <row r="70" spans="1:11" x14ac:dyDescent="0.25">
      <c r="A70" s="1">
        <v>7202</v>
      </c>
      <c r="B70" t="s">
        <v>107</v>
      </c>
      <c r="C70">
        <v>7202</v>
      </c>
      <c r="D70">
        <v>24</v>
      </c>
      <c r="E70">
        <v>9</v>
      </c>
      <c r="F70">
        <v>0</v>
      </c>
      <c r="G70">
        <v>0</v>
      </c>
      <c r="I70">
        <v>1</v>
      </c>
      <c r="J70" t="b">
        <v>1</v>
      </c>
      <c r="K70" t="s">
        <v>142</v>
      </c>
    </row>
    <row r="71" spans="1:11" x14ac:dyDescent="0.25">
      <c r="A71" s="1">
        <v>7203</v>
      </c>
      <c r="B71" t="s">
        <v>108</v>
      </c>
      <c r="C71">
        <v>7203</v>
      </c>
      <c r="D71">
        <v>173</v>
      </c>
      <c r="E71">
        <v>49.7</v>
      </c>
      <c r="F71">
        <v>0</v>
      </c>
      <c r="G71">
        <v>0</v>
      </c>
      <c r="I71">
        <v>1</v>
      </c>
      <c r="J71" t="b">
        <v>1</v>
      </c>
      <c r="K71" t="s">
        <v>142</v>
      </c>
    </row>
    <row r="72" spans="1:11" x14ac:dyDescent="0.25">
      <c r="A72" s="1">
        <v>7204</v>
      </c>
      <c r="B72" t="s">
        <v>109</v>
      </c>
      <c r="C72">
        <v>7204</v>
      </c>
      <c r="D72">
        <v>38</v>
      </c>
      <c r="E72">
        <v>18.8</v>
      </c>
      <c r="F72">
        <v>0</v>
      </c>
      <c r="G72">
        <v>0</v>
      </c>
      <c r="I72">
        <v>1</v>
      </c>
      <c r="J72" t="b">
        <v>1</v>
      </c>
      <c r="K72" t="s">
        <v>142</v>
      </c>
    </row>
    <row r="73" spans="1:11" x14ac:dyDescent="0.25">
      <c r="A73" s="1">
        <v>7205</v>
      </c>
      <c r="B73" t="s">
        <v>110</v>
      </c>
      <c r="C73">
        <v>7205</v>
      </c>
      <c r="D73">
        <v>9.1</v>
      </c>
      <c r="E73">
        <v>1.3</v>
      </c>
      <c r="F73">
        <v>0</v>
      </c>
      <c r="G73">
        <v>0</v>
      </c>
      <c r="I73">
        <v>1</v>
      </c>
      <c r="J73" t="b">
        <v>1</v>
      </c>
      <c r="K73" t="s">
        <v>142</v>
      </c>
    </row>
    <row r="74" spans="1:11" x14ac:dyDescent="0.25">
      <c r="A74" s="1">
        <v>7206</v>
      </c>
      <c r="B74" t="s">
        <v>111</v>
      </c>
      <c r="C74">
        <v>7206</v>
      </c>
      <c r="D74">
        <v>54</v>
      </c>
      <c r="E74">
        <v>30.4</v>
      </c>
      <c r="F74">
        <v>0</v>
      </c>
      <c r="G74">
        <v>0</v>
      </c>
      <c r="I74">
        <v>1</v>
      </c>
      <c r="J74" t="b">
        <v>1</v>
      </c>
      <c r="K74" t="s">
        <v>142</v>
      </c>
    </row>
    <row r="75" spans="1:11" x14ac:dyDescent="0.25">
      <c r="A75" s="1">
        <v>7208</v>
      </c>
      <c r="B75" t="s">
        <v>112</v>
      </c>
      <c r="C75">
        <v>7208</v>
      </c>
      <c r="D75">
        <v>1183.4000000000001</v>
      </c>
      <c r="E75">
        <v>452.2</v>
      </c>
      <c r="F75">
        <v>0</v>
      </c>
      <c r="G75">
        <v>0</v>
      </c>
      <c r="I75">
        <v>1</v>
      </c>
      <c r="J75" t="b">
        <v>1</v>
      </c>
      <c r="K75" t="s">
        <v>142</v>
      </c>
    </row>
    <row r="76" spans="1:11" x14ac:dyDescent="0.25">
      <c r="A76" s="1">
        <v>7209</v>
      </c>
      <c r="B76" t="s">
        <v>113</v>
      </c>
      <c r="C76">
        <v>7209</v>
      </c>
      <c r="D76">
        <v>7.4</v>
      </c>
      <c r="E76">
        <v>2.4</v>
      </c>
      <c r="F76">
        <v>0</v>
      </c>
      <c r="G76">
        <v>0</v>
      </c>
      <c r="I76">
        <v>1</v>
      </c>
      <c r="J76" t="b">
        <v>1</v>
      </c>
      <c r="K76" t="s">
        <v>142</v>
      </c>
    </row>
    <row r="77" spans="1:11" x14ac:dyDescent="0.25">
      <c r="A77" s="1">
        <v>7210</v>
      </c>
      <c r="B77" t="s">
        <v>114</v>
      </c>
      <c r="C77">
        <v>7210</v>
      </c>
      <c r="D77">
        <v>20.3</v>
      </c>
      <c r="E77">
        <v>7.9</v>
      </c>
      <c r="F77">
        <v>0</v>
      </c>
      <c r="G77">
        <v>0</v>
      </c>
      <c r="I77">
        <v>1</v>
      </c>
      <c r="J77" t="b">
        <v>1</v>
      </c>
      <c r="K77" t="s">
        <v>142</v>
      </c>
    </row>
    <row r="78" spans="1:11" x14ac:dyDescent="0.25">
      <c r="A78" s="1">
        <v>7211</v>
      </c>
      <c r="B78" t="s">
        <v>115</v>
      </c>
      <c r="C78">
        <v>7211</v>
      </c>
      <c r="D78">
        <v>18</v>
      </c>
      <c r="E78">
        <v>5.3</v>
      </c>
      <c r="F78">
        <v>0</v>
      </c>
      <c r="G78">
        <v>0</v>
      </c>
      <c r="I78">
        <v>1</v>
      </c>
      <c r="J78" t="b">
        <v>1</v>
      </c>
      <c r="K78" t="s">
        <v>142</v>
      </c>
    </row>
    <row r="79" spans="1:11" x14ac:dyDescent="0.25">
      <c r="A79" s="1">
        <v>7212</v>
      </c>
      <c r="B79" t="s">
        <v>116</v>
      </c>
      <c r="C79">
        <v>7212</v>
      </c>
      <c r="D79">
        <v>15</v>
      </c>
      <c r="E79">
        <v>4.5999999999999996</v>
      </c>
      <c r="F79">
        <v>0</v>
      </c>
      <c r="G79">
        <v>0</v>
      </c>
      <c r="I79">
        <v>1</v>
      </c>
      <c r="J79" t="b">
        <v>1</v>
      </c>
      <c r="K79" t="s">
        <v>142</v>
      </c>
    </row>
    <row r="80" spans="1:11" x14ac:dyDescent="0.25">
      <c r="A80" s="1">
        <v>7213</v>
      </c>
      <c r="B80" t="s">
        <v>117</v>
      </c>
      <c r="C80">
        <v>7213</v>
      </c>
      <c r="D80">
        <v>305</v>
      </c>
      <c r="E80">
        <v>90</v>
      </c>
      <c r="F80">
        <v>0</v>
      </c>
      <c r="G80">
        <v>0</v>
      </c>
      <c r="I80">
        <v>1</v>
      </c>
      <c r="J80" t="b">
        <v>1</v>
      </c>
      <c r="K80" t="s">
        <v>142</v>
      </c>
    </row>
    <row r="81" spans="1:11" x14ac:dyDescent="0.25">
      <c r="A81" s="1">
        <v>7214</v>
      </c>
      <c r="B81" t="s">
        <v>118</v>
      </c>
      <c r="C81">
        <v>7214</v>
      </c>
      <c r="D81">
        <v>320</v>
      </c>
      <c r="E81">
        <v>15</v>
      </c>
      <c r="F81">
        <v>0</v>
      </c>
      <c r="G81">
        <v>0</v>
      </c>
      <c r="I81">
        <v>1</v>
      </c>
      <c r="J81" t="b">
        <v>1</v>
      </c>
      <c r="K81" t="s">
        <v>142</v>
      </c>
    </row>
    <row r="82" spans="1:11" x14ac:dyDescent="0.25">
      <c r="A82" s="1">
        <v>7216</v>
      </c>
      <c r="B82" t="s">
        <v>120</v>
      </c>
      <c r="C82">
        <v>7216</v>
      </c>
      <c r="D82">
        <v>55.1</v>
      </c>
      <c r="E82">
        <v>16.2</v>
      </c>
      <c r="F82">
        <v>0</v>
      </c>
      <c r="G82">
        <v>0</v>
      </c>
      <c r="I82">
        <v>1</v>
      </c>
      <c r="J82" t="b">
        <v>1</v>
      </c>
      <c r="K82" t="s">
        <v>142</v>
      </c>
    </row>
    <row r="83" spans="1:11" x14ac:dyDescent="0.25">
      <c r="A83" s="1">
        <v>7217</v>
      </c>
      <c r="B83" t="s">
        <v>121</v>
      </c>
      <c r="C83">
        <v>7217</v>
      </c>
      <c r="D83">
        <v>175</v>
      </c>
      <c r="E83">
        <v>30</v>
      </c>
      <c r="F83">
        <v>0</v>
      </c>
      <c r="G83">
        <v>0</v>
      </c>
      <c r="I83">
        <v>1</v>
      </c>
      <c r="J83" t="b">
        <v>1</v>
      </c>
      <c r="K83" t="s">
        <v>142</v>
      </c>
    </row>
    <row r="84" spans="1:11" x14ac:dyDescent="0.25">
      <c r="A84" s="1">
        <v>7218</v>
      </c>
      <c r="B84" t="s">
        <v>122</v>
      </c>
      <c r="C84">
        <v>7218</v>
      </c>
      <c r="D84">
        <v>38.9</v>
      </c>
      <c r="E84">
        <v>5</v>
      </c>
      <c r="F84">
        <v>0</v>
      </c>
      <c r="G84">
        <v>0</v>
      </c>
      <c r="I84">
        <v>1</v>
      </c>
      <c r="J84" t="b">
        <v>1</v>
      </c>
      <c r="K84" t="s">
        <v>142</v>
      </c>
    </row>
    <row r="85" spans="1:11" x14ac:dyDescent="0.25">
      <c r="A85" s="1">
        <v>7219</v>
      </c>
      <c r="B85" t="s">
        <v>123</v>
      </c>
      <c r="C85">
        <v>7219</v>
      </c>
      <c r="D85">
        <v>13</v>
      </c>
      <c r="E85">
        <v>4.2</v>
      </c>
      <c r="F85">
        <v>0</v>
      </c>
      <c r="G85">
        <v>0</v>
      </c>
      <c r="I85">
        <v>1</v>
      </c>
      <c r="J85" t="b">
        <v>1</v>
      </c>
      <c r="K85" t="s">
        <v>142</v>
      </c>
    </row>
    <row r="86" spans="1:11" x14ac:dyDescent="0.25">
      <c r="A86" s="1">
        <v>7221</v>
      </c>
      <c r="B86" t="s">
        <v>124</v>
      </c>
      <c r="C86">
        <v>7221</v>
      </c>
      <c r="D86">
        <v>207</v>
      </c>
      <c r="E86">
        <v>42.9</v>
      </c>
      <c r="F86">
        <v>0</v>
      </c>
      <c r="G86">
        <v>0</v>
      </c>
      <c r="I86">
        <v>1</v>
      </c>
      <c r="J86" t="b">
        <v>1</v>
      </c>
      <c r="K86" t="s">
        <v>142</v>
      </c>
    </row>
    <row r="87" spans="1:11" x14ac:dyDescent="0.25">
      <c r="A87" s="1">
        <v>7223</v>
      </c>
      <c r="B87" t="s">
        <v>125</v>
      </c>
      <c r="C87">
        <v>7223</v>
      </c>
      <c r="D87">
        <v>14</v>
      </c>
      <c r="E87">
        <v>2</v>
      </c>
      <c r="F87">
        <v>0</v>
      </c>
      <c r="G87">
        <v>0</v>
      </c>
      <c r="I87">
        <v>1</v>
      </c>
      <c r="J87" t="b">
        <v>1</v>
      </c>
      <c r="K87" t="s">
        <v>142</v>
      </c>
    </row>
    <row r="88" spans="1:11" x14ac:dyDescent="0.25">
      <c r="A88" s="1">
        <v>7224</v>
      </c>
      <c r="B88" t="s">
        <v>126</v>
      </c>
      <c r="C88">
        <v>7224</v>
      </c>
      <c r="D88">
        <v>43</v>
      </c>
      <c r="E88">
        <v>6.3</v>
      </c>
      <c r="F88">
        <v>0</v>
      </c>
      <c r="G88">
        <v>0</v>
      </c>
      <c r="I88">
        <v>1</v>
      </c>
      <c r="J88" t="b">
        <v>1</v>
      </c>
      <c r="K88" t="s">
        <v>142</v>
      </c>
    </row>
    <row r="89" spans="1:11" x14ac:dyDescent="0.25">
      <c r="A89" s="1">
        <v>7225</v>
      </c>
      <c r="B89" t="s">
        <v>127</v>
      </c>
      <c r="C89">
        <v>7225</v>
      </c>
      <c r="D89">
        <v>29.9</v>
      </c>
      <c r="E89">
        <v>7.7</v>
      </c>
      <c r="F89">
        <v>0</v>
      </c>
      <c r="G89">
        <v>0</v>
      </c>
      <c r="I89">
        <v>1</v>
      </c>
      <c r="J89" t="b">
        <v>1</v>
      </c>
      <c r="K89" t="s">
        <v>142</v>
      </c>
    </row>
    <row r="90" spans="1:11" x14ac:dyDescent="0.25">
      <c r="A90" s="1">
        <v>7226</v>
      </c>
      <c r="B90" t="s">
        <v>128</v>
      </c>
      <c r="C90">
        <v>7226</v>
      </c>
      <c r="D90">
        <v>20</v>
      </c>
      <c r="E90">
        <v>3</v>
      </c>
      <c r="F90">
        <v>0</v>
      </c>
      <c r="G90">
        <v>0</v>
      </c>
      <c r="I90">
        <v>1</v>
      </c>
      <c r="J90" t="b">
        <v>1</v>
      </c>
      <c r="K90" t="s">
        <v>142</v>
      </c>
    </row>
    <row r="91" spans="1:11" x14ac:dyDescent="0.25">
      <c r="A91" s="1">
        <v>7227</v>
      </c>
      <c r="B91" t="s">
        <v>129</v>
      </c>
      <c r="C91">
        <v>7227</v>
      </c>
      <c r="D91">
        <v>93</v>
      </c>
      <c r="E91">
        <v>-10</v>
      </c>
      <c r="F91">
        <v>0</v>
      </c>
      <c r="G91">
        <v>0</v>
      </c>
      <c r="I91">
        <v>1</v>
      </c>
      <c r="J91" t="b">
        <v>1</v>
      </c>
      <c r="K91" t="s">
        <v>142</v>
      </c>
    </row>
    <row r="92" spans="1:11" x14ac:dyDescent="0.25">
      <c r="A92" s="1">
        <v>7228</v>
      </c>
      <c r="B92" t="s">
        <v>130</v>
      </c>
      <c r="C92">
        <v>7228</v>
      </c>
      <c r="D92">
        <v>20</v>
      </c>
      <c r="E92">
        <v>3.4</v>
      </c>
      <c r="F92">
        <v>0</v>
      </c>
      <c r="G92">
        <v>0</v>
      </c>
      <c r="I92">
        <v>1</v>
      </c>
      <c r="J92" t="b">
        <v>1</v>
      </c>
      <c r="K92" t="s">
        <v>142</v>
      </c>
    </row>
    <row r="93" spans="1:11" x14ac:dyDescent="0.25">
      <c r="A93" s="1">
        <v>7229</v>
      </c>
      <c r="B93" t="s">
        <v>131</v>
      </c>
      <c r="C93">
        <v>7229</v>
      </c>
      <c r="D93">
        <v>24</v>
      </c>
      <c r="E93">
        <v>19.3</v>
      </c>
      <c r="F93">
        <v>0</v>
      </c>
      <c r="G93">
        <v>0</v>
      </c>
      <c r="I93">
        <v>1</v>
      </c>
      <c r="J93" t="b">
        <v>1</v>
      </c>
      <c r="K93" t="s">
        <v>142</v>
      </c>
    </row>
    <row r="94" spans="1:11" x14ac:dyDescent="0.25">
      <c r="A94" s="1">
        <v>9917</v>
      </c>
      <c r="B94" t="s">
        <v>132</v>
      </c>
      <c r="C94">
        <v>9917</v>
      </c>
      <c r="D94">
        <v>146.30000000000001</v>
      </c>
      <c r="E94">
        <v>-42.2</v>
      </c>
      <c r="F94">
        <v>0</v>
      </c>
      <c r="G94">
        <v>0</v>
      </c>
      <c r="I94">
        <v>1</v>
      </c>
      <c r="J94" t="b">
        <v>1</v>
      </c>
      <c r="K94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3"/>
  <sheetViews>
    <sheetView workbookViewId="0"/>
  </sheetViews>
  <sheetFormatPr defaultRowHeight="15" x14ac:dyDescent="0.25"/>
  <sheetData>
    <row r="1" spans="1:14" x14ac:dyDescent="0.25">
      <c r="B1" s="1" t="s">
        <v>2</v>
      </c>
      <c r="C1" s="1" t="s">
        <v>136</v>
      </c>
      <c r="D1" s="1" t="s">
        <v>137</v>
      </c>
      <c r="E1" s="1" t="s">
        <v>143</v>
      </c>
      <c r="F1" s="1" t="s">
        <v>4</v>
      </c>
      <c r="G1" s="1" t="s">
        <v>144</v>
      </c>
      <c r="H1" s="1" t="s">
        <v>145</v>
      </c>
      <c r="I1" s="1" t="s">
        <v>141</v>
      </c>
      <c r="J1" s="1" t="s">
        <v>146</v>
      </c>
      <c r="K1" s="1" t="s">
        <v>11</v>
      </c>
      <c r="L1" s="1" t="s">
        <v>147</v>
      </c>
      <c r="M1" s="1" t="s">
        <v>9</v>
      </c>
      <c r="N1" s="1" t="s">
        <v>148</v>
      </c>
    </row>
    <row r="2" spans="1:14" x14ac:dyDescent="0.25">
      <c r="A2" s="1">
        <v>30</v>
      </c>
      <c r="B2" t="s">
        <v>15</v>
      </c>
      <c r="C2">
        <v>30</v>
      </c>
      <c r="D2">
        <v>809</v>
      </c>
      <c r="E2">
        <v>1</v>
      </c>
      <c r="G2">
        <v>-163</v>
      </c>
      <c r="H2">
        <v>573</v>
      </c>
      <c r="I2">
        <v>1</v>
      </c>
      <c r="J2" t="b">
        <v>0</v>
      </c>
      <c r="K2" t="b">
        <v>1</v>
      </c>
      <c r="L2">
        <v>0</v>
      </c>
    </row>
    <row r="3" spans="1:14" x14ac:dyDescent="0.25">
      <c r="A3" s="1">
        <v>33</v>
      </c>
      <c r="B3" t="s">
        <v>17</v>
      </c>
      <c r="C3">
        <v>33</v>
      </c>
      <c r="D3">
        <v>1120</v>
      </c>
      <c r="E3">
        <v>1.072727272727273</v>
      </c>
      <c r="G3">
        <v>-150</v>
      </c>
      <c r="H3">
        <v>804</v>
      </c>
      <c r="I3">
        <v>1</v>
      </c>
      <c r="J3" t="b">
        <v>0</v>
      </c>
      <c r="K3" t="b">
        <v>1</v>
      </c>
      <c r="L3">
        <v>0</v>
      </c>
    </row>
    <row r="4" spans="1:14" x14ac:dyDescent="0.25">
      <c r="A4" s="1">
        <v>50</v>
      </c>
      <c r="B4" t="s">
        <v>19</v>
      </c>
      <c r="C4">
        <v>50</v>
      </c>
      <c r="D4">
        <v>501</v>
      </c>
      <c r="E4">
        <v>1</v>
      </c>
      <c r="G4">
        <v>-130</v>
      </c>
      <c r="H4">
        <v>340</v>
      </c>
      <c r="I4">
        <v>1</v>
      </c>
      <c r="J4" t="b">
        <v>0</v>
      </c>
      <c r="K4" t="b">
        <v>1</v>
      </c>
      <c r="L4">
        <v>0</v>
      </c>
    </row>
    <row r="5" spans="1:14" x14ac:dyDescent="0.25">
      <c r="A5" s="1">
        <v>51</v>
      </c>
      <c r="B5" t="s">
        <v>20</v>
      </c>
      <c r="C5">
        <v>51</v>
      </c>
      <c r="D5">
        <v>2896</v>
      </c>
      <c r="E5">
        <v>1</v>
      </c>
      <c r="G5">
        <v>-430</v>
      </c>
      <c r="H5">
        <v>1880</v>
      </c>
      <c r="I5">
        <v>1</v>
      </c>
      <c r="J5" t="b">
        <v>0</v>
      </c>
      <c r="K5" t="b">
        <v>1</v>
      </c>
      <c r="L5">
        <v>0</v>
      </c>
    </row>
    <row r="6" spans="1:14" x14ac:dyDescent="0.25">
      <c r="A6" s="1">
        <v>60</v>
      </c>
      <c r="B6" t="s">
        <v>21</v>
      </c>
      <c r="C6">
        <v>60</v>
      </c>
      <c r="D6">
        <v>961</v>
      </c>
      <c r="E6">
        <v>1</v>
      </c>
      <c r="G6">
        <v>-500</v>
      </c>
      <c r="H6">
        <v>800</v>
      </c>
      <c r="I6">
        <v>1</v>
      </c>
      <c r="J6" t="b">
        <v>0</v>
      </c>
      <c r="K6" t="b">
        <v>1</v>
      </c>
      <c r="L6">
        <v>0</v>
      </c>
    </row>
    <row r="7" spans="1:14" x14ac:dyDescent="0.25">
      <c r="A7" s="1">
        <v>63</v>
      </c>
      <c r="B7" t="s">
        <v>22</v>
      </c>
      <c r="C7">
        <v>63</v>
      </c>
      <c r="D7">
        <v>7018</v>
      </c>
      <c r="E7">
        <v>1.014</v>
      </c>
      <c r="G7">
        <v>-2300</v>
      </c>
      <c r="H7">
        <v>11500</v>
      </c>
      <c r="I7">
        <v>1</v>
      </c>
      <c r="J7" t="b">
        <v>0</v>
      </c>
      <c r="K7" t="b">
        <v>0</v>
      </c>
      <c r="L7">
        <v>0</v>
      </c>
    </row>
    <row r="8" spans="1:14" x14ac:dyDescent="0.25">
      <c r="A8" s="1">
        <v>130</v>
      </c>
      <c r="B8" t="s">
        <v>24</v>
      </c>
      <c r="C8">
        <v>130</v>
      </c>
      <c r="D8">
        <v>468</v>
      </c>
      <c r="E8">
        <v>1.081818181818182</v>
      </c>
      <c r="G8">
        <v>40</v>
      </c>
      <c r="H8">
        <v>250</v>
      </c>
      <c r="I8">
        <v>1</v>
      </c>
      <c r="J8" t="b">
        <v>0</v>
      </c>
      <c r="K8" t="b">
        <v>1</v>
      </c>
      <c r="L8">
        <v>0</v>
      </c>
    </row>
    <row r="9" spans="1:14" x14ac:dyDescent="0.25">
      <c r="A9" s="1">
        <v>147</v>
      </c>
      <c r="B9" t="s">
        <v>25</v>
      </c>
      <c r="C9">
        <v>147</v>
      </c>
      <c r="D9">
        <v>250</v>
      </c>
      <c r="E9">
        <v>1.01</v>
      </c>
      <c r="G9">
        <v>-64</v>
      </c>
      <c r="H9">
        <v>152</v>
      </c>
      <c r="I9">
        <v>1</v>
      </c>
      <c r="J9" t="b">
        <v>0</v>
      </c>
      <c r="K9" t="b">
        <v>1</v>
      </c>
      <c r="L9">
        <v>0</v>
      </c>
    </row>
    <row r="10" spans="1:14" x14ac:dyDescent="0.25">
      <c r="A10" s="1">
        <v>224</v>
      </c>
      <c r="B10" t="s">
        <v>28</v>
      </c>
      <c r="C10">
        <v>224</v>
      </c>
      <c r="D10">
        <v>2934</v>
      </c>
      <c r="E10">
        <v>1.02</v>
      </c>
      <c r="G10">
        <v>-1000</v>
      </c>
      <c r="H10">
        <v>1000</v>
      </c>
      <c r="I10">
        <v>1</v>
      </c>
      <c r="J10" t="b">
        <v>0</v>
      </c>
      <c r="K10" t="b">
        <v>1</v>
      </c>
      <c r="L10">
        <v>0</v>
      </c>
    </row>
    <row r="11" spans="1:14" x14ac:dyDescent="0.25">
      <c r="A11" s="1">
        <v>241</v>
      </c>
      <c r="B11" t="s">
        <v>30</v>
      </c>
      <c r="C11">
        <v>241</v>
      </c>
      <c r="D11">
        <v>1301</v>
      </c>
      <c r="E11">
        <v>1.05</v>
      </c>
      <c r="G11">
        <v>-383</v>
      </c>
      <c r="H11">
        <v>896</v>
      </c>
      <c r="I11">
        <v>1</v>
      </c>
      <c r="J11" t="b">
        <v>0</v>
      </c>
      <c r="K11" t="b">
        <v>1</v>
      </c>
      <c r="L11">
        <v>0</v>
      </c>
    </row>
    <row r="12" spans="1:14" x14ac:dyDescent="0.25">
      <c r="A12" s="1">
        <v>356</v>
      </c>
      <c r="B12" t="s">
        <v>35</v>
      </c>
      <c r="C12">
        <v>356</v>
      </c>
      <c r="D12">
        <v>577</v>
      </c>
      <c r="E12">
        <v>1.1000000000000001</v>
      </c>
      <c r="G12">
        <v>35</v>
      </c>
      <c r="H12">
        <v>140</v>
      </c>
      <c r="I12">
        <v>1</v>
      </c>
      <c r="J12" t="b">
        <v>0</v>
      </c>
      <c r="K12" t="b">
        <v>1</v>
      </c>
      <c r="L12">
        <v>0</v>
      </c>
    </row>
    <row r="13" spans="1:14" x14ac:dyDescent="0.25">
      <c r="A13" s="1">
        <v>455</v>
      </c>
      <c r="B13" t="s">
        <v>36</v>
      </c>
      <c r="C13">
        <v>455</v>
      </c>
      <c r="D13">
        <v>96</v>
      </c>
      <c r="E13">
        <v>1.1000000000000001</v>
      </c>
      <c r="G13">
        <v>-16.2</v>
      </c>
      <c r="H13">
        <v>60.6</v>
      </c>
      <c r="I13">
        <v>1</v>
      </c>
      <c r="J13" t="b">
        <v>0</v>
      </c>
      <c r="K13" t="b">
        <v>1</v>
      </c>
      <c r="L13">
        <v>0</v>
      </c>
    </row>
    <row r="14" spans="1:14" x14ac:dyDescent="0.25">
      <c r="A14" s="1">
        <v>466</v>
      </c>
      <c r="B14" t="s">
        <v>38</v>
      </c>
      <c r="C14">
        <v>466</v>
      </c>
      <c r="D14">
        <v>206</v>
      </c>
      <c r="E14">
        <v>1.0681818181818179</v>
      </c>
      <c r="G14">
        <v>25</v>
      </c>
      <c r="H14">
        <v>232.5</v>
      </c>
      <c r="I14">
        <v>1</v>
      </c>
      <c r="J14" t="b">
        <v>0</v>
      </c>
      <c r="K14" t="b">
        <v>1</v>
      </c>
      <c r="L14">
        <v>0</v>
      </c>
    </row>
    <row r="15" spans="1:14" x14ac:dyDescent="0.25">
      <c r="A15" s="1">
        <v>472</v>
      </c>
      <c r="B15" t="s">
        <v>42</v>
      </c>
      <c r="C15">
        <v>472</v>
      </c>
      <c r="D15">
        <v>143</v>
      </c>
      <c r="E15">
        <v>1.1000000000000001</v>
      </c>
      <c r="G15">
        <v>-30</v>
      </c>
      <c r="H15">
        <v>88</v>
      </c>
      <c r="I15">
        <v>1</v>
      </c>
      <c r="J15" t="b">
        <v>0</v>
      </c>
      <c r="K15" t="b">
        <v>1</v>
      </c>
      <c r="L15">
        <v>0</v>
      </c>
    </row>
    <row r="16" spans="1:14" x14ac:dyDescent="0.25">
      <c r="A16" s="1">
        <v>576</v>
      </c>
      <c r="B16" t="s">
        <v>46</v>
      </c>
      <c r="C16">
        <v>576</v>
      </c>
      <c r="D16">
        <v>94</v>
      </c>
      <c r="E16">
        <v>1</v>
      </c>
      <c r="I16">
        <v>1</v>
      </c>
      <c r="J16" t="b">
        <v>0</v>
      </c>
      <c r="K16" t="b">
        <v>1</v>
      </c>
      <c r="L16">
        <v>0</v>
      </c>
    </row>
    <row r="17" spans="1:12" x14ac:dyDescent="0.25">
      <c r="A17" s="1">
        <v>805</v>
      </c>
      <c r="B17" t="s">
        <v>51</v>
      </c>
      <c r="C17">
        <v>805</v>
      </c>
      <c r="D17">
        <v>470</v>
      </c>
      <c r="E17">
        <v>1.054545454545454</v>
      </c>
      <c r="G17">
        <v>120</v>
      </c>
      <c r="H17">
        <v>422</v>
      </c>
      <c r="I17">
        <v>1</v>
      </c>
      <c r="J17" t="b">
        <v>0</v>
      </c>
      <c r="K17" t="b">
        <v>1</v>
      </c>
      <c r="L17">
        <v>0</v>
      </c>
    </row>
    <row r="18" spans="1:12" x14ac:dyDescent="0.25">
      <c r="A18" s="1">
        <v>831</v>
      </c>
      <c r="B18" t="s">
        <v>54</v>
      </c>
      <c r="C18">
        <v>831</v>
      </c>
      <c r="D18">
        <v>127</v>
      </c>
      <c r="E18">
        <v>1.0772727272727269</v>
      </c>
      <c r="H18">
        <v>100</v>
      </c>
      <c r="I18">
        <v>1</v>
      </c>
      <c r="J18" t="b">
        <v>0</v>
      </c>
      <c r="K18" t="b">
        <v>1</v>
      </c>
      <c r="L18">
        <v>0</v>
      </c>
    </row>
    <row r="19" spans="1:12" x14ac:dyDescent="0.25">
      <c r="A19" s="1">
        <v>862</v>
      </c>
      <c r="B19" t="s">
        <v>59</v>
      </c>
      <c r="C19">
        <v>862</v>
      </c>
      <c r="D19">
        <v>53</v>
      </c>
      <c r="E19">
        <v>1</v>
      </c>
      <c r="G19">
        <v>-24</v>
      </c>
      <c r="H19">
        <v>76</v>
      </c>
      <c r="I19">
        <v>1</v>
      </c>
      <c r="J19" t="b">
        <v>0</v>
      </c>
      <c r="K19" t="b">
        <v>1</v>
      </c>
      <c r="L19">
        <v>0</v>
      </c>
    </row>
    <row r="20" spans="1:12" x14ac:dyDescent="0.25">
      <c r="A20" s="1">
        <v>905</v>
      </c>
      <c r="B20" t="s">
        <v>67</v>
      </c>
      <c r="C20">
        <v>905</v>
      </c>
      <c r="D20">
        <v>182</v>
      </c>
      <c r="E20">
        <v>1.1000000000000001</v>
      </c>
      <c r="G20">
        <v>20</v>
      </c>
      <c r="H20">
        <v>160</v>
      </c>
      <c r="I20">
        <v>1</v>
      </c>
      <c r="J20" t="b">
        <v>0</v>
      </c>
      <c r="K20" t="b">
        <v>1</v>
      </c>
      <c r="L20">
        <v>0</v>
      </c>
    </row>
    <row r="21" spans="1:12" x14ac:dyDescent="0.25">
      <c r="A21" s="1">
        <v>907</v>
      </c>
      <c r="B21" t="s">
        <v>68</v>
      </c>
      <c r="C21">
        <v>907</v>
      </c>
      <c r="D21">
        <v>177</v>
      </c>
      <c r="E21">
        <v>1.072727272727273</v>
      </c>
      <c r="H21">
        <v>168</v>
      </c>
      <c r="I21">
        <v>1</v>
      </c>
      <c r="J21" t="b">
        <v>0</v>
      </c>
      <c r="K21" t="b">
        <v>1</v>
      </c>
      <c r="L21">
        <v>0</v>
      </c>
    </row>
    <row r="22" spans="1:12" x14ac:dyDescent="0.25">
      <c r="A22" s="1">
        <v>913</v>
      </c>
      <c r="B22" t="s">
        <v>71</v>
      </c>
      <c r="C22">
        <v>913</v>
      </c>
      <c r="D22">
        <v>579</v>
      </c>
      <c r="E22">
        <v>1.1000000000000001</v>
      </c>
      <c r="G22">
        <v>92</v>
      </c>
      <c r="H22">
        <v>437</v>
      </c>
      <c r="I22">
        <v>1</v>
      </c>
      <c r="J22" t="b">
        <v>0</v>
      </c>
      <c r="K22" t="b">
        <v>1</v>
      </c>
      <c r="L22">
        <v>0</v>
      </c>
    </row>
    <row r="23" spans="1:12" x14ac:dyDescent="0.25">
      <c r="A23" s="1">
        <v>935</v>
      </c>
      <c r="B23" t="s">
        <v>75</v>
      </c>
      <c r="C23">
        <v>935</v>
      </c>
      <c r="D23">
        <v>78</v>
      </c>
      <c r="E23">
        <v>1.113636363636364</v>
      </c>
      <c r="G23">
        <v>-12</v>
      </c>
      <c r="H23">
        <v>101</v>
      </c>
      <c r="I23">
        <v>1</v>
      </c>
      <c r="J23" t="b">
        <v>0</v>
      </c>
      <c r="K23" t="b">
        <v>1</v>
      </c>
      <c r="L23">
        <v>0</v>
      </c>
    </row>
    <row r="24" spans="1:12" x14ac:dyDescent="0.25">
      <c r="A24" s="1">
        <v>939</v>
      </c>
      <c r="B24" t="s">
        <v>77</v>
      </c>
      <c r="C24">
        <v>939</v>
      </c>
      <c r="D24">
        <v>15</v>
      </c>
      <c r="E24">
        <v>1.0227272727272729</v>
      </c>
      <c r="G24">
        <v>-10</v>
      </c>
      <c r="H24">
        <v>10</v>
      </c>
      <c r="I24">
        <v>1</v>
      </c>
      <c r="J24" t="b">
        <v>0</v>
      </c>
      <c r="K24" t="b">
        <v>1</v>
      </c>
      <c r="L24">
        <v>0</v>
      </c>
    </row>
    <row r="25" spans="1:12" x14ac:dyDescent="0.25">
      <c r="A25" s="1">
        <v>981</v>
      </c>
      <c r="B25" t="s">
        <v>80</v>
      </c>
      <c r="C25">
        <v>981</v>
      </c>
      <c r="D25">
        <v>10</v>
      </c>
      <c r="E25">
        <v>1.0772727272727269</v>
      </c>
      <c r="I25">
        <v>1</v>
      </c>
      <c r="J25" t="b">
        <v>0</v>
      </c>
      <c r="K25" t="b">
        <v>1</v>
      </c>
      <c r="L25">
        <v>0</v>
      </c>
    </row>
    <row r="26" spans="1:12" x14ac:dyDescent="0.25">
      <c r="A26" s="1">
        <v>988</v>
      </c>
      <c r="B26" t="s">
        <v>83</v>
      </c>
      <c r="C26">
        <v>988</v>
      </c>
      <c r="D26">
        <v>36</v>
      </c>
      <c r="E26">
        <v>1.045454545454545</v>
      </c>
      <c r="I26">
        <v>1</v>
      </c>
      <c r="J26" t="b">
        <v>0</v>
      </c>
      <c r="K26" t="b">
        <v>1</v>
      </c>
      <c r="L26">
        <v>0</v>
      </c>
    </row>
    <row r="27" spans="1:12" x14ac:dyDescent="0.25">
      <c r="A27" s="1">
        <v>1630</v>
      </c>
      <c r="B27" t="s">
        <v>85</v>
      </c>
      <c r="C27">
        <v>1630</v>
      </c>
      <c r="D27">
        <v>203</v>
      </c>
      <c r="E27">
        <v>1.01</v>
      </c>
      <c r="I27">
        <v>1</v>
      </c>
      <c r="J27" t="b">
        <v>0</v>
      </c>
      <c r="K27" t="b">
        <v>1</v>
      </c>
      <c r="L27">
        <v>0</v>
      </c>
    </row>
    <row r="28" spans="1:12" x14ac:dyDescent="0.25">
      <c r="A28" s="1">
        <v>1631</v>
      </c>
      <c r="B28" t="s">
        <v>86</v>
      </c>
      <c r="C28">
        <v>1631</v>
      </c>
      <c r="D28">
        <v>190</v>
      </c>
      <c r="E28">
        <v>1</v>
      </c>
      <c r="I28">
        <v>1</v>
      </c>
      <c r="J28" t="b">
        <v>0</v>
      </c>
      <c r="K28" t="b">
        <v>1</v>
      </c>
      <c r="L28">
        <v>0</v>
      </c>
    </row>
    <row r="29" spans="1:12" x14ac:dyDescent="0.25">
      <c r="A29" s="1">
        <v>1636</v>
      </c>
      <c r="B29" t="s">
        <v>87</v>
      </c>
      <c r="C29">
        <v>1636</v>
      </c>
      <c r="D29">
        <v>3107</v>
      </c>
      <c r="E29">
        <v>1.016</v>
      </c>
      <c r="G29">
        <v>-1000</v>
      </c>
      <c r="H29">
        <v>1000</v>
      </c>
      <c r="I29">
        <v>1</v>
      </c>
      <c r="J29" t="b">
        <v>0</v>
      </c>
      <c r="K29" t="b">
        <v>1</v>
      </c>
      <c r="L29">
        <v>0</v>
      </c>
    </row>
    <row r="30" spans="1:12" x14ac:dyDescent="0.25">
      <c r="A30" s="1">
        <v>1916</v>
      </c>
      <c r="B30" t="s">
        <v>93</v>
      </c>
      <c r="C30">
        <v>1916</v>
      </c>
      <c r="D30">
        <v>430</v>
      </c>
      <c r="E30">
        <v>1.0045454545454551</v>
      </c>
      <c r="G30">
        <v>-100</v>
      </c>
      <c r="H30">
        <v>100</v>
      </c>
      <c r="I30">
        <v>1</v>
      </c>
      <c r="J30" t="b">
        <v>0</v>
      </c>
      <c r="K30" t="b">
        <v>1</v>
      </c>
      <c r="L30">
        <v>0</v>
      </c>
    </row>
    <row r="31" spans="1:12" x14ac:dyDescent="0.25">
      <c r="A31" s="1">
        <v>2921</v>
      </c>
      <c r="B31" t="s">
        <v>96</v>
      </c>
      <c r="C31">
        <v>2921</v>
      </c>
      <c r="D31">
        <v>2520</v>
      </c>
      <c r="E31">
        <v>1.02</v>
      </c>
      <c r="G31">
        <v>-800</v>
      </c>
      <c r="H31">
        <v>800</v>
      </c>
      <c r="I31">
        <v>1</v>
      </c>
      <c r="J31" t="b">
        <v>0</v>
      </c>
      <c r="K31" t="b">
        <v>1</v>
      </c>
      <c r="L31">
        <v>0</v>
      </c>
    </row>
    <row r="32" spans="1:12" x14ac:dyDescent="0.25">
      <c r="A32" s="1">
        <v>2925</v>
      </c>
      <c r="B32" t="s">
        <v>97</v>
      </c>
      <c r="C32">
        <v>2925</v>
      </c>
      <c r="D32">
        <v>776</v>
      </c>
      <c r="E32">
        <v>1.045454545454545</v>
      </c>
      <c r="G32">
        <v>-500</v>
      </c>
      <c r="H32">
        <v>920</v>
      </c>
      <c r="I32">
        <v>1</v>
      </c>
      <c r="J32" t="b">
        <v>0</v>
      </c>
      <c r="K32" t="b">
        <v>1</v>
      </c>
      <c r="L32">
        <v>0</v>
      </c>
    </row>
    <row r="33" spans="1:12" x14ac:dyDescent="0.25">
      <c r="A33" s="1">
        <v>2952</v>
      </c>
      <c r="B33" t="s">
        <v>98</v>
      </c>
      <c r="C33">
        <v>2952</v>
      </c>
      <c r="D33">
        <v>450.3</v>
      </c>
      <c r="E33">
        <v>1.045454545454545</v>
      </c>
      <c r="G33">
        <v>-160</v>
      </c>
      <c r="H33">
        <v>300</v>
      </c>
      <c r="I33">
        <v>1</v>
      </c>
      <c r="J33" t="b">
        <v>0</v>
      </c>
      <c r="K33" t="b">
        <v>1</v>
      </c>
      <c r="L33">
        <v>0</v>
      </c>
    </row>
    <row r="34" spans="1:12" x14ac:dyDescent="0.25">
      <c r="A34" s="1">
        <v>4703</v>
      </c>
      <c r="B34" t="s">
        <v>99</v>
      </c>
      <c r="C34">
        <v>4703</v>
      </c>
      <c r="D34">
        <v>558</v>
      </c>
      <c r="E34">
        <v>1</v>
      </c>
      <c r="I34">
        <v>1</v>
      </c>
      <c r="J34" t="b">
        <v>0</v>
      </c>
      <c r="K34" t="b">
        <v>1</v>
      </c>
      <c r="L34">
        <v>0</v>
      </c>
    </row>
    <row r="35" spans="1:12" x14ac:dyDescent="0.25">
      <c r="A35" s="1">
        <v>4727</v>
      </c>
      <c r="B35" t="s">
        <v>101</v>
      </c>
      <c r="C35">
        <v>4727</v>
      </c>
      <c r="D35">
        <v>696</v>
      </c>
      <c r="E35">
        <v>1</v>
      </c>
      <c r="I35">
        <v>1</v>
      </c>
      <c r="J35" t="b">
        <v>0</v>
      </c>
      <c r="K35" t="b">
        <v>1</v>
      </c>
      <c r="L35">
        <v>0</v>
      </c>
    </row>
    <row r="36" spans="1:12" x14ac:dyDescent="0.25">
      <c r="A36" s="1">
        <v>4782</v>
      </c>
      <c r="B36" t="s">
        <v>102</v>
      </c>
      <c r="C36">
        <v>4782</v>
      </c>
      <c r="D36">
        <v>439</v>
      </c>
      <c r="E36">
        <v>1</v>
      </c>
      <c r="I36">
        <v>1</v>
      </c>
      <c r="J36" t="b">
        <v>0</v>
      </c>
      <c r="K36" t="b">
        <v>1</v>
      </c>
      <c r="L36">
        <v>0</v>
      </c>
    </row>
    <row r="37" spans="1:12" x14ac:dyDescent="0.25">
      <c r="A37" s="1">
        <v>4799</v>
      </c>
      <c r="B37" t="s">
        <v>105</v>
      </c>
      <c r="C37">
        <v>4799</v>
      </c>
      <c r="D37">
        <v>46</v>
      </c>
      <c r="E37">
        <v>1</v>
      </c>
      <c r="G37">
        <v>-500</v>
      </c>
      <c r="H37">
        <v>500</v>
      </c>
      <c r="I37">
        <v>1</v>
      </c>
      <c r="J37" t="b">
        <v>0</v>
      </c>
      <c r="K37" t="b">
        <v>1</v>
      </c>
      <c r="L37">
        <v>0</v>
      </c>
    </row>
    <row r="38" spans="1:12" x14ac:dyDescent="0.25">
      <c r="A38" s="1">
        <v>7201</v>
      </c>
      <c r="B38" t="s">
        <v>106</v>
      </c>
      <c r="C38">
        <v>7201</v>
      </c>
      <c r="D38">
        <v>153</v>
      </c>
      <c r="E38">
        <v>1</v>
      </c>
      <c r="G38">
        <v>-35</v>
      </c>
      <c r="H38">
        <v>85</v>
      </c>
      <c r="I38">
        <v>1</v>
      </c>
      <c r="J38" t="b">
        <v>0</v>
      </c>
      <c r="K38" t="b">
        <v>1</v>
      </c>
      <c r="L38">
        <v>0</v>
      </c>
    </row>
    <row r="39" spans="1:12" x14ac:dyDescent="0.25">
      <c r="A39" s="1">
        <v>7203</v>
      </c>
      <c r="B39" t="s">
        <v>108</v>
      </c>
      <c r="C39">
        <v>7203</v>
      </c>
      <c r="D39">
        <v>12</v>
      </c>
      <c r="E39">
        <v>1</v>
      </c>
      <c r="H39">
        <v>9</v>
      </c>
      <c r="I39">
        <v>1</v>
      </c>
      <c r="J39" t="b">
        <v>0</v>
      </c>
      <c r="K39" t="b">
        <v>1</v>
      </c>
      <c r="L39">
        <v>0</v>
      </c>
    </row>
    <row r="40" spans="1:12" x14ac:dyDescent="0.25">
      <c r="A40" s="1">
        <v>7204</v>
      </c>
      <c r="B40" t="s">
        <v>109</v>
      </c>
      <c r="C40">
        <v>7204</v>
      </c>
      <c r="D40">
        <v>30</v>
      </c>
      <c r="E40">
        <v>1</v>
      </c>
      <c r="I40">
        <v>1</v>
      </c>
      <c r="J40" t="b">
        <v>0</v>
      </c>
      <c r="K40" t="b">
        <v>1</v>
      </c>
      <c r="L40">
        <v>0</v>
      </c>
    </row>
    <row r="41" spans="1:12" x14ac:dyDescent="0.25">
      <c r="A41" s="1">
        <v>7208</v>
      </c>
      <c r="B41" t="s">
        <v>112</v>
      </c>
      <c r="C41">
        <v>7208</v>
      </c>
      <c r="D41">
        <v>946</v>
      </c>
      <c r="E41">
        <v>1.0590909090909091</v>
      </c>
      <c r="G41">
        <v>113.9</v>
      </c>
      <c r="H41">
        <v>718.8</v>
      </c>
      <c r="I41">
        <v>1</v>
      </c>
      <c r="J41" t="b">
        <v>0</v>
      </c>
      <c r="K41" t="b">
        <v>1</v>
      </c>
      <c r="L41">
        <v>0</v>
      </c>
    </row>
    <row r="42" spans="1:12" x14ac:dyDescent="0.25">
      <c r="A42" s="1">
        <v>7226</v>
      </c>
      <c r="B42" t="s">
        <v>128</v>
      </c>
      <c r="C42">
        <v>7226</v>
      </c>
      <c r="D42">
        <v>13</v>
      </c>
      <c r="E42">
        <v>1</v>
      </c>
      <c r="I42">
        <v>1</v>
      </c>
      <c r="J42" t="b">
        <v>0</v>
      </c>
      <c r="K42" t="b">
        <v>1</v>
      </c>
      <c r="L42">
        <v>0</v>
      </c>
    </row>
    <row r="43" spans="1:12" x14ac:dyDescent="0.25">
      <c r="A43" s="1">
        <v>10000</v>
      </c>
      <c r="B43" t="s">
        <v>134</v>
      </c>
      <c r="C43">
        <v>10000</v>
      </c>
      <c r="D43">
        <v>550</v>
      </c>
      <c r="E43">
        <v>1.02</v>
      </c>
      <c r="G43">
        <v>-300</v>
      </c>
      <c r="H43">
        <v>300</v>
      </c>
      <c r="I43">
        <v>1</v>
      </c>
      <c r="J43" t="b">
        <v>0</v>
      </c>
      <c r="K43" t="b">
        <v>1</v>
      </c>
      <c r="L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workbookViewId="0"/>
  </sheetViews>
  <sheetFormatPr defaultRowHeight="15" x14ac:dyDescent="0.25"/>
  <sheetData>
    <row r="1" spans="1:9" x14ac:dyDescent="0.25">
      <c r="B1" s="1" t="s">
        <v>136</v>
      </c>
      <c r="C1" s="1" t="s">
        <v>2</v>
      </c>
      <c r="D1" s="1" t="s">
        <v>138</v>
      </c>
      <c r="E1" s="1" t="s">
        <v>137</v>
      </c>
      <c r="F1" s="1" t="s">
        <v>8</v>
      </c>
      <c r="G1" s="1" t="s">
        <v>149</v>
      </c>
      <c r="H1" s="1" t="s">
        <v>150</v>
      </c>
      <c r="I1" s="1" t="s">
        <v>11</v>
      </c>
    </row>
    <row r="2" spans="1:9" x14ac:dyDescent="0.25">
      <c r="A2" s="1">
        <v>25</v>
      </c>
      <c r="B2">
        <v>25</v>
      </c>
      <c r="C2" t="s">
        <v>12</v>
      </c>
      <c r="D2">
        <v>519.63276101920599</v>
      </c>
      <c r="E2">
        <v>0</v>
      </c>
      <c r="F2">
        <v>515.02824130439205</v>
      </c>
      <c r="G2">
        <v>1</v>
      </c>
      <c r="H2">
        <v>1</v>
      </c>
      <c r="I2" t="b">
        <v>0</v>
      </c>
    </row>
    <row r="3" spans="1:9" x14ac:dyDescent="0.25">
      <c r="A3" s="1">
        <v>26</v>
      </c>
      <c r="B3">
        <v>26</v>
      </c>
      <c r="C3" t="s">
        <v>13</v>
      </c>
      <c r="D3">
        <v>1023.47960357459</v>
      </c>
      <c r="E3">
        <v>0</v>
      </c>
      <c r="F3">
        <v>514.79398210552495</v>
      </c>
      <c r="G3">
        <v>1</v>
      </c>
      <c r="H3">
        <v>1</v>
      </c>
      <c r="I3" t="b">
        <v>0</v>
      </c>
    </row>
    <row r="4" spans="1:9" x14ac:dyDescent="0.25">
      <c r="A4" s="1">
        <v>31</v>
      </c>
      <c r="B4">
        <v>31</v>
      </c>
      <c r="C4" t="s">
        <v>16</v>
      </c>
      <c r="D4">
        <v>168.67129005418801</v>
      </c>
      <c r="E4">
        <v>0</v>
      </c>
      <c r="F4">
        <v>508.23432461812598</v>
      </c>
      <c r="G4">
        <v>1</v>
      </c>
      <c r="H4">
        <v>1</v>
      </c>
      <c r="I4" t="b">
        <v>0</v>
      </c>
    </row>
    <row r="5" spans="1:9" x14ac:dyDescent="0.25">
      <c r="A5" s="1">
        <v>129</v>
      </c>
      <c r="B5">
        <v>129</v>
      </c>
      <c r="C5" t="s">
        <v>23</v>
      </c>
      <c r="D5">
        <v>173.366234621573</v>
      </c>
      <c r="E5">
        <v>0</v>
      </c>
      <c r="F5">
        <v>515.25909660416801</v>
      </c>
      <c r="G5">
        <v>1</v>
      </c>
      <c r="H5">
        <v>1</v>
      </c>
      <c r="I5" t="b">
        <v>0</v>
      </c>
    </row>
    <row r="6" spans="1:9" x14ac:dyDescent="0.25">
      <c r="A6" s="1">
        <v>147</v>
      </c>
      <c r="B6">
        <v>147</v>
      </c>
      <c r="C6" t="s">
        <v>25</v>
      </c>
      <c r="D6">
        <v>335.89954785191901</v>
      </c>
      <c r="E6">
        <v>0</v>
      </c>
      <c r="F6">
        <v>507.14613629796997</v>
      </c>
      <c r="G6">
        <v>1</v>
      </c>
      <c r="H6">
        <v>1</v>
      </c>
      <c r="I6" t="b">
        <v>0</v>
      </c>
    </row>
    <row r="7" spans="1:9" x14ac:dyDescent="0.25">
      <c r="A7" s="1">
        <v>175</v>
      </c>
      <c r="B7">
        <v>175</v>
      </c>
      <c r="C7" t="s">
        <v>26</v>
      </c>
      <c r="D7">
        <v>334.91384996885699</v>
      </c>
      <c r="E7">
        <v>0</v>
      </c>
      <c r="F7">
        <v>511.91885633231902</v>
      </c>
      <c r="G7">
        <v>1</v>
      </c>
      <c r="H7">
        <v>1</v>
      </c>
      <c r="I7" t="b">
        <v>0</v>
      </c>
    </row>
    <row r="8" spans="1:9" x14ac:dyDescent="0.25">
      <c r="A8" s="1">
        <v>180</v>
      </c>
      <c r="B8">
        <v>180</v>
      </c>
      <c r="C8" t="s">
        <v>27</v>
      </c>
      <c r="D8">
        <v>328.25220665783201</v>
      </c>
      <c r="E8">
        <v>0</v>
      </c>
      <c r="F8">
        <v>501.33986376801698</v>
      </c>
      <c r="G8">
        <v>1</v>
      </c>
      <c r="H8">
        <v>1</v>
      </c>
      <c r="I8" t="b">
        <v>0</v>
      </c>
    </row>
    <row r="9" spans="1:9" x14ac:dyDescent="0.25">
      <c r="A9" s="1">
        <v>469</v>
      </c>
      <c r="B9">
        <v>469</v>
      </c>
      <c r="C9" t="s">
        <v>41</v>
      </c>
      <c r="D9">
        <v>351.78546599999999</v>
      </c>
      <c r="E9">
        <v>0</v>
      </c>
      <c r="F9">
        <v>519</v>
      </c>
      <c r="G9">
        <v>1</v>
      </c>
      <c r="H9">
        <v>1</v>
      </c>
      <c r="I9" t="b">
        <v>0</v>
      </c>
    </row>
    <row r="10" spans="1:9" x14ac:dyDescent="0.25">
      <c r="A10" s="1">
        <v>480</v>
      </c>
      <c r="B10">
        <v>480</v>
      </c>
      <c r="C10" t="s">
        <v>45</v>
      </c>
      <c r="D10">
        <v>179.83511623858101</v>
      </c>
      <c r="E10">
        <v>0</v>
      </c>
      <c r="F10">
        <v>524.78408925455506</v>
      </c>
      <c r="G10">
        <v>1</v>
      </c>
      <c r="H10">
        <v>1</v>
      </c>
      <c r="I10" t="b">
        <v>0</v>
      </c>
    </row>
    <row r="11" spans="1:9" x14ac:dyDescent="0.25">
      <c r="A11" s="1">
        <v>576</v>
      </c>
      <c r="B11">
        <v>576</v>
      </c>
      <c r="C11" t="s">
        <v>46</v>
      </c>
      <c r="D11">
        <v>170.04261128943199</v>
      </c>
      <c r="E11">
        <v>0</v>
      </c>
      <c r="F11">
        <v>510.29615052394797</v>
      </c>
      <c r="G11">
        <v>1</v>
      </c>
      <c r="H11">
        <v>1</v>
      </c>
      <c r="I11" t="b">
        <v>0</v>
      </c>
    </row>
    <row r="12" spans="1:9" x14ac:dyDescent="0.25">
      <c r="A12" s="1">
        <v>577</v>
      </c>
      <c r="B12">
        <v>577</v>
      </c>
      <c r="C12" t="s">
        <v>47</v>
      </c>
      <c r="D12">
        <v>171.60401463658101</v>
      </c>
      <c r="E12">
        <v>0</v>
      </c>
      <c r="F12">
        <v>512.63367455003004</v>
      </c>
      <c r="G12">
        <v>1</v>
      </c>
      <c r="H12">
        <v>1</v>
      </c>
      <c r="I12" t="b">
        <v>0</v>
      </c>
    </row>
    <row r="13" spans="1:9" x14ac:dyDescent="0.25">
      <c r="A13" s="1">
        <v>590</v>
      </c>
      <c r="B13">
        <v>590</v>
      </c>
      <c r="C13" t="s">
        <v>48</v>
      </c>
      <c r="D13">
        <v>341.01972826536598</v>
      </c>
      <c r="E13">
        <v>0</v>
      </c>
      <c r="F13">
        <v>510.99678006658002</v>
      </c>
      <c r="G13">
        <v>1</v>
      </c>
      <c r="H13">
        <v>1</v>
      </c>
      <c r="I13" t="b">
        <v>0</v>
      </c>
    </row>
    <row r="14" spans="1:9" x14ac:dyDescent="0.25">
      <c r="A14" s="1">
        <v>800</v>
      </c>
      <c r="B14">
        <v>800</v>
      </c>
      <c r="C14" t="s">
        <v>49</v>
      </c>
      <c r="D14">
        <v>171.597545413087</v>
      </c>
      <c r="E14">
        <v>0</v>
      </c>
      <c r="F14">
        <v>512.62401168440795</v>
      </c>
      <c r="G14">
        <v>1</v>
      </c>
      <c r="H14">
        <v>1</v>
      </c>
      <c r="I14" t="b">
        <v>0</v>
      </c>
    </row>
    <row r="15" spans="1:9" x14ac:dyDescent="0.25">
      <c r="A15" s="1">
        <v>869</v>
      </c>
      <c r="B15">
        <v>869</v>
      </c>
      <c r="C15" t="s">
        <v>61</v>
      </c>
      <c r="D15">
        <v>19.556596808258</v>
      </c>
      <c r="E15">
        <v>0</v>
      </c>
      <c r="F15">
        <v>227.427670191266</v>
      </c>
      <c r="G15">
        <v>1</v>
      </c>
      <c r="H15">
        <v>1</v>
      </c>
      <c r="I15" t="b">
        <v>0</v>
      </c>
    </row>
    <row r="16" spans="1:9" x14ac:dyDescent="0.25">
      <c r="A16" s="1">
        <v>900</v>
      </c>
      <c r="B16">
        <v>900</v>
      </c>
      <c r="C16" t="s">
        <v>62</v>
      </c>
      <c r="D16">
        <v>354.50194599999998</v>
      </c>
      <c r="E16">
        <v>0</v>
      </c>
      <c r="F16">
        <v>521</v>
      </c>
      <c r="G16">
        <v>1</v>
      </c>
      <c r="H16">
        <v>1</v>
      </c>
      <c r="I16" t="b">
        <v>0</v>
      </c>
    </row>
    <row r="17" spans="1:9" x14ac:dyDescent="0.25">
      <c r="A17" s="1">
        <v>902</v>
      </c>
      <c r="B17">
        <v>902</v>
      </c>
      <c r="C17" t="s">
        <v>64</v>
      </c>
      <c r="D17">
        <v>175.59810631656799</v>
      </c>
      <c r="E17">
        <v>0</v>
      </c>
      <c r="F17">
        <v>518.56514594791997</v>
      </c>
      <c r="G17">
        <v>1</v>
      </c>
      <c r="H17">
        <v>1</v>
      </c>
      <c r="I17" t="b">
        <v>0</v>
      </c>
    </row>
    <row r="18" spans="1:9" x14ac:dyDescent="0.25">
      <c r="A18" s="1">
        <v>938</v>
      </c>
      <c r="B18">
        <v>938</v>
      </c>
      <c r="C18" t="s">
        <v>76</v>
      </c>
      <c r="D18">
        <v>177.25097299999999</v>
      </c>
      <c r="E18">
        <v>0</v>
      </c>
      <c r="F18">
        <v>521</v>
      </c>
      <c r="G18">
        <v>1</v>
      </c>
      <c r="H18">
        <v>1</v>
      </c>
      <c r="I18" t="b">
        <v>0</v>
      </c>
    </row>
    <row r="19" spans="1:9" x14ac:dyDescent="0.25">
      <c r="A19" s="1">
        <v>980</v>
      </c>
      <c r="B19">
        <v>980</v>
      </c>
      <c r="C19" t="s">
        <v>79</v>
      </c>
      <c r="D19">
        <v>169.20772153313601</v>
      </c>
      <c r="E19">
        <v>0</v>
      </c>
      <c r="F19">
        <v>509.04186118300299</v>
      </c>
      <c r="G19">
        <v>1</v>
      </c>
      <c r="H19">
        <v>1</v>
      </c>
      <c r="I19" t="b">
        <v>0</v>
      </c>
    </row>
    <row r="20" spans="1:9" x14ac:dyDescent="0.25">
      <c r="A20" s="1">
        <v>986</v>
      </c>
      <c r="B20">
        <v>986</v>
      </c>
      <c r="C20" t="s">
        <v>81</v>
      </c>
      <c r="D20">
        <v>167.930017214591</v>
      </c>
      <c r="E20">
        <v>0</v>
      </c>
      <c r="F20">
        <v>507.11630644384002</v>
      </c>
      <c r="G20">
        <v>1</v>
      </c>
      <c r="H20">
        <v>1</v>
      </c>
      <c r="I20" t="b">
        <v>0</v>
      </c>
    </row>
    <row r="21" spans="1:9" x14ac:dyDescent="0.25">
      <c r="A21" s="1">
        <v>1621</v>
      </c>
      <c r="B21">
        <v>1621</v>
      </c>
      <c r="C21" t="s">
        <v>84</v>
      </c>
      <c r="D21">
        <v>332.85438073560903</v>
      </c>
      <c r="E21">
        <v>0</v>
      </c>
      <c r="F21">
        <v>504.84208312504398</v>
      </c>
      <c r="G21">
        <v>1</v>
      </c>
      <c r="H21">
        <v>1</v>
      </c>
      <c r="I21" t="b">
        <v>0</v>
      </c>
    </row>
    <row r="22" spans="1:9" x14ac:dyDescent="0.25">
      <c r="A22" s="1">
        <v>1630</v>
      </c>
      <c r="B22">
        <v>1630</v>
      </c>
      <c r="C22" t="s">
        <v>85</v>
      </c>
      <c r="D22">
        <v>504.115334837148</v>
      </c>
      <c r="E22">
        <v>0</v>
      </c>
      <c r="F22">
        <v>507.27999545743501</v>
      </c>
      <c r="G22">
        <v>1</v>
      </c>
      <c r="H22">
        <v>1</v>
      </c>
      <c r="I22" t="b">
        <v>0</v>
      </c>
    </row>
    <row r="23" spans="1:9" x14ac:dyDescent="0.25">
      <c r="A23" s="1">
        <v>1631</v>
      </c>
      <c r="B23">
        <v>1631</v>
      </c>
      <c r="C23" t="s">
        <v>86</v>
      </c>
      <c r="D23">
        <v>171.794978939956</v>
      </c>
      <c r="E23">
        <v>0</v>
      </c>
      <c r="F23">
        <v>512.91882962960199</v>
      </c>
      <c r="G23">
        <v>1</v>
      </c>
      <c r="H23">
        <v>1</v>
      </c>
      <c r="I23" t="b">
        <v>0</v>
      </c>
    </row>
    <row r="24" spans="1:9" x14ac:dyDescent="0.25">
      <c r="A24" s="1">
        <v>1660</v>
      </c>
      <c r="B24">
        <v>1660</v>
      </c>
      <c r="C24" t="s">
        <v>88</v>
      </c>
      <c r="D24">
        <v>498.07600825101099</v>
      </c>
      <c r="E24">
        <v>0</v>
      </c>
      <c r="F24">
        <v>507.87481191065598</v>
      </c>
      <c r="G24">
        <v>1</v>
      </c>
      <c r="H24">
        <v>1</v>
      </c>
      <c r="I24" t="b">
        <v>0</v>
      </c>
    </row>
    <row r="25" spans="1:9" x14ac:dyDescent="0.25">
      <c r="A25" s="1">
        <v>1817</v>
      </c>
      <c r="B25">
        <v>1817</v>
      </c>
      <c r="C25" t="s">
        <v>89</v>
      </c>
      <c r="D25">
        <v>170.43542616273299</v>
      </c>
      <c r="E25">
        <v>0</v>
      </c>
      <c r="F25">
        <v>510.88522723798201</v>
      </c>
      <c r="G25">
        <v>1</v>
      </c>
      <c r="H25">
        <v>1</v>
      </c>
      <c r="I25" t="b">
        <v>0</v>
      </c>
    </row>
    <row r="26" spans="1:9" x14ac:dyDescent="0.25">
      <c r="A26" s="1">
        <v>1850</v>
      </c>
      <c r="B26">
        <v>1850</v>
      </c>
      <c r="C26" t="s">
        <v>90</v>
      </c>
      <c r="D26">
        <v>168.35327613610599</v>
      </c>
      <c r="E26">
        <v>0</v>
      </c>
      <c r="F26">
        <v>507.75498446722497</v>
      </c>
      <c r="G26">
        <v>1</v>
      </c>
      <c r="H26">
        <v>1</v>
      </c>
      <c r="I26" t="b">
        <v>0</v>
      </c>
    </row>
    <row r="27" spans="1:9" x14ac:dyDescent="0.25">
      <c r="A27" s="1">
        <v>1852</v>
      </c>
      <c r="B27">
        <v>1852</v>
      </c>
      <c r="C27" t="s">
        <v>91</v>
      </c>
      <c r="D27">
        <v>168.063498490341</v>
      </c>
      <c r="E27">
        <v>0</v>
      </c>
      <c r="F27">
        <v>507.31781028108298</v>
      </c>
      <c r="G27">
        <v>1</v>
      </c>
      <c r="H27">
        <v>1</v>
      </c>
      <c r="I27" t="b">
        <v>0</v>
      </c>
    </row>
    <row r="28" spans="1:9" x14ac:dyDescent="0.25">
      <c r="A28" s="1">
        <v>1853</v>
      </c>
      <c r="B28">
        <v>1853</v>
      </c>
      <c r="C28" t="s">
        <v>92</v>
      </c>
      <c r="D28">
        <v>169.84530000000001</v>
      </c>
      <c r="E28">
        <v>0</v>
      </c>
      <c r="F28">
        <v>510</v>
      </c>
      <c r="G28">
        <v>1</v>
      </c>
      <c r="H28">
        <v>1</v>
      </c>
      <c r="I28" t="b">
        <v>0</v>
      </c>
    </row>
    <row r="29" spans="1:9" x14ac:dyDescent="0.25">
      <c r="A29" s="1">
        <v>2919</v>
      </c>
      <c r="B29">
        <v>2919</v>
      </c>
      <c r="C29" t="s">
        <v>95</v>
      </c>
      <c r="D29">
        <v>171.99749651382899</v>
      </c>
      <c r="E29">
        <v>0</v>
      </c>
      <c r="F29">
        <v>513.22106338172296</v>
      </c>
      <c r="G29">
        <v>1</v>
      </c>
      <c r="H29">
        <v>1</v>
      </c>
      <c r="I29" t="b">
        <v>0</v>
      </c>
    </row>
    <row r="30" spans="1:9" x14ac:dyDescent="0.25">
      <c r="A30" s="1">
        <v>2921</v>
      </c>
      <c r="B30">
        <v>2921</v>
      </c>
      <c r="C30" t="s">
        <v>96</v>
      </c>
      <c r="D30">
        <v>169.84530000000001</v>
      </c>
      <c r="E30">
        <v>0</v>
      </c>
      <c r="F30">
        <v>510</v>
      </c>
      <c r="G30">
        <v>1</v>
      </c>
      <c r="H30">
        <v>1</v>
      </c>
      <c r="I30" t="b">
        <v>0</v>
      </c>
    </row>
    <row r="31" spans="1:9" x14ac:dyDescent="0.25">
      <c r="A31" s="1">
        <v>4703</v>
      </c>
      <c r="B31">
        <v>4703</v>
      </c>
      <c r="C31" t="s">
        <v>99</v>
      </c>
      <c r="D31">
        <v>170.805649474386</v>
      </c>
      <c r="E31">
        <v>0</v>
      </c>
      <c r="F31">
        <v>511.43980389508999</v>
      </c>
      <c r="G31">
        <v>1</v>
      </c>
      <c r="H31">
        <v>1</v>
      </c>
      <c r="I31" t="b">
        <v>0</v>
      </c>
    </row>
    <row r="32" spans="1:9" x14ac:dyDescent="0.25">
      <c r="A32" s="1">
        <v>4705</v>
      </c>
      <c r="B32">
        <v>4705</v>
      </c>
      <c r="C32" t="s">
        <v>100</v>
      </c>
      <c r="D32">
        <v>174.29309788504301</v>
      </c>
      <c r="E32">
        <v>0</v>
      </c>
      <c r="F32">
        <v>516.63461853961496</v>
      </c>
      <c r="G32">
        <v>1</v>
      </c>
      <c r="H32">
        <v>1</v>
      </c>
      <c r="I32" t="b">
        <v>0</v>
      </c>
    </row>
    <row r="33" spans="1:9" x14ac:dyDescent="0.25">
      <c r="A33" s="1">
        <v>4727</v>
      </c>
      <c r="B33">
        <v>4727</v>
      </c>
      <c r="C33" t="s">
        <v>101</v>
      </c>
      <c r="D33">
        <v>339.17350154756201</v>
      </c>
      <c r="E33">
        <v>0</v>
      </c>
      <c r="F33">
        <v>509.61167508007401</v>
      </c>
      <c r="G33">
        <v>1</v>
      </c>
      <c r="H33">
        <v>1</v>
      </c>
      <c r="I33" t="b">
        <v>0</v>
      </c>
    </row>
    <row r="34" spans="1:9" x14ac:dyDescent="0.25">
      <c r="A34" s="1">
        <v>4790</v>
      </c>
      <c r="B34">
        <v>4790</v>
      </c>
      <c r="C34" t="s">
        <v>104</v>
      </c>
      <c r="D34">
        <v>173.86516800000001</v>
      </c>
      <c r="E34">
        <v>0</v>
      </c>
      <c r="F34">
        <v>516</v>
      </c>
      <c r="G34">
        <v>1</v>
      </c>
      <c r="H34">
        <v>1</v>
      </c>
      <c r="I34" t="b">
        <v>0</v>
      </c>
    </row>
    <row r="35" spans="1:9" x14ac:dyDescent="0.25">
      <c r="A35" s="1">
        <v>7227</v>
      </c>
      <c r="B35">
        <v>7227</v>
      </c>
      <c r="C35" t="s">
        <v>129</v>
      </c>
      <c r="D35">
        <v>34.800709572666399</v>
      </c>
      <c r="E35">
        <v>0</v>
      </c>
      <c r="F35">
        <v>214.523914475438</v>
      </c>
      <c r="G35">
        <v>1</v>
      </c>
      <c r="H35">
        <v>1</v>
      </c>
      <c r="I35" t="b">
        <v>0</v>
      </c>
    </row>
    <row r="36" spans="1:9" x14ac:dyDescent="0.25">
      <c r="A36" s="1">
        <v>9917</v>
      </c>
      <c r="B36">
        <v>9917</v>
      </c>
      <c r="C36" t="s">
        <v>132</v>
      </c>
      <c r="D36">
        <v>174.539717</v>
      </c>
      <c r="E36">
        <v>0</v>
      </c>
      <c r="F36">
        <v>517</v>
      </c>
      <c r="G36">
        <v>1</v>
      </c>
      <c r="H36">
        <v>1</v>
      </c>
      <c r="I36" t="b">
        <v>0</v>
      </c>
    </row>
    <row r="37" spans="1:9" x14ac:dyDescent="0.25">
      <c r="A37" s="1">
        <v>9932</v>
      </c>
      <c r="B37">
        <v>9932</v>
      </c>
      <c r="C37" t="s">
        <v>133</v>
      </c>
      <c r="D37">
        <v>173.45168833507799</v>
      </c>
      <c r="E37">
        <v>0</v>
      </c>
      <c r="F37">
        <v>515.38606878783503</v>
      </c>
      <c r="G37">
        <v>1</v>
      </c>
      <c r="H37">
        <v>1</v>
      </c>
      <c r="I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/>
  </sheetViews>
  <sheetFormatPr defaultRowHeight="15" x14ac:dyDescent="0.25"/>
  <sheetData>
    <row r="1" spans="1:7" x14ac:dyDescent="0.25">
      <c r="B1" s="1" t="s">
        <v>2</v>
      </c>
      <c r="C1" s="1" t="s">
        <v>136</v>
      </c>
      <c r="D1" s="1" t="s">
        <v>143</v>
      </c>
      <c r="E1" s="1" t="s">
        <v>151</v>
      </c>
      <c r="F1" s="1" t="s">
        <v>147</v>
      </c>
      <c r="G1" s="1" t="s">
        <v>11</v>
      </c>
    </row>
    <row r="2" spans="1:7" x14ac:dyDescent="0.25">
      <c r="A2" s="1">
        <v>4790</v>
      </c>
      <c r="B2" t="s">
        <v>152</v>
      </c>
      <c r="C2">
        <v>4790</v>
      </c>
      <c r="D2">
        <v>1.032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48"/>
  <sheetViews>
    <sheetView workbookViewId="0"/>
  </sheetViews>
  <sheetFormatPr defaultRowHeight="15" x14ac:dyDescent="0.25"/>
  <sheetData>
    <row r="1" spans="1:15" x14ac:dyDescent="0.25">
      <c r="B1" s="1" t="s">
        <v>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9</v>
      </c>
      <c r="O1" s="1" t="s">
        <v>11</v>
      </c>
    </row>
    <row r="2" spans="1:15" x14ac:dyDescent="0.25">
      <c r="A2" s="1">
        <v>12531</v>
      </c>
      <c r="B2" t="s">
        <v>164</v>
      </c>
      <c r="D2">
        <v>25</v>
      </c>
      <c r="E2">
        <v>31</v>
      </c>
      <c r="F2">
        <v>1</v>
      </c>
      <c r="G2">
        <v>3.05</v>
      </c>
      <c r="H2">
        <v>36.64</v>
      </c>
      <c r="I2">
        <v>1.4731816011459491</v>
      </c>
      <c r="J2">
        <v>0</v>
      </c>
      <c r="K2">
        <v>217.414155531592</v>
      </c>
      <c r="L2">
        <v>1</v>
      </c>
      <c r="M2">
        <v>1</v>
      </c>
      <c r="N2" t="s">
        <v>307</v>
      </c>
      <c r="O2" t="b">
        <v>1</v>
      </c>
    </row>
    <row r="3" spans="1:15" x14ac:dyDescent="0.25">
      <c r="A3" s="1">
        <v>225129</v>
      </c>
      <c r="B3" t="s">
        <v>165</v>
      </c>
      <c r="D3">
        <v>25</v>
      </c>
      <c r="E3">
        <v>129</v>
      </c>
      <c r="F3">
        <v>1</v>
      </c>
      <c r="G3">
        <v>7.3</v>
      </c>
      <c r="H3">
        <v>89.75</v>
      </c>
      <c r="I3">
        <v>3.3795957345217249</v>
      </c>
      <c r="J3">
        <v>0</v>
      </c>
      <c r="K3">
        <v>745.10233068278797</v>
      </c>
      <c r="L3">
        <v>1</v>
      </c>
      <c r="M3">
        <v>1</v>
      </c>
      <c r="N3" t="s">
        <v>307</v>
      </c>
      <c r="O3" t="b">
        <v>1</v>
      </c>
    </row>
    <row r="4" spans="1:15" x14ac:dyDescent="0.25">
      <c r="A4" s="1">
        <v>325325</v>
      </c>
      <c r="B4" t="s">
        <v>166</v>
      </c>
      <c r="D4">
        <v>25</v>
      </c>
      <c r="E4">
        <v>325</v>
      </c>
      <c r="F4">
        <v>1</v>
      </c>
      <c r="G4">
        <v>8.3000000000000007</v>
      </c>
      <c r="H4">
        <v>78.3</v>
      </c>
      <c r="I4">
        <v>3.342352379436575</v>
      </c>
      <c r="J4">
        <v>0</v>
      </c>
      <c r="K4">
        <v>1133.7235423454799</v>
      </c>
      <c r="L4">
        <v>1</v>
      </c>
      <c r="M4">
        <v>1</v>
      </c>
      <c r="N4" t="s">
        <v>307</v>
      </c>
      <c r="O4" t="b">
        <v>1</v>
      </c>
    </row>
    <row r="5" spans="1:15" x14ac:dyDescent="0.25">
      <c r="A5" s="1">
        <v>4251817</v>
      </c>
      <c r="B5" t="s">
        <v>167</v>
      </c>
      <c r="D5">
        <v>25</v>
      </c>
      <c r="E5">
        <v>1817</v>
      </c>
      <c r="F5">
        <v>1</v>
      </c>
      <c r="G5">
        <v>11.8</v>
      </c>
      <c r="H5">
        <v>108.2</v>
      </c>
      <c r="I5">
        <v>4.5837975489415879</v>
      </c>
      <c r="J5">
        <v>0</v>
      </c>
      <c r="K5">
        <v>440.69800665728599</v>
      </c>
      <c r="L5">
        <v>1</v>
      </c>
      <c r="M5">
        <v>1</v>
      </c>
      <c r="N5" t="s">
        <v>307</v>
      </c>
      <c r="O5" t="b">
        <v>1</v>
      </c>
    </row>
    <row r="6" spans="1:15" x14ac:dyDescent="0.25">
      <c r="A6" s="1">
        <v>62625</v>
      </c>
      <c r="B6" t="s">
        <v>168</v>
      </c>
      <c r="D6">
        <v>26</v>
      </c>
      <c r="E6">
        <v>25</v>
      </c>
      <c r="F6">
        <v>1</v>
      </c>
      <c r="G6">
        <v>0.25</v>
      </c>
      <c r="H6">
        <v>3.15</v>
      </c>
      <c r="I6">
        <v>0.1263727518701257</v>
      </c>
      <c r="J6">
        <v>0</v>
      </c>
      <c r="K6">
        <v>482.72780084399199</v>
      </c>
      <c r="L6">
        <v>1</v>
      </c>
      <c r="M6">
        <v>1</v>
      </c>
      <c r="N6" t="s">
        <v>307</v>
      </c>
      <c r="O6" t="b">
        <v>1</v>
      </c>
    </row>
    <row r="7" spans="1:15" x14ac:dyDescent="0.25">
      <c r="A7" s="1">
        <v>52625</v>
      </c>
      <c r="B7" t="s">
        <v>168</v>
      </c>
      <c r="D7">
        <v>26</v>
      </c>
      <c r="E7">
        <v>25</v>
      </c>
      <c r="F7">
        <v>1</v>
      </c>
      <c r="G7">
        <v>0.31</v>
      </c>
      <c r="H7">
        <v>3.81</v>
      </c>
      <c r="I7">
        <v>0.1531115709056183</v>
      </c>
      <c r="J7">
        <v>0</v>
      </c>
      <c r="K7">
        <v>399.07794905643698</v>
      </c>
      <c r="L7">
        <v>1</v>
      </c>
      <c r="M7">
        <v>1</v>
      </c>
      <c r="N7" t="s">
        <v>307</v>
      </c>
      <c r="O7" t="b">
        <v>1</v>
      </c>
    </row>
    <row r="8" spans="1:15" x14ac:dyDescent="0.25">
      <c r="A8" s="1">
        <v>726175</v>
      </c>
      <c r="B8" t="s">
        <v>169</v>
      </c>
      <c r="D8">
        <v>26</v>
      </c>
      <c r="E8">
        <v>175</v>
      </c>
      <c r="F8">
        <v>1</v>
      </c>
      <c r="G8">
        <v>6.05</v>
      </c>
      <c r="H8">
        <v>132.69999999999999</v>
      </c>
      <c r="I8">
        <v>6.9648257201973571</v>
      </c>
      <c r="J8">
        <v>0</v>
      </c>
      <c r="K8">
        <v>608.97904697240199</v>
      </c>
      <c r="L8">
        <v>1</v>
      </c>
      <c r="M8">
        <v>1</v>
      </c>
      <c r="N8" t="s">
        <v>307</v>
      </c>
      <c r="O8" t="b">
        <v>1</v>
      </c>
    </row>
    <row r="9" spans="1:15" x14ac:dyDescent="0.25">
      <c r="A9" s="1">
        <v>826469</v>
      </c>
      <c r="B9" t="s">
        <v>170</v>
      </c>
      <c r="D9">
        <v>26</v>
      </c>
      <c r="E9">
        <v>469</v>
      </c>
      <c r="F9">
        <v>1</v>
      </c>
      <c r="G9">
        <v>11.6</v>
      </c>
      <c r="H9">
        <v>138.30000000000001</v>
      </c>
      <c r="I9">
        <v>5.5941429253541299</v>
      </c>
      <c r="J9">
        <v>0</v>
      </c>
      <c r="K9">
        <v>1064.1458725064299</v>
      </c>
      <c r="L9">
        <v>1</v>
      </c>
      <c r="M9">
        <v>1</v>
      </c>
      <c r="N9" t="s">
        <v>307</v>
      </c>
      <c r="O9" t="b">
        <v>1</v>
      </c>
    </row>
    <row r="10" spans="1:15" x14ac:dyDescent="0.25">
      <c r="A10" s="1">
        <v>9261660</v>
      </c>
      <c r="B10" t="s">
        <v>171</v>
      </c>
      <c r="D10">
        <v>26</v>
      </c>
      <c r="E10">
        <v>1660</v>
      </c>
      <c r="F10">
        <v>1</v>
      </c>
      <c r="G10">
        <v>14.79</v>
      </c>
      <c r="H10">
        <v>212.33</v>
      </c>
      <c r="I10">
        <v>9.1230303994906876</v>
      </c>
      <c r="J10">
        <v>0</v>
      </c>
      <c r="K10">
        <v>440.07013003037201</v>
      </c>
      <c r="L10">
        <v>1</v>
      </c>
      <c r="M10">
        <v>1</v>
      </c>
      <c r="N10" t="s">
        <v>307</v>
      </c>
      <c r="O10" t="b">
        <v>1</v>
      </c>
    </row>
    <row r="11" spans="1:15" x14ac:dyDescent="0.25">
      <c r="A11" s="1">
        <v>102826</v>
      </c>
      <c r="B11" t="s">
        <v>172</v>
      </c>
      <c r="D11">
        <v>28</v>
      </c>
      <c r="E11">
        <v>26</v>
      </c>
      <c r="F11">
        <v>1</v>
      </c>
      <c r="G11">
        <v>0.81</v>
      </c>
      <c r="H11">
        <v>11.75</v>
      </c>
      <c r="I11">
        <v>0.33009708737864069</v>
      </c>
      <c r="J11">
        <v>0</v>
      </c>
      <c r="K11">
        <v>520.55564648808195</v>
      </c>
      <c r="L11">
        <v>1</v>
      </c>
      <c r="M11">
        <v>1</v>
      </c>
      <c r="N11" t="s">
        <v>307</v>
      </c>
      <c r="O11" t="b">
        <v>1</v>
      </c>
    </row>
    <row r="12" spans="1:15" x14ac:dyDescent="0.25">
      <c r="A12" s="1">
        <v>112826</v>
      </c>
      <c r="B12" t="s">
        <v>172</v>
      </c>
      <c r="D12">
        <v>28</v>
      </c>
      <c r="E12">
        <v>26</v>
      </c>
      <c r="F12">
        <v>1</v>
      </c>
      <c r="G12">
        <v>0.93</v>
      </c>
      <c r="H12">
        <v>11.27</v>
      </c>
      <c r="I12">
        <v>0.31290784657010978</v>
      </c>
      <c r="J12">
        <v>0</v>
      </c>
      <c r="K12">
        <v>541.76128164215004</v>
      </c>
      <c r="L12">
        <v>1</v>
      </c>
      <c r="M12">
        <v>1</v>
      </c>
      <c r="N12" t="s">
        <v>307</v>
      </c>
      <c r="O12" t="b">
        <v>1</v>
      </c>
    </row>
    <row r="13" spans="1:15" x14ac:dyDescent="0.25">
      <c r="A13" s="1">
        <v>12311621</v>
      </c>
      <c r="B13" t="s">
        <v>173</v>
      </c>
      <c r="D13">
        <v>31</v>
      </c>
      <c r="E13">
        <v>1621</v>
      </c>
      <c r="F13">
        <v>1</v>
      </c>
      <c r="G13">
        <v>10.25</v>
      </c>
      <c r="H13">
        <v>98.5</v>
      </c>
      <c r="I13">
        <v>4.1063186375935059</v>
      </c>
      <c r="J13">
        <v>0</v>
      </c>
      <c r="K13">
        <v>247.176834778711</v>
      </c>
      <c r="L13">
        <v>1</v>
      </c>
      <c r="M13">
        <v>1</v>
      </c>
      <c r="N13" t="s">
        <v>307</v>
      </c>
      <c r="O13" t="b">
        <v>1</v>
      </c>
    </row>
    <row r="14" spans="1:15" x14ac:dyDescent="0.25">
      <c r="A14" s="1">
        <v>13311850</v>
      </c>
      <c r="B14" t="s">
        <v>174</v>
      </c>
      <c r="D14">
        <v>31</v>
      </c>
      <c r="E14">
        <v>1850</v>
      </c>
      <c r="F14">
        <v>1</v>
      </c>
      <c r="G14">
        <v>7.62</v>
      </c>
      <c r="H14">
        <v>76.8</v>
      </c>
      <c r="I14">
        <v>3.0335826834314821</v>
      </c>
      <c r="J14">
        <v>0</v>
      </c>
      <c r="K14">
        <v>499.25970325967501</v>
      </c>
      <c r="L14">
        <v>1</v>
      </c>
      <c r="M14">
        <v>1</v>
      </c>
      <c r="N14" t="s">
        <v>307</v>
      </c>
      <c r="O14" t="b">
        <v>1</v>
      </c>
    </row>
    <row r="15" spans="1:15" x14ac:dyDescent="0.25">
      <c r="A15" s="1">
        <v>14337202</v>
      </c>
      <c r="B15" t="s">
        <v>175</v>
      </c>
      <c r="D15">
        <v>33</v>
      </c>
      <c r="E15">
        <v>7202</v>
      </c>
      <c r="F15">
        <v>1</v>
      </c>
      <c r="G15">
        <v>4.9400000000000004</v>
      </c>
      <c r="H15">
        <v>52.48</v>
      </c>
      <c r="I15">
        <v>2.018144198631227</v>
      </c>
      <c r="J15">
        <v>0</v>
      </c>
      <c r="K15">
        <v>292.11622674856602</v>
      </c>
      <c r="L15">
        <v>1</v>
      </c>
      <c r="M15">
        <v>1</v>
      </c>
      <c r="N15" t="s">
        <v>307</v>
      </c>
      <c r="O15" t="b">
        <v>1</v>
      </c>
    </row>
    <row r="16" spans="1:15" x14ac:dyDescent="0.25">
      <c r="A16" s="1">
        <v>15337203</v>
      </c>
      <c r="B16" t="s">
        <v>176</v>
      </c>
      <c r="D16">
        <v>33</v>
      </c>
      <c r="E16">
        <v>7203</v>
      </c>
      <c r="F16">
        <v>1</v>
      </c>
      <c r="G16">
        <v>4.43</v>
      </c>
      <c r="H16">
        <v>18.774999999999999</v>
      </c>
      <c r="I16">
        <v>1.7482094540824451</v>
      </c>
      <c r="J16">
        <v>0</v>
      </c>
      <c r="K16">
        <v>462.50500970809298</v>
      </c>
      <c r="L16">
        <v>1</v>
      </c>
      <c r="M16">
        <v>1</v>
      </c>
      <c r="N16" t="s">
        <v>307</v>
      </c>
      <c r="O16" t="b">
        <v>1</v>
      </c>
    </row>
    <row r="17" spans="1:15" x14ac:dyDescent="0.25">
      <c r="A17" s="1">
        <v>16397203</v>
      </c>
      <c r="B17" t="s">
        <v>177</v>
      </c>
      <c r="D17">
        <v>39</v>
      </c>
      <c r="E17">
        <v>7203</v>
      </c>
      <c r="F17">
        <v>1</v>
      </c>
      <c r="G17">
        <v>4.43</v>
      </c>
      <c r="H17">
        <v>18.774999999999999</v>
      </c>
      <c r="I17">
        <v>1.7482094540824451</v>
      </c>
      <c r="J17">
        <v>0</v>
      </c>
      <c r="K17">
        <v>67.0137180792008</v>
      </c>
      <c r="L17">
        <v>1</v>
      </c>
      <c r="M17">
        <v>1</v>
      </c>
      <c r="N17" t="s">
        <v>307</v>
      </c>
      <c r="O17" t="b">
        <v>1</v>
      </c>
    </row>
    <row r="18" spans="1:15" x14ac:dyDescent="0.25">
      <c r="A18" s="1">
        <v>17397204</v>
      </c>
      <c r="B18" t="s">
        <v>178</v>
      </c>
      <c r="D18">
        <v>39</v>
      </c>
      <c r="E18">
        <v>7204</v>
      </c>
      <c r="F18">
        <v>1</v>
      </c>
      <c r="G18">
        <v>13.62</v>
      </c>
      <c r="H18">
        <v>60.625</v>
      </c>
      <c r="I18">
        <v>2.0482253700461559</v>
      </c>
      <c r="J18">
        <v>0</v>
      </c>
      <c r="K18">
        <v>329.41837806254603</v>
      </c>
      <c r="L18">
        <v>1</v>
      </c>
      <c r="M18">
        <v>1</v>
      </c>
      <c r="N18" t="s">
        <v>307</v>
      </c>
      <c r="O18" t="b">
        <v>1</v>
      </c>
    </row>
    <row r="19" spans="1:15" x14ac:dyDescent="0.25">
      <c r="A19" s="1">
        <v>18397206</v>
      </c>
      <c r="B19" t="s">
        <v>179</v>
      </c>
      <c r="D19">
        <v>39</v>
      </c>
      <c r="E19">
        <v>7206</v>
      </c>
      <c r="F19">
        <v>1</v>
      </c>
      <c r="G19">
        <v>17.395</v>
      </c>
      <c r="H19">
        <v>68.48</v>
      </c>
      <c r="I19">
        <v>1.4039471590004771</v>
      </c>
      <c r="J19">
        <v>0</v>
      </c>
      <c r="K19">
        <v>349.70528684666101</v>
      </c>
      <c r="L19">
        <v>1</v>
      </c>
      <c r="M19">
        <v>1</v>
      </c>
      <c r="N19" t="s">
        <v>307</v>
      </c>
      <c r="O19" t="b">
        <v>1</v>
      </c>
    </row>
    <row r="20" spans="1:15" x14ac:dyDescent="0.25">
      <c r="A20" s="1">
        <v>19129180</v>
      </c>
      <c r="B20" t="s">
        <v>180</v>
      </c>
      <c r="D20">
        <v>129</v>
      </c>
      <c r="E20">
        <v>180</v>
      </c>
      <c r="F20">
        <v>1</v>
      </c>
      <c r="G20">
        <v>11.12</v>
      </c>
      <c r="H20">
        <v>113.36</v>
      </c>
      <c r="I20">
        <v>4.5487824287760619</v>
      </c>
      <c r="J20">
        <v>0</v>
      </c>
      <c r="K20">
        <v>289.24918517944502</v>
      </c>
      <c r="L20">
        <v>1</v>
      </c>
      <c r="M20">
        <v>1</v>
      </c>
      <c r="N20" t="s">
        <v>307</v>
      </c>
      <c r="O20" t="b">
        <v>1</v>
      </c>
    </row>
    <row r="21" spans="1:15" x14ac:dyDescent="0.25">
      <c r="A21" s="1">
        <v>201307204</v>
      </c>
      <c r="B21" t="s">
        <v>181</v>
      </c>
      <c r="D21">
        <v>130</v>
      </c>
      <c r="E21">
        <v>7204</v>
      </c>
      <c r="F21">
        <v>1</v>
      </c>
      <c r="G21">
        <v>13.62</v>
      </c>
      <c r="H21">
        <v>60.625</v>
      </c>
      <c r="I21">
        <v>2.0482253700461559</v>
      </c>
      <c r="J21">
        <v>0</v>
      </c>
      <c r="K21">
        <v>299.40274476619697</v>
      </c>
      <c r="L21">
        <v>1</v>
      </c>
      <c r="M21">
        <v>1</v>
      </c>
      <c r="N21" t="s">
        <v>307</v>
      </c>
      <c r="O21" t="b">
        <v>1</v>
      </c>
    </row>
    <row r="22" spans="1:15" x14ac:dyDescent="0.25">
      <c r="A22" s="1">
        <v>211307205</v>
      </c>
      <c r="B22" t="s">
        <v>182</v>
      </c>
      <c r="D22">
        <v>130</v>
      </c>
      <c r="E22">
        <v>7205</v>
      </c>
      <c r="F22">
        <v>1</v>
      </c>
      <c r="G22">
        <v>2.8650000000000002</v>
      </c>
      <c r="H22">
        <v>11.525</v>
      </c>
      <c r="I22">
        <v>2.064618812669107</v>
      </c>
      <c r="J22">
        <v>0</v>
      </c>
      <c r="K22">
        <v>169.67064109436501</v>
      </c>
      <c r="L22">
        <v>1</v>
      </c>
      <c r="M22">
        <v>1</v>
      </c>
      <c r="N22" t="s">
        <v>307</v>
      </c>
      <c r="O22" t="b">
        <v>1</v>
      </c>
    </row>
    <row r="23" spans="1:15" x14ac:dyDescent="0.25">
      <c r="A23" s="1">
        <v>221471817</v>
      </c>
      <c r="B23" t="s">
        <v>183</v>
      </c>
      <c r="D23">
        <v>147</v>
      </c>
      <c r="E23">
        <v>1817</v>
      </c>
      <c r="F23">
        <v>1</v>
      </c>
      <c r="G23">
        <v>11.47</v>
      </c>
      <c r="H23">
        <v>87.78</v>
      </c>
      <c r="I23">
        <v>3.4378481617061909</v>
      </c>
      <c r="J23">
        <v>0</v>
      </c>
      <c r="K23">
        <v>221.71210206411899</v>
      </c>
      <c r="L23">
        <v>1</v>
      </c>
      <c r="M23">
        <v>1</v>
      </c>
      <c r="N23" t="s">
        <v>307</v>
      </c>
      <c r="O23" t="b">
        <v>1</v>
      </c>
    </row>
    <row r="24" spans="1:15" x14ac:dyDescent="0.25">
      <c r="A24" s="1">
        <v>231474727</v>
      </c>
      <c r="B24" t="s">
        <v>184</v>
      </c>
      <c r="D24">
        <v>147</v>
      </c>
      <c r="E24">
        <v>4727</v>
      </c>
      <c r="F24">
        <v>1</v>
      </c>
      <c r="G24">
        <v>9.3699999999999992</v>
      </c>
      <c r="H24">
        <v>84.1</v>
      </c>
      <c r="I24">
        <v>3.1959255132898292</v>
      </c>
      <c r="J24">
        <v>0</v>
      </c>
      <c r="K24">
        <v>237.84289406101601</v>
      </c>
      <c r="L24">
        <v>1</v>
      </c>
      <c r="M24">
        <v>1</v>
      </c>
      <c r="N24" t="s">
        <v>307</v>
      </c>
      <c r="O24" t="b">
        <v>1</v>
      </c>
    </row>
    <row r="25" spans="1:15" x14ac:dyDescent="0.25">
      <c r="A25" s="1">
        <v>24175147</v>
      </c>
      <c r="B25" t="s">
        <v>185</v>
      </c>
      <c r="D25">
        <v>175</v>
      </c>
      <c r="E25">
        <v>147</v>
      </c>
      <c r="F25">
        <v>1</v>
      </c>
      <c r="G25">
        <v>5</v>
      </c>
      <c r="H25">
        <v>49.9</v>
      </c>
      <c r="I25">
        <v>1.951297151042495</v>
      </c>
      <c r="J25">
        <v>0</v>
      </c>
      <c r="K25">
        <v>399.90368128084401</v>
      </c>
      <c r="L25">
        <v>1</v>
      </c>
      <c r="M25">
        <v>1</v>
      </c>
      <c r="N25" t="s">
        <v>307</v>
      </c>
      <c r="O25" t="b">
        <v>1</v>
      </c>
    </row>
    <row r="26" spans="1:15" x14ac:dyDescent="0.25">
      <c r="A26" s="1">
        <v>25175590</v>
      </c>
      <c r="B26" t="s">
        <v>186</v>
      </c>
      <c r="D26">
        <v>175</v>
      </c>
      <c r="E26">
        <v>590</v>
      </c>
      <c r="F26">
        <v>1</v>
      </c>
      <c r="G26">
        <v>5.0199999999999996</v>
      </c>
      <c r="H26">
        <v>106.96</v>
      </c>
      <c r="I26">
        <v>5.5610377208339958</v>
      </c>
      <c r="J26">
        <v>0</v>
      </c>
      <c r="K26">
        <v>647.736001106863</v>
      </c>
      <c r="L26">
        <v>1</v>
      </c>
      <c r="M26">
        <v>1</v>
      </c>
      <c r="N26" t="s">
        <v>307</v>
      </c>
      <c r="O26" t="b">
        <v>1</v>
      </c>
    </row>
    <row r="27" spans="1:15" x14ac:dyDescent="0.25">
      <c r="A27" s="1">
        <v>26180576</v>
      </c>
      <c r="B27" t="s">
        <v>187</v>
      </c>
      <c r="D27">
        <v>180</v>
      </c>
      <c r="E27">
        <v>576</v>
      </c>
      <c r="F27">
        <v>1</v>
      </c>
      <c r="G27">
        <v>8.8000000000000007</v>
      </c>
      <c r="H27">
        <v>80</v>
      </c>
      <c r="I27">
        <v>3.3996498487983442</v>
      </c>
      <c r="J27">
        <v>0</v>
      </c>
      <c r="K27">
        <v>10</v>
      </c>
      <c r="L27">
        <v>1</v>
      </c>
      <c r="M27">
        <v>1</v>
      </c>
      <c r="N27" t="s">
        <v>307</v>
      </c>
      <c r="O27" t="b">
        <v>0</v>
      </c>
    </row>
    <row r="28" spans="1:15" x14ac:dyDescent="0.25">
      <c r="A28" s="1">
        <v>2722463</v>
      </c>
      <c r="B28" t="s">
        <v>188</v>
      </c>
      <c r="D28">
        <v>224</v>
      </c>
      <c r="E28">
        <v>63</v>
      </c>
      <c r="F28">
        <v>1</v>
      </c>
      <c r="G28">
        <v>0.45</v>
      </c>
      <c r="H28">
        <v>5.81</v>
      </c>
      <c r="I28">
        <v>0.20690752825083561</v>
      </c>
      <c r="J28">
        <v>0</v>
      </c>
      <c r="K28">
        <v>10</v>
      </c>
      <c r="L28">
        <v>1</v>
      </c>
      <c r="M28">
        <v>1</v>
      </c>
      <c r="N28" t="s">
        <v>307</v>
      </c>
      <c r="O28" t="b">
        <v>0</v>
      </c>
    </row>
    <row r="29" spans="1:15" x14ac:dyDescent="0.25">
      <c r="A29" s="1">
        <v>28224830</v>
      </c>
      <c r="B29" t="s">
        <v>189</v>
      </c>
      <c r="D29">
        <v>224</v>
      </c>
      <c r="E29">
        <v>830</v>
      </c>
      <c r="F29">
        <v>1</v>
      </c>
      <c r="G29">
        <v>3</v>
      </c>
      <c r="H29">
        <v>32.5</v>
      </c>
      <c r="I29">
        <v>1.448352697755849</v>
      </c>
      <c r="J29">
        <v>0</v>
      </c>
      <c r="K29">
        <v>420.64065433300902</v>
      </c>
      <c r="L29">
        <v>1</v>
      </c>
      <c r="M29">
        <v>1</v>
      </c>
      <c r="N29" t="s">
        <v>307</v>
      </c>
      <c r="O29" t="b">
        <v>1</v>
      </c>
    </row>
    <row r="30" spans="1:15" x14ac:dyDescent="0.25">
      <c r="A30" s="1">
        <v>292417201</v>
      </c>
      <c r="B30" t="s">
        <v>190</v>
      </c>
      <c r="D30">
        <v>241</v>
      </c>
      <c r="E30">
        <v>7201</v>
      </c>
      <c r="F30">
        <v>1</v>
      </c>
      <c r="G30">
        <v>3.0750000000000002</v>
      </c>
      <c r="H30">
        <v>24.27</v>
      </c>
      <c r="I30">
        <v>1.9035492599076871</v>
      </c>
      <c r="J30">
        <v>0</v>
      </c>
      <c r="K30">
        <v>314.64091320235599</v>
      </c>
      <c r="L30">
        <v>1</v>
      </c>
      <c r="M30">
        <v>1</v>
      </c>
      <c r="N30" t="s">
        <v>307</v>
      </c>
      <c r="O30" t="b">
        <v>1</v>
      </c>
    </row>
    <row r="31" spans="1:15" x14ac:dyDescent="0.25">
      <c r="A31" s="1">
        <v>303067205</v>
      </c>
      <c r="B31" t="s">
        <v>191</v>
      </c>
      <c r="D31">
        <v>306</v>
      </c>
      <c r="E31">
        <v>7205</v>
      </c>
      <c r="F31">
        <v>1</v>
      </c>
      <c r="G31">
        <v>2.86</v>
      </c>
      <c r="H31">
        <v>11.52</v>
      </c>
      <c r="I31">
        <v>2.064618812669107</v>
      </c>
      <c r="J31">
        <v>0</v>
      </c>
      <c r="K31">
        <v>159.786286144923</v>
      </c>
      <c r="L31">
        <v>1</v>
      </c>
      <c r="M31">
        <v>1</v>
      </c>
      <c r="N31" t="s">
        <v>307</v>
      </c>
      <c r="O31" t="b">
        <v>1</v>
      </c>
    </row>
    <row r="32" spans="1:15" x14ac:dyDescent="0.25">
      <c r="A32" s="1">
        <v>313067206</v>
      </c>
      <c r="B32" t="s">
        <v>192</v>
      </c>
      <c r="D32">
        <v>306</v>
      </c>
      <c r="E32">
        <v>7206</v>
      </c>
      <c r="F32">
        <v>1</v>
      </c>
      <c r="G32">
        <v>17.395</v>
      </c>
      <c r="H32">
        <v>68.48</v>
      </c>
      <c r="I32">
        <v>1.4039471590004771</v>
      </c>
      <c r="J32">
        <v>0</v>
      </c>
      <c r="K32">
        <v>241.224736396503</v>
      </c>
      <c r="L32">
        <v>1</v>
      </c>
      <c r="M32">
        <v>1</v>
      </c>
      <c r="N32" t="s">
        <v>307</v>
      </c>
      <c r="O32" t="b">
        <v>1</v>
      </c>
    </row>
    <row r="33" spans="1:15" x14ac:dyDescent="0.25">
      <c r="A33" s="1">
        <v>323067229</v>
      </c>
      <c r="B33" t="s">
        <v>193</v>
      </c>
      <c r="D33">
        <v>306</v>
      </c>
      <c r="E33">
        <v>7229</v>
      </c>
      <c r="F33">
        <v>1</v>
      </c>
      <c r="G33">
        <v>8.8800000000000008</v>
      </c>
      <c r="H33">
        <v>38.869999999999997</v>
      </c>
      <c r="I33">
        <v>0.76141970396307479</v>
      </c>
      <c r="J33">
        <v>0</v>
      </c>
      <c r="K33">
        <v>262.76007356810402</v>
      </c>
      <c r="L33">
        <v>1</v>
      </c>
      <c r="M33">
        <v>1</v>
      </c>
      <c r="N33" t="s">
        <v>307</v>
      </c>
      <c r="O33" t="b">
        <v>1</v>
      </c>
    </row>
    <row r="34" spans="1:15" x14ac:dyDescent="0.25">
      <c r="A34" s="1">
        <v>333107208</v>
      </c>
      <c r="B34" t="s">
        <v>194</v>
      </c>
      <c r="D34">
        <v>310</v>
      </c>
      <c r="E34">
        <v>7208</v>
      </c>
      <c r="F34">
        <v>1</v>
      </c>
      <c r="G34">
        <v>2.68</v>
      </c>
      <c r="H34">
        <v>10.525</v>
      </c>
      <c r="I34">
        <v>0.85787044405538748</v>
      </c>
      <c r="J34">
        <v>0</v>
      </c>
      <c r="K34">
        <v>617.24666709891301</v>
      </c>
      <c r="L34">
        <v>1</v>
      </c>
      <c r="M34">
        <v>1</v>
      </c>
      <c r="N34" t="s">
        <v>307</v>
      </c>
      <c r="O34" t="b">
        <v>1</v>
      </c>
    </row>
    <row r="35" spans="1:15" x14ac:dyDescent="0.25">
      <c r="A35" s="1">
        <v>34325469</v>
      </c>
      <c r="B35" t="s">
        <v>195</v>
      </c>
      <c r="D35">
        <v>325</v>
      </c>
      <c r="E35">
        <v>469</v>
      </c>
      <c r="F35">
        <v>1</v>
      </c>
      <c r="G35">
        <v>6.86</v>
      </c>
      <c r="H35">
        <v>79.400000000000006</v>
      </c>
      <c r="I35">
        <v>3.186375935062868</v>
      </c>
      <c r="J35">
        <v>0</v>
      </c>
      <c r="K35">
        <v>793.06652173898499</v>
      </c>
      <c r="L35">
        <v>1</v>
      </c>
      <c r="M35">
        <v>1</v>
      </c>
      <c r="N35" t="s">
        <v>307</v>
      </c>
      <c r="O35" t="b">
        <v>1</v>
      </c>
    </row>
    <row r="36" spans="1:15" x14ac:dyDescent="0.25">
      <c r="A36" s="1">
        <v>353557208</v>
      </c>
      <c r="B36" t="s">
        <v>196</v>
      </c>
      <c r="D36">
        <v>355</v>
      </c>
      <c r="E36">
        <v>7208</v>
      </c>
      <c r="F36">
        <v>1</v>
      </c>
      <c r="G36">
        <v>2.68</v>
      </c>
      <c r="H36">
        <v>10.52</v>
      </c>
      <c r="I36">
        <v>0.85787044405538748</v>
      </c>
      <c r="J36">
        <v>0</v>
      </c>
      <c r="K36">
        <v>40.886752658706897</v>
      </c>
      <c r="L36">
        <v>1</v>
      </c>
      <c r="M36">
        <v>1</v>
      </c>
      <c r="N36" t="s">
        <v>307</v>
      </c>
      <c r="O36" t="b">
        <v>1</v>
      </c>
    </row>
    <row r="37" spans="1:15" x14ac:dyDescent="0.25">
      <c r="A37" s="1">
        <v>363557209</v>
      </c>
      <c r="B37" t="s">
        <v>197</v>
      </c>
      <c r="D37">
        <v>355</v>
      </c>
      <c r="E37">
        <v>7209</v>
      </c>
      <c r="F37">
        <v>1</v>
      </c>
      <c r="G37">
        <v>12.8</v>
      </c>
      <c r="H37">
        <v>51.65</v>
      </c>
      <c r="I37">
        <v>0.99713512653191139</v>
      </c>
      <c r="J37">
        <v>0</v>
      </c>
      <c r="K37">
        <v>274.70004254677798</v>
      </c>
      <c r="L37">
        <v>1</v>
      </c>
      <c r="M37">
        <v>1</v>
      </c>
      <c r="N37" t="s">
        <v>307</v>
      </c>
      <c r="O37" t="b">
        <v>1</v>
      </c>
    </row>
    <row r="38" spans="1:15" x14ac:dyDescent="0.25">
      <c r="A38" s="1">
        <v>373557210</v>
      </c>
      <c r="B38" t="s">
        <v>198</v>
      </c>
      <c r="D38">
        <v>355</v>
      </c>
      <c r="E38">
        <v>7210</v>
      </c>
      <c r="F38">
        <v>1</v>
      </c>
      <c r="G38">
        <v>9.0050000000000008</v>
      </c>
      <c r="H38">
        <v>36.564999999999998</v>
      </c>
      <c r="I38">
        <v>0.732611809645074</v>
      </c>
      <c r="J38">
        <v>0</v>
      </c>
      <c r="K38">
        <v>223.72132295411001</v>
      </c>
      <c r="L38">
        <v>1</v>
      </c>
      <c r="M38">
        <v>1</v>
      </c>
      <c r="N38" t="s">
        <v>307</v>
      </c>
      <c r="O38" t="b">
        <v>1</v>
      </c>
    </row>
    <row r="39" spans="1:15" x14ac:dyDescent="0.25">
      <c r="A39" s="1">
        <v>383557211</v>
      </c>
      <c r="B39" t="s">
        <v>199</v>
      </c>
      <c r="D39">
        <v>355</v>
      </c>
      <c r="E39">
        <v>7211</v>
      </c>
      <c r="F39">
        <v>1</v>
      </c>
      <c r="G39">
        <v>20.28</v>
      </c>
      <c r="H39">
        <v>81.25</v>
      </c>
      <c r="I39">
        <v>1.587299060958141</v>
      </c>
      <c r="J39">
        <v>0</v>
      </c>
      <c r="K39">
        <v>167.54254427091399</v>
      </c>
      <c r="L39">
        <v>1</v>
      </c>
      <c r="M39">
        <v>1</v>
      </c>
      <c r="N39" t="s">
        <v>307</v>
      </c>
      <c r="O39" t="b">
        <v>1</v>
      </c>
    </row>
    <row r="40" spans="1:15" x14ac:dyDescent="0.25">
      <c r="A40" s="1">
        <v>393557229</v>
      </c>
      <c r="B40" t="s">
        <v>200</v>
      </c>
      <c r="D40">
        <v>355</v>
      </c>
      <c r="E40">
        <v>7229</v>
      </c>
      <c r="F40">
        <v>1</v>
      </c>
      <c r="G40">
        <v>3.53</v>
      </c>
      <c r="H40">
        <v>15.44</v>
      </c>
      <c r="I40">
        <v>0.302403310520452</v>
      </c>
      <c r="J40">
        <v>0</v>
      </c>
      <c r="K40">
        <v>208.99616584333299</v>
      </c>
      <c r="L40">
        <v>1</v>
      </c>
      <c r="M40">
        <v>1</v>
      </c>
      <c r="N40" t="s">
        <v>307</v>
      </c>
      <c r="O40" t="b">
        <v>1</v>
      </c>
    </row>
    <row r="41" spans="1:15" x14ac:dyDescent="0.25">
      <c r="A41" s="1">
        <v>40465468</v>
      </c>
      <c r="B41" t="s">
        <v>201</v>
      </c>
      <c r="D41">
        <v>465</v>
      </c>
      <c r="E41">
        <v>468</v>
      </c>
      <c r="F41">
        <v>1</v>
      </c>
      <c r="G41">
        <v>16.399999999999999</v>
      </c>
      <c r="H41">
        <v>71.77</v>
      </c>
      <c r="I41">
        <v>1.405920738500716</v>
      </c>
      <c r="J41">
        <v>0</v>
      </c>
      <c r="K41">
        <v>180.391529303456</v>
      </c>
      <c r="L41">
        <v>1</v>
      </c>
      <c r="M41">
        <v>1</v>
      </c>
      <c r="N41" t="s">
        <v>307</v>
      </c>
      <c r="O41" t="b">
        <v>1</v>
      </c>
    </row>
    <row r="42" spans="1:15" x14ac:dyDescent="0.25">
      <c r="A42" s="1">
        <v>414657209</v>
      </c>
      <c r="B42" t="s">
        <v>202</v>
      </c>
      <c r="D42">
        <v>465</v>
      </c>
      <c r="E42">
        <v>7209</v>
      </c>
      <c r="F42">
        <v>1</v>
      </c>
      <c r="G42">
        <v>12.8</v>
      </c>
      <c r="H42">
        <v>51.65</v>
      </c>
      <c r="I42">
        <v>0.99713512653191139</v>
      </c>
      <c r="J42">
        <v>0</v>
      </c>
      <c r="K42">
        <v>245.854328370849</v>
      </c>
      <c r="L42">
        <v>1</v>
      </c>
      <c r="M42">
        <v>1</v>
      </c>
      <c r="N42" t="s">
        <v>307</v>
      </c>
      <c r="O42" t="b">
        <v>1</v>
      </c>
    </row>
    <row r="43" spans="1:15" x14ac:dyDescent="0.25">
      <c r="A43" s="1">
        <v>424657221</v>
      </c>
      <c r="B43" t="s">
        <v>203</v>
      </c>
      <c r="D43">
        <v>465</v>
      </c>
      <c r="E43">
        <v>7221</v>
      </c>
      <c r="F43">
        <v>1</v>
      </c>
      <c r="G43">
        <v>7.68</v>
      </c>
      <c r="H43">
        <v>29.92</v>
      </c>
      <c r="I43">
        <v>2.744548782428776</v>
      </c>
      <c r="J43">
        <v>0</v>
      </c>
      <c r="K43">
        <v>315.53421195822</v>
      </c>
      <c r="L43">
        <v>1</v>
      </c>
      <c r="M43">
        <v>1</v>
      </c>
      <c r="N43" t="s">
        <v>307</v>
      </c>
      <c r="O43" t="b">
        <v>1</v>
      </c>
    </row>
    <row r="44" spans="1:15" x14ac:dyDescent="0.25">
      <c r="A44" s="1">
        <v>43466467</v>
      </c>
      <c r="B44" t="s">
        <v>204</v>
      </c>
      <c r="D44">
        <v>466</v>
      </c>
      <c r="E44">
        <v>467</v>
      </c>
      <c r="F44">
        <v>1</v>
      </c>
      <c r="G44">
        <v>11.606</v>
      </c>
      <c r="H44">
        <v>48.976999999999997</v>
      </c>
      <c r="I44">
        <v>4.0054114276619446</v>
      </c>
      <c r="J44">
        <v>0</v>
      </c>
      <c r="K44">
        <v>416.79783372348601</v>
      </c>
      <c r="L44">
        <v>1</v>
      </c>
      <c r="M44">
        <v>1</v>
      </c>
      <c r="N44" t="s">
        <v>307</v>
      </c>
      <c r="O44" t="b">
        <v>1</v>
      </c>
    </row>
    <row r="45" spans="1:15" x14ac:dyDescent="0.25">
      <c r="A45" s="1">
        <v>444667221</v>
      </c>
      <c r="B45" t="s">
        <v>205</v>
      </c>
      <c r="D45">
        <v>466</v>
      </c>
      <c r="E45">
        <v>7221</v>
      </c>
      <c r="F45">
        <v>1</v>
      </c>
      <c r="G45">
        <v>7.68</v>
      </c>
      <c r="H45">
        <v>29.92</v>
      </c>
      <c r="I45">
        <v>2.744548782428776</v>
      </c>
      <c r="J45">
        <v>0</v>
      </c>
      <c r="K45">
        <v>246.08585658918801</v>
      </c>
      <c r="L45">
        <v>1</v>
      </c>
      <c r="M45">
        <v>1</v>
      </c>
      <c r="N45" t="s">
        <v>307</v>
      </c>
      <c r="O45" t="b">
        <v>1</v>
      </c>
    </row>
    <row r="46" spans="1:15" x14ac:dyDescent="0.25">
      <c r="A46" s="1">
        <v>454677227</v>
      </c>
      <c r="B46" t="s">
        <v>206</v>
      </c>
      <c r="D46">
        <v>467</v>
      </c>
      <c r="E46">
        <v>7227</v>
      </c>
      <c r="F46">
        <v>1</v>
      </c>
      <c r="G46">
        <v>27.385000000000002</v>
      </c>
      <c r="H46">
        <v>107.645</v>
      </c>
      <c r="I46">
        <v>2.2893522202769381</v>
      </c>
      <c r="J46">
        <v>0</v>
      </c>
      <c r="K46">
        <v>444.32768743514703</v>
      </c>
      <c r="L46">
        <v>1</v>
      </c>
      <c r="M46">
        <v>1</v>
      </c>
      <c r="N46" t="s">
        <v>307</v>
      </c>
      <c r="O46" t="b">
        <v>1</v>
      </c>
    </row>
    <row r="47" spans="1:15" x14ac:dyDescent="0.25">
      <c r="A47" s="1">
        <v>46468473</v>
      </c>
      <c r="B47" t="s">
        <v>207</v>
      </c>
      <c r="D47">
        <v>468</v>
      </c>
      <c r="E47">
        <v>473</v>
      </c>
      <c r="F47">
        <v>1</v>
      </c>
      <c r="G47">
        <v>23.67</v>
      </c>
      <c r="H47">
        <v>99.68</v>
      </c>
      <c r="I47">
        <v>2.0375616743593818</v>
      </c>
      <c r="J47">
        <v>0</v>
      </c>
      <c r="K47">
        <v>82.752761437975806</v>
      </c>
      <c r="L47">
        <v>1</v>
      </c>
      <c r="M47">
        <v>1</v>
      </c>
      <c r="N47" t="s">
        <v>307</v>
      </c>
      <c r="O47" t="b">
        <v>1</v>
      </c>
    </row>
    <row r="48" spans="1:15" x14ac:dyDescent="0.25">
      <c r="A48" s="1">
        <v>474687210</v>
      </c>
      <c r="B48" t="s">
        <v>208</v>
      </c>
      <c r="D48">
        <v>468</v>
      </c>
      <c r="E48">
        <v>7210</v>
      </c>
      <c r="F48">
        <v>1</v>
      </c>
      <c r="G48">
        <v>9.0050000000000008</v>
      </c>
      <c r="H48">
        <v>36.56</v>
      </c>
      <c r="I48">
        <v>0.732611809645074</v>
      </c>
      <c r="J48">
        <v>0</v>
      </c>
      <c r="K48">
        <v>173.18753361056201</v>
      </c>
      <c r="L48">
        <v>1</v>
      </c>
      <c r="M48">
        <v>1</v>
      </c>
      <c r="N48" t="s">
        <v>307</v>
      </c>
      <c r="O48" t="b">
        <v>1</v>
      </c>
    </row>
    <row r="49" spans="1:15" x14ac:dyDescent="0.25">
      <c r="A49" s="1">
        <v>48469480</v>
      </c>
      <c r="B49" t="s">
        <v>209</v>
      </c>
      <c r="D49">
        <v>469</v>
      </c>
      <c r="E49">
        <v>480</v>
      </c>
      <c r="F49">
        <v>1</v>
      </c>
      <c r="G49">
        <v>12.6</v>
      </c>
      <c r="H49">
        <v>123</v>
      </c>
      <c r="I49">
        <v>4.8893840522043606</v>
      </c>
      <c r="J49">
        <v>0</v>
      </c>
      <c r="K49">
        <v>340.07738809303498</v>
      </c>
      <c r="L49">
        <v>1</v>
      </c>
      <c r="M49">
        <v>1</v>
      </c>
      <c r="N49" t="s">
        <v>307</v>
      </c>
      <c r="O49" t="b">
        <v>1</v>
      </c>
    </row>
    <row r="50" spans="1:15" x14ac:dyDescent="0.25">
      <c r="A50" s="1">
        <v>50469900</v>
      </c>
      <c r="B50" t="s">
        <v>210</v>
      </c>
      <c r="D50">
        <v>469</v>
      </c>
      <c r="E50">
        <v>900</v>
      </c>
      <c r="F50">
        <v>1</v>
      </c>
      <c r="G50">
        <v>11.5</v>
      </c>
      <c r="H50">
        <v>118.41</v>
      </c>
      <c r="I50">
        <v>4.6067165366862959</v>
      </c>
      <c r="J50">
        <v>0</v>
      </c>
      <c r="K50">
        <v>757.33638043499604</v>
      </c>
      <c r="L50">
        <v>1</v>
      </c>
      <c r="M50">
        <v>1</v>
      </c>
      <c r="N50" t="s">
        <v>307</v>
      </c>
      <c r="O50" t="b">
        <v>1</v>
      </c>
    </row>
    <row r="51" spans="1:15" x14ac:dyDescent="0.25">
      <c r="A51" s="1">
        <v>49469900</v>
      </c>
      <c r="B51" t="s">
        <v>210</v>
      </c>
      <c r="D51">
        <v>469</v>
      </c>
      <c r="E51">
        <v>900</v>
      </c>
      <c r="F51">
        <v>1</v>
      </c>
      <c r="G51">
        <v>12.7</v>
      </c>
      <c r="H51">
        <v>115.6</v>
      </c>
      <c r="I51">
        <v>4.8575521247811553</v>
      </c>
      <c r="J51">
        <v>0</v>
      </c>
      <c r="K51">
        <v>779.25784885298799</v>
      </c>
      <c r="L51">
        <v>1</v>
      </c>
      <c r="M51">
        <v>1</v>
      </c>
      <c r="N51" t="s">
        <v>307</v>
      </c>
      <c r="O51" t="b">
        <v>1</v>
      </c>
    </row>
    <row r="52" spans="1:15" x14ac:dyDescent="0.25">
      <c r="A52" s="1">
        <v>51473475</v>
      </c>
      <c r="B52" t="s">
        <v>211</v>
      </c>
      <c r="D52">
        <v>473</v>
      </c>
      <c r="E52">
        <v>475</v>
      </c>
      <c r="F52">
        <v>1</v>
      </c>
      <c r="G52">
        <v>16.46</v>
      </c>
      <c r="H52">
        <v>70.14</v>
      </c>
      <c r="I52">
        <v>1.421932197994588</v>
      </c>
      <c r="J52">
        <v>0</v>
      </c>
      <c r="K52">
        <v>54.532473350498798</v>
      </c>
      <c r="L52">
        <v>1</v>
      </c>
      <c r="M52">
        <v>1</v>
      </c>
      <c r="N52" t="s">
        <v>307</v>
      </c>
      <c r="O52" t="b">
        <v>1</v>
      </c>
    </row>
    <row r="53" spans="1:15" x14ac:dyDescent="0.25">
      <c r="A53" s="1">
        <v>524737211</v>
      </c>
      <c r="B53" t="s">
        <v>212</v>
      </c>
      <c r="D53">
        <v>473</v>
      </c>
      <c r="E53">
        <v>7211</v>
      </c>
      <c r="F53">
        <v>1</v>
      </c>
      <c r="G53">
        <v>20.28</v>
      </c>
      <c r="H53">
        <v>81.25</v>
      </c>
      <c r="I53">
        <v>1.587299060958141</v>
      </c>
      <c r="J53">
        <v>0</v>
      </c>
      <c r="K53">
        <v>105.72248196098001</v>
      </c>
      <c r="L53">
        <v>1</v>
      </c>
      <c r="M53">
        <v>1</v>
      </c>
      <c r="N53" t="s">
        <v>307</v>
      </c>
      <c r="O53" t="b">
        <v>1</v>
      </c>
    </row>
    <row r="54" spans="1:15" x14ac:dyDescent="0.25">
      <c r="A54" s="1">
        <v>53475468</v>
      </c>
      <c r="B54" t="s">
        <v>213</v>
      </c>
      <c r="D54">
        <v>475</v>
      </c>
      <c r="E54">
        <v>468</v>
      </c>
      <c r="F54">
        <v>1</v>
      </c>
      <c r="G54">
        <v>12.8</v>
      </c>
      <c r="H54">
        <v>54.2</v>
      </c>
      <c r="I54">
        <v>1.113480821263727</v>
      </c>
      <c r="J54">
        <v>0</v>
      </c>
      <c r="K54">
        <v>84.798898376213003</v>
      </c>
      <c r="L54">
        <v>1</v>
      </c>
      <c r="M54">
        <v>1</v>
      </c>
      <c r="N54" t="s">
        <v>307</v>
      </c>
      <c r="O54" t="b">
        <v>1</v>
      </c>
    </row>
    <row r="55" spans="1:15" x14ac:dyDescent="0.25">
      <c r="A55" s="1">
        <v>544757219</v>
      </c>
      <c r="B55" t="s">
        <v>214</v>
      </c>
      <c r="D55">
        <v>475</v>
      </c>
      <c r="E55">
        <v>7219</v>
      </c>
      <c r="F55">
        <v>1</v>
      </c>
      <c r="G55">
        <v>13.244999999999999</v>
      </c>
      <c r="H55">
        <v>57.564999999999998</v>
      </c>
      <c r="I55">
        <v>1.1703008117141489</v>
      </c>
      <c r="J55">
        <v>0</v>
      </c>
      <c r="K55">
        <v>10</v>
      </c>
      <c r="L55">
        <v>1</v>
      </c>
      <c r="M55">
        <v>1</v>
      </c>
      <c r="N55" t="s">
        <v>307</v>
      </c>
      <c r="O55" t="b">
        <v>0</v>
      </c>
    </row>
    <row r="56" spans="1:15" x14ac:dyDescent="0.25">
      <c r="A56" s="1">
        <v>55576577</v>
      </c>
      <c r="B56" t="s">
        <v>215</v>
      </c>
      <c r="D56">
        <v>576</v>
      </c>
      <c r="E56">
        <v>577</v>
      </c>
      <c r="F56">
        <v>1</v>
      </c>
      <c r="G56">
        <v>4.7</v>
      </c>
      <c r="H56">
        <v>53.5</v>
      </c>
      <c r="I56">
        <v>2.1263727518701261</v>
      </c>
      <c r="J56">
        <v>0</v>
      </c>
      <c r="K56">
        <v>565.07331241578004</v>
      </c>
      <c r="L56">
        <v>1</v>
      </c>
      <c r="M56">
        <v>1</v>
      </c>
      <c r="N56" t="s">
        <v>307</v>
      </c>
      <c r="O56" t="b">
        <v>1</v>
      </c>
    </row>
    <row r="57" spans="1:15" x14ac:dyDescent="0.25">
      <c r="A57" s="1">
        <v>56590576</v>
      </c>
      <c r="B57" t="s">
        <v>216</v>
      </c>
      <c r="D57">
        <v>590</v>
      </c>
      <c r="E57">
        <v>576</v>
      </c>
      <c r="F57">
        <v>1</v>
      </c>
      <c r="G57">
        <v>1.3</v>
      </c>
      <c r="H57">
        <v>13.6</v>
      </c>
      <c r="I57">
        <v>0.50612764602896698</v>
      </c>
      <c r="J57">
        <v>0</v>
      </c>
      <c r="K57">
        <v>645.39389831751305</v>
      </c>
      <c r="L57">
        <v>1</v>
      </c>
      <c r="M57">
        <v>1</v>
      </c>
      <c r="N57" t="s">
        <v>307</v>
      </c>
      <c r="O57" t="b">
        <v>1</v>
      </c>
    </row>
    <row r="58" spans="1:15" x14ac:dyDescent="0.25">
      <c r="A58" s="1">
        <v>575904705</v>
      </c>
      <c r="B58" t="s">
        <v>217</v>
      </c>
      <c r="D58">
        <v>590</v>
      </c>
      <c r="E58">
        <v>4705</v>
      </c>
      <c r="F58">
        <v>1</v>
      </c>
      <c r="G58">
        <v>4</v>
      </c>
      <c r="H58">
        <v>75.3</v>
      </c>
      <c r="I58">
        <v>4.5201336940951773</v>
      </c>
      <c r="J58">
        <v>0</v>
      </c>
      <c r="K58">
        <v>316.883341877524</v>
      </c>
      <c r="L58">
        <v>1</v>
      </c>
      <c r="M58">
        <v>1</v>
      </c>
      <c r="N58" t="s">
        <v>307</v>
      </c>
      <c r="O58" t="b">
        <v>1</v>
      </c>
    </row>
    <row r="59" spans="1:15" x14ac:dyDescent="0.25">
      <c r="A59" s="1">
        <v>58800830</v>
      </c>
      <c r="B59" t="s">
        <v>218</v>
      </c>
      <c r="D59">
        <v>800</v>
      </c>
      <c r="E59">
        <v>830</v>
      </c>
      <c r="F59">
        <v>1</v>
      </c>
      <c r="G59">
        <v>4.0999999999999996</v>
      </c>
      <c r="H59">
        <v>51.6</v>
      </c>
      <c r="I59">
        <v>1.948113958300175</v>
      </c>
      <c r="J59">
        <v>0</v>
      </c>
      <c r="K59">
        <v>129.263006904354</v>
      </c>
      <c r="L59">
        <v>1</v>
      </c>
      <c r="M59">
        <v>1</v>
      </c>
      <c r="N59" t="s">
        <v>307</v>
      </c>
      <c r="O59" t="b">
        <v>1</v>
      </c>
    </row>
    <row r="60" spans="1:15" x14ac:dyDescent="0.25">
      <c r="A60" s="1">
        <v>59801805</v>
      </c>
      <c r="B60" t="s">
        <v>219</v>
      </c>
      <c r="D60">
        <v>801</v>
      </c>
      <c r="E60">
        <v>805</v>
      </c>
      <c r="F60">
        <v>1</v>
      </c>
      <c r="G60">
        <v>1.448</v>
      </c>
      <c r="H60">
        <v>5.7069999999999999</v>
      </c>
      <c r="I60">
        <v>1.034219321979946</v>
      </c>
      <c r="J60">
        <v>0</v>
      </c>
      <c r="K60">
        <v>510.95100427610498</v>
      </c>
      <c r="L60">
        <v>1</v>
      </c>
      <c r="M60">
        <v>1</v>
      </c>
      <c r="N60" t="s">
        <v>307</v>
      </c>
      <c r="O60" t="b">
        <v>1</v>
      </c>
    </row>
    <row r="61" spans="1:15" x14ac:dyDescent="0.25">
      <c r="A61" s="1">
        <v>608017216</v>
      </c>
      <c r="B61" t="s">
        <v>220</v>
      </c>
      <c r="D61">
        <v>801</v>
      </c>
      <c r="E61">
        <v>7216</v>
      </c>
      <c r="F61">
        <v>1</v>
      </c>
      <c r="G61">
        <v>5.3954000000000004</v>
      </c>
      <c r="H61">
        <v>21.463000000000001</v>
      </c>
      <c r="I61">
        <v>1.7633296196084669</v>
      </c>
      <c r="J61">
        <v>0</v>
      </c>
      <c r="K61">
        <v>143.83006965503199</v>
      </c>
      <c r="L61">
        <v>1</v>
      </c>
      <c r="M61">
        <v>1</v>
      </c>
      <c r="N61" t="s">
        <v>307</v>
      </c>
      <c r="O61" t="b">
        <v>1</v>
      </c>
    </row>
    <row r="62" spans="1:15" x14ac:dyDescent="0.25">
      <c r="A62" s="1">
        <v>61814805</v>
      </c>
      <c r="B62" t="s">
        <v>221</v>
      </c>
      <c r="D62">
        <v>814</v>
      </c>
      <c r="E62">
        <v>805</v>
      </c>
      <c r="F62">
        <v>1</v>
      </c>
      <c r="G62">
        <v>21.9</v>
      </c>
      <c r="H62">
        <v>86.36</v>
      </c>
      <c r="I62">
        <v>1.8182396944134971</v>
      </c>
      <c r="J62">
        <v>0</v>
      </c>
      <c r="K62">
        <v>182.579055764988</v>
      </c>
      <c r="L62">
        <v>1</v>
      </c>
      <c r="M62">
        <v>1</v>
      </c>
      <c r="N62" t="s">
        <v>307</v>
      </c>
      <c r="O62" t="b">
        <v>1</v>
      </c>
    </row>
    <row r="63" spans="1:15" x14ac:dyDescent="0.25">
      <c r="A63" s="1">
        <v>62831843</v>
      </c>
      <c r="B63" t="s">
        <v>222</v>
      </c>
      <c r="D63">
        <v>831</v>
      </c>
      <c r="E63">
        <v>843</v>
      </c>
      <c r="F63">
        <v>1</v>
      </c>
      <c r="G63">
        <v>1.72</v>
      </c>
      <c r="H63">
        <v>10.75</v>
      </c>
      <c r="I63">
        <v>0.24383256406175391</v>
      </c>
      <c r="J63">
        <v>0</v>
      </c>
      <c r="K63">
        <v>272.46398572474999</v>
      </c>
      <c r="L63">
        <v>1</v>
      </c>
      <c r="M63">
        <v>1</v>
      </c>
      <c r="N63" t="s">
        <v>307</v>
      </c>
      <c r="O63" t="b">
        <v>1</v>
      </c>
    </row>
    <row r="64" spans="1:15" x14ac:dyDescent="0.25">
      <c r="A64" s="1">
        <v>638317216</v>
      </c>
      <c r="B64" t="s">
        <v>223</v>
      </c>
      <c r="D64">
        <v>831</v>
      </c>
      <c r="E64">
        <v>7216</v>
      </c>
      <c r="F64">
        <v>1</v>
      </c>
      <c r="G64">
        <v>5.3954000000000004</v>
      </c>
      <c r="H64">
        <v>21.463000000000001</v>
      </c>
      <c r="I64">
        <v>1.7633296196084669</v>
      </c>
      <c r="J64">
        <v>0</v>
      </c>
      <c r="K64">
        <v>46.331721505698198</v>
      </c>
      <c r="L64">
        <v>1</v>
      </c>
      <c r="M64">
        <v>1</v>
      </c>
      <c r="N64" t="s">
        <v>307</v>
      </c>
      <c r="O64" t="b">
        <v>1</v>
      </c>
    </row>
    <row r="65" spans="1:15" x14ac:dyDescent="0.25">
      <c r="A65" s="1">
        <v>648317225</v>
      </c>
      <c r="B65" t="s">
        <v>224</v>
      </c>
      <c r="D65">
        <v>831</v>
      </c>
      <c r="E65">
        <v>7225</v>
      </c>
      <c r="F65">
        <v>1</v>
      </c>
      <c r="G65">
        <v>9.98</v>
      </c>
      <c r="H65">
        <v>39.674999999999997</v>
      </c>
      <c r="I65">
        <v>0.82731179372911012</v>
      </c>
      <c r="J65">
        <v>0</v>
      </c>
      <c r="K65">
        <v>44.296912857815599</v>
      </c>
      <c r="L65">
        <v>1</v>
      </c>
      <c r="M65">
        <v>1</v>
      </c>
      <c r="N65" t="s">
        <v>307</v>
      </c>
      <c r="O65" t="b">
        <v>1</v>
      </c>
    </row>
    <row r="66" spans="1:15" x14ac:dyDescent="0.25">
      <c r="A66" s="1">
        <v>658317228</v>
      </c>
      <c r="B66" t="s">
        <v>225</v>
      </c>
      <c r="D66">
        <v>831</v>
      </c>
      <c r="E66">
        <v>7228</v>
      </c>
      <c r="F66">
        <v>1</v>
      </c>
      <c r="G66">
        <v>4.1500000000000004</v>
      </c>
      <c r="H66">
        <v>18.149999999999999</v>
      </c>
      <c r="I66">
        <v>0.35546713353493548</v>
      </c>
      <c r="J66">
        <v>0</v>
      </c>
      <c r="K66">
        <v>164.16005718504601</v>
      </c>
      <c r="L66">
        <v>1</v>
      </c>
      <c r="M66">
        <v>1</v>
      </c>
      <c r="N66" t="s">
        <v>307</v>
      </c>
      <c r="O66" t="b">
        <v>1</v>
      </c>
    </row>
    <row r="67" spans="1:15" x14ac:dyDescent="0.25">
      <c r="A67" s="1">
        <v>66839843</v>
      </c>
      <c r="B67" t="s">
        <v>226</v>
      </c>
      <c r="D67">
        <v>839</v>
      </c>
      <c r="E67">
        <v>843</v>
      </c>
      <c r="F67">
        <v>1</v>
      </c>
      <c r="G67">
        <v>6.55</v>
      </c>
      <c r="H67">
        <v>41.4</v>
      </c>
      <c r="I67">
        <v>0.8890657329301288</v>
      </c>
      <c r="J67">
        <v>0</v>
      </c>
      <c r="K67">
        <v>137.09513515316499</v>
      </c>
      <c r="L67">
        <v>1</v>
      </c>
      <c r="M67">
        <v>1</v>
      </c>
      <c r="N67" t="s">
        <v>307</v>
      </c>
      <c r="O67" t="b">
        <v>1</v>
      </c>
    </row>
    <row r="68" spans="1:15" x14ac:dyDescent="0.25">
      <c r="A68" s="1">
        <v>678392925</v>
      </c>
      <c r="B68" t="s">
        <v>227</v>
      </c>
      <c r="D68">
        <v>839</v>
      </c>
      <c r="E68">
        <v>2925</v>
      </c>
      <c r="F68">
        <v>1</v>
      </c>
      <c r="G68">
        <v>5.0199999999999996</v>
      </c>
      <c r="H68">
        <v>31.85</v>
      </c>
      <c r="I68">
        <v>0.67770173484004448</v>
      </c>
      <c r="J68">
        <v>0</v>
      </c>
      <c r="K68">
        <v>10</v>
      </c>
      <c r="L68">
        <v>1</v>
      </c>
      <c r="M68">
        <v>1</v>
      </c>
      <c r="N68" t="s">
        <v>307</v>
      </c>
      <c r="O68" t="b">
        <v>0</v>
      </c>
    </row>
    <row r="69" spans="1:15" x14ac:dyDescent="0.25">
      <c r="A69" s="1">
        <v>688397225</v>
      </c>
      <c r="B69" t="s">
        <v>228</v>
      </c>
      <c r="D69">
        <v>839</v>
      </c>
      <c r="E69">
        <v>7225</v>
      </c>
      <c r="F69">
        <v>1</v>
      </c>
      <c r="G69">
        <v>9.98</v>
      </c>
      <c r="H69">
        <v>39.67</v>
      </c>
      <c r="I69">
        <v>0.82731179372911012</v>
      </c>
      <c r="J69">
        <v>0</v>
      </c>
      <c r="K69">
        <v>90.708211365408502</v>
      </c>
      <c r="L69">
        <v>1</v>
      </c>
      <c r="M69">
        <v>1</v>
      </c>
      <c r="N69" t="s">
        <v>307</v>
      </c>
      <c r="O69" t="b">
        <v>1</v>
      </c>
    </row>
    <row r="70" spans="1:15" x14ac:dyDescent="0.25">
      <c r="A70" s="1">
        <v>69840869</v>
      </c>
      <c r="B70" t="s">
        <v>229</v>
      </c>
      <c r="D70">
        <v>840</v>
      </c>
      <c r="E70">
        <v>869</v>
      </c>
      <c r="F70">
        <v>1</v>
      </c>
      <c r="G70">
        <v>21.97</v>
      </c>
      <c r="H70">
        <v>85.81</v>
      </c>
      <c r="I70">
        <v>1.807735158363839</v>
      </c>
      <c r="J70">
        <v>0</v>
      </c>
      <c r="K70">
        <v>111.819626181383</v>
      </c>
      <c r="L70">
        <v>1</v>
      </c>
      <c r="M70">
        <v>1</v>
      </c>
      <c r="N70" t="s">
        <v>307</v>
      </c>
      <c r="O70" t="b">
        <v>1</v>
      </c>
    </row>
    <row r="71" spans="1:15" x14ac:dyDescent="0.25">
      <c r="A71" s="1">
        <v>708407224</v>
      </c>
      <c r="B71" t="s">
        <v>230</v>
      </c>
      <c r="D71">
        <v>840</v>
      </c>
      <c r="E71">
        <v>7224</v>
      </c>
      <c r="F71">
        <v>1</v>
      </c>
      <c r="G71">
        <v>13.388999999999999</v>
      </c>
      <c r="H71">
        <v>52.286879999999996</v>
      </c>
      <c r="I71">
        <v>1.5553079738978191</v>
      </c>
      <c r="J71">
        <v>0</v>
      </c>
      <c r="K71">
        <v>95.290736552047704</v>
      </c>
      <c r="L71">
        <v>1</v>
      </c>
      <c r="M71">
        <v>1</v>
      </c>
      <c r="N71" t="s">
        <v>307</v>
      </c>
      <c r="O71" t="b">
        <v>1</v>
      </c>
    </row>
    <row r="72" spans="1:15" x14ac:dyDescent="0.25">
      <c r="A72" s="1">
        <v>71842840</v>
      </c>
      <c r="B72" t="s">
        <v>231</v>
      </c>
      <c r="D72">
        <v>842</v>
      </c>
      <c r="E72">
        <v>840</v>
      </c>
      <c r="F72">
        <v>1</v>
      </c>
      <c r="G72">
        <v>2.16</v>
      </c>
      <c r="H72">
        <v>8.4</v>
      </c>
      <c r="I72">
        <v>0.1722107273595416</v>
      </c>
      <c r="J72">
        <v>0</v>
      </c>
      <c r="K72">
        <v>71.6358751937953</v>
      </c>
      <c r="L72">
        <v>1</v>
      </c>
      <c r="M72">
        <v>1</v>
      </c>
      <c r="N72" t="s">
        <v>307</v>
      </c>
      <c r="O72" t="b">
        <v>1</v>
      </c>
    </row>
    <row r="73" spans="1:15" x14ac:dyDescent="0.25">
      <c r="A73" s="1">
        <v>72842843</v>
      </c>
      <c r="B73" t="s">
        <v>232</v>
      </c>
      <c r="D73">
        <v>842</v>
      </c>
      <c r="E73">
        <v>843</v>
      </c>
      <c r="F73">
        <v>1</v>
      </c>
      <c r="G73">
        <v>19.7</v>
      </c>
      <c r="H73">
        <v>79.3</v>
      </c>
      <c r="I73">
        <v>1.509469998408403</v>
      </c>
      <c r="J73">
        <v>0</v>
      </c>
      <c r="K73">
        <v>142.03745235691099</v>
      </c>
      <c r="L73">
        <v>1</v>
      </c>
      <c r="M73">
        <v>1</v>
      </c>
      <c r="N73" t="s">
        <v>307</v>
      </c>
      <c r="O73" t="b">
        <v>1</v>
      </c>
    </row>
    <row r="74" spans="1:15" x14ac:dyDescent="0.25">
      <c r="A74" s="1">
        <v>738627226</v>
      </c>
      <c r="B74" t="s">
        <v>233</v>
      </c>
      <c r="D74">
        <v>862</v>
      </c>
      <c r="E74">
        <v>7226</v>
      </c>
      <c r="F74">
        <v>1</v>
      </c>
      <c r="G74">
        <v>3.855</v>
      </c>
      <c r="H74">
        <v>15.055</v>
      </c>
      <c r="I74">
        <v>1.3499920420181439</v>
      </c>
      <c r="J74">
        <v>0</v>
      </c>
      <c r="K74">
        <v>188.94881913939301</v>
      </c>
      <c r="L74">
        <v>1</v>
      </c>
      <c r="M74">
        <v>1</v>
      </c>
      <c r="N74" t="s">
        <v>307</v>
      </c>
      <c r="O74" t="b">
        <v>1</v>
      </c>
    </row>
    <row r="75" spans="1:15" x14ac:dyDescent="0.25">
      <c r="A75" s="1">
        <v>748627227</v>
      </c>
      <c r="B75" t="s">
        <v>234</v>
      </c>
      <c r="D75">
        <v>862</v>
      </c>
      <c r="E75">
        <v>7227</v>
      </c>
      <c r="F75">
        <v>1</v>
      </c>
      <c r="G75">
        <v>27.385000000000002</v>
      </c>
      <c r="H75">
        <v>107.645</v>
      </c>
      <c r="I75">
        <v>2.2893522202769381</v>
      </c>
      <c r="J75">
        <v>0</v>
      </c>
      <c r="K75">
        <v>219.032938294432</v>
      </c>
      <c r="L75">
        <v>1</v>
      </c>
      <c r="M75">
        <v>1</v>
      </c>
      <c r="N75" t="s">
        <v>307</v>
      </c>
      <c r="O75" t="b">
        <v>1</v>
      </c>
    </row>
    <row r="76" spans="1:15" x14ac:dyDescent="0.25">
      <c r="A76" s="1">
        <v>75865842</v>
      </c>
      <c r="B76" t="s">
        <v>235</v>
      </c>
      <c r="D76">
        <v>865</v>
      </c>
      <c r="E76">
        <v>842</v>
      </c>
      <c r="F76">
        <v>1</v>
      </c>
      <c r="G76">
        <v>12.53</v>
      </c>
      <c r="H76">
        <v>48.14</v>
      </c>
      <c r="I76">
        <v>1.009072099315613</v>
      </c>
      <c r="J76">
        <v>0</v>
      </c>
      <c r="K76">
        <v>116.94308737295999</v>
      </c>
      <c r="L76">
        <v>1</v>
      </c>
      <c r="M76">
        <v>1</v>
      </c>
      <c r="N76" t="s">
        <v>307</v>
      </c>
      <c r="O76" t="b">
        <v>1</v>
      </c>
    </row>
    <row r="77" spans="1:15" x14ac:dyDescent="0.25">
      <c r="A77" s="1">
        <v>76865869</v>
      </c>
      <c r="B77" t="s">
        <v>236</v>
      </c>
      <c r="D77">
        <v>865</v>
      </c>
      <c r="E77">
        <v>869</v>
      </c>
      <c r="F77">
        <v>1</v>
      </c>
      <c r="G77">
        <v>7.21</v>
      </c>
      <c r="H77">
        <v>28.31</v>
      </c>
      <c r="I77">
        <v>0.59143721152315765</v>
      </c>
      <c r="J77">
        <v>0</v>
      </c>
      <c r="K77">
        <v>87.1997000923797</v>
      </c>
      <c r="L77">
        <v>1</v>
      </c>
      <c r="M77">
        <v>1</v>
      </c>
      <c r="N77" t="s">
        <v>307</v>
      </c>
      <c r="O77" t="b">
        <v>1</v>
      </c>
    </row>
    <row r="78" spans="1:15" x14ac:dyDescent="0.25">
      <c r="A78" s="1">
        <v>778697226</v>
      </c>
      <c r="B78" t="s">
        <v>237</v>
      </c>
      <c r="D78">
        <v>869</v>
      </c>
      <c r="E78">
        <v>7226</v>
      </c>
      <c r="F78">
        <v>1</v>
      </c>
      <c r="G78">
        <v>3.86</v>
      </c>
      <c r="H78">
        <v>15.055</v>
      </c>
      <c r="I78">
        <v>1.3499920420181439</v>
      </c>
      <c r="J78">
        <v>0</v>
      </c>
      <c r="K78">
        <v>159.87314402736399</v>
      </c>
      <c r="L78">
        <v>1</v>
      </c>
      <c r="M78">
        <v>1</v>
      </c>
      <c r="N78" t="s">
        <v>307</v>
      </c>
      <c r="O78" t="b">
        <v>1</v>
      </c>
    </row>
    <row r="79" spans="1:15" x14ac:dyDescent="0.25">
      <c r="A79" s="1">
        <v>78900902</v>
      </c>
      <c r="B79" t="s">
        <v>238</v>
      </c>
      <c r="D79">
        <v>900</v>
      </c>
      <c r="E79">
        <v>902</v>
      </c>
      <c r="F79">
        <v>1</v>
      </c>
      <c r="G79">
        <v>9.35</v>
      </c>
      <c r="H79">
        <v>85</v>
      </c>
      <c r="I79">
        <v>3.581091835110616</v>
      </c>
      <c r="J79">
        <v>0</v>
      </c>
      <c r="K79">
        <v>369.07616517422298</v>
      </c>
      <c r="L79">
        <v>1</v>
      </c>
      <c r="M79">
        <v>1</v>
      </c>
      <c r="N79" t="s">
        <v>307</v>
      </c>
      <c r="O79" t="b">
        <v>1</v>
      </c>
    </row>
    <row r="80" spans="1:15" x14ac:dyDescent="0.25">
      <c r="A80" s="1">
        <v>79900938</v>
      </c>
      <c r="B80" t="s">
        <v>239</v>
      </c>
      <c r="D80">
        <v>900</v>
      </c>
      <c r="E80">
        <v>938</v>
      </c>
      <c r="F80">
        <v>1</v>
      </c>
      <c r="G80">
        <v>9.1999999999999993</v>
      </c>
      <c r="H80">
        <v>98.2</v>
      </c>
      <c r="I80">
        <v>3.6543052681839878</v>
      </c>
      <c r="J80">
        <v>0</v>
      </c>
      <c r="K80">
        <v>281.73784006486801</v>
      </c>
      <c r="L80">
        <v>1</v>
      </c>
      <c r="M80">
        <v>1</v>
      </c>
      <c r="N80" t="s">
        <v>307</v>
      </c>
      <c r="O80" t="b">
        <v>1</v>
      </c>
    </row>
    <row r="81" spans="1:15" x14ac:dyDescent="0.25">
      <c r="A81" s="1">
        <v>809009932</v>
      </c>
      <c r="B81" t="s">
        <v>240</v>
      </c>
      <c r="D81">
        <v>900</v>
      </c>
      <c r="E81">
        <v>9932</v>
      </c>
      <c r="F81">
        <v>1</v>
      </c>
      <c r="G81">
        <v>5.2</v>
      </c>
      <c r="H81">
        <v>63.6</v>
      </c>
      <c r="I81">
        <v>2.5083558809485909</v>
      </c>
      <c r="J81">
        <v>0</v>
      </c>
      <c r="K81">
        <v>761.11657952707401</v>
      </c>
      <c r="L81">
        <v>1</v>
      </c>
      <c r="M81">
        <v>1</v>
      </c>
      <c r="N81" t="s">
        <v>307</v>
      </c>
      <c r="O81" t="b">
        <v>1</v>
      </c>
    </row>
    <row r="82" spans="1:15" x14ac:dyDescent="0.25">
      <c r="A82" s="1">
        <v>819017212</v>
      </c>
      <c r="B82" t="s">
        <v>241</v>
      </c>
      <c r="D82">
        <v>901</v>
      </c>
      <c r="E82">
        <v>7212</v>
      </c>
      <c r="F82">
        <v>1</v>
      </c>
      <c r="G82">
        <v>11.97</v>
      </c>
      <c r="H82">
        <v>53.21</v>
      </c>
      <c r="I82">
        <v>1.043928059844023</v>
      </c>
      <c r="J82">
        <v>0</v>
      </c>
      <c r="K82">
        <v>259.93919984989202</v>
      </c>
      <c r="L82">
        <v>1</v>
      </c>
      <c r="M82">
        <v>1</v>
      </c>
      <c r="N82" t="s">
        <v>307</v>
      </c>
      <c r="O82" t="b">
        <v>1</v>
      </c>
    </row>
    <row r="83" spans="1:15" x14ac:dyDescent="0.25">
      <c r="A83" s="1">
        <v>829017219</v>
      </c>
      <c r="B83" t="s">
        <v>242</v>
      </c>
      <c r="D83">
        <v>901</v>
      </c>
      <c r="E83">
        <v>7219</v>
      </c>
      <c r="F83">
        <v>1</v>
      </c>
      <c r="G83">
        <v>13.24</v>
      </c>
      <c r="H83">
        <v>57.56</v>
      </c>
      <c r="I83">
        <v>1.1703008117141489</v>
      </c>
      <c r="J83">
        <v>0</v>
      </c>
      <c r="K83">
        <v>51.407589091148502</v>
      </c>
      <c r="L83">
        <v>1</v>
      </c>
      <c r="M83">
        <v>1</v>
      </c>
      <c r="N83" t="s">
        <v>307</v>
      </c>
      <c r="O83" t="b">
        <v>1</v>
      </c>
    </row>
    <row r="84" spans="1:15" x14ac:dyDescent="0.25">
      <c r="A84" s="1">
        <v>83902938</v>
      </c>
      <c r="B84" t="s">
        <v>243</v>
      </c>
      <c r="D84">
        <v>902</v>
      </c>
      <c r="E84">
        <v>938</v>
      </c>
      <c r="F84">
        <v>1</v>
      </c>
      <c r="G84">
        <v>1.8</v>
      </c>
      <c r="H84">
        <v>19.5</v>
      </c>
      <c r="I84">
        <v>0.72417634887792448</v>
      </c>
      <c r="J84">
        <v>0</v>
      </c>
      <c r="K84">
        <v>364.44175365350799</v>
      </c>
      <c r="L84">
        <v>1</v>
      </c>
      <c r="M84">
        <v>1</v>
      </c>
      <c r="N84" t="s">
        <v>307</v>
      </c>
      <c r="O84" t="b">
        <v>1</v>
      </c>
    </row>
    <row r="85" spans="1:15" x14ac:dyDescent="0.25">
      <c r="A85" s="1">
        <v>849029932</v>
      </c>
      <c r="B85" t="s">
        <v>244</v>
      </c>
      <c r="D85">
        <v>902</v>
      </c>
      <c r="E85">
        <v>9932</v>
      </c>
      <c r="F85">
        <v>1</v>
      </c>
      <c r="G85">
        <v>7.1</v>
      </c>
      <c r="H85">
        <v>72.41</v>
      </c>
      <c r="I85">
        <v>2.8998885882540191</v>
      </c>
      <c r="J85">
        <v>0</v>
      </c>
      <c r="K85">
        <v>312.31462000548498</v>
      </c>
      <c r="L85">
        <v>1</v>
      </c>
      <c r="M85">
        <v>1</v>
      </c>
      <c r="N85" t="s">
        <v>307</v>
      </c>
      <c r="O85" t="b">
        <v>1</v>
      </c>
    </row>
    <row r="86" spans="1:15" x14ac:dyDescent="0.25">
      <c r="A86" s="1">
        <v>85903904</v>
      </c>
      <c r="B86" t="s">
        <v>245</v>
      </c>
      <c r="D86">
        <v>903</v>
      </c>
      <c r="E86">
        <v>904</v>
      </c>
      <c r="F86">
        <v>1</v>
      </c>
      <c r="G86">
        <v>7</v>
      </c>
      <c r="H86">
        <v>30.15</v>
      </c>
      <c r="I86">
        <v>0.61753939201018615</v>
      </c>
      <c r="J86">
        <v>0</v>
      </c>
      <c r="K86">
        <v>71.6076250607275</v>
      </c>
      <c r="L86">
        <v>1</v>
      </c>
      <c r="M86">
        <v>1</v>
      </c>
      <c r="N86" t="s">
        <v>307</v>
      </c>
      <c r="O86" t="b">
        <v>1</v>
      </c>
    </row>
    <row r="87" spans="1:15" x14ac:dyDescent="0.25">
      <c r="A87" s="1">
        <v>86903907</v>
      </c>
      <c r="B87" t="s">
        <v>246</v>
      </c>
      <c r="D87">
        <v>903</v>
      </c>
      <c r="E87">
        <v>907</v>
      </c>
      <c r="F87">
        <v>1</v>
      </c>
      <c r="G87">
        <v>7.71</v>
      </c>
      <c r="H87">
        <v>33.81</v>
      </c>
      <c r="I87">
        <v>0.66210409040267382</v>
      </c>
      <c r="J87">
        <v>0</v>
      </c>
      <c r="K87">
        <v>213.082578767245</v>
      </c>
      <c r="L87">
        <v>1</v>
      </c>
      <c r="M87">
        <v>1</v>
      </c>
      <c r="N87" t="s">
        <v>307</v>
      </c>
      <c r="O87" t="b">
        <v>1</v>
      </c>
    </row>
    <row r="88" spans="1:15" x14ac:dyDescent="0.25">
      <c r="A88" s="1">
        <v>87903928</v>
      </c>
      <c r="B88" t="s">
        <v>247</v>
      </c>
      <c r="D88">
        <v>903</v>
      </c>
      <c r="E88">
        <v>928</v>
      </c>
      <c r="F88">
        <v>1</v>
      </c>
      <c r="G88">
        <v>7.01</v>
      </c>
      <c r="H88">
        <v>31.31</v>
      </c>
      <c r="I88">
        <v>0.61435619926786555</v>
      </c>
      <c r="J88">
        <v>0</v>
      </c>
      <c r="K88">
        <v>67.8406465645499</v>
      </c>
      <c r="L88">
        <v>1</v>
      </c>
      <c r="M88">
        <v>1</v>
      </c>
      <c r="N88" t="s">
        <v>307</v>
      </c>
      <c r="O88" t="b">
        <v>1</v>
      </c>
    </row>
    <row r="89" spans="1:15" x14ac:dyDescent="0.25">
      <c r="A89" s="1">
        <v>889037213</v>
      </c>
      <c r="B89" t="s">
        <v>248</v>
      </c>
      <c r="D89">
        <v>903</v>
      </c>
      <c r="E89">
        <v>7213</v>
      </c>
      <c r="F89">
        <v>1</v>
      </c>
      <c r="G89">
        <v>3.9750000000000001</v>
      </c>
      <c r="H89">
        <v>16.95</v>
      </c>
      <c r="I89">
        <v>6.0496578067801998</v>
      </c>
      <c r="J89">
        <v>0</v>
      </c>
      <c r="K89">
        <v>321.70756864075003</v>
      </c>
      <c r="L89">
        <v>1</v>
      </c>
      <c r="M89">
        <v>1</v>
      </c>
      <c r="N89" t="s">
        <v>307</v>
      </c>
      <c r="O89" t="b">
        <v>1</v>
      </c>
    </row>
    <row r="90" spans="1:15" x14ac:dyDescent="0.25">
      <c r="A90" s="1">
        <v>89904939</v>
      </c>
      <c r="B90" t="s">
        <v>249</v>
      </c>
      <c r="D90">
        <v>904</v>
      </c>
      <c r="E90">
        <v>939</v>
      </c>
      <c r="F90">
        <v>1</v>
      </c>
      <c r="G90">
        <v>0.75</v>
      </c>
      <c r="H90">
        <v>5.35</v>
      </c>
      <c r="I90">
        <v>0.4520133694095177</v>
      </c>
      <c r="J90">
        <v>0</v>
      </c>
      <c r="K90">
        <v>661.00777015122105</v>
      </c>
      <c r="L90">
        <v>1</v>
      </c>
      <c r="M90">
        <v>1</v>
      </c>
      <c r="N90" t="s">
        <v>307</v>
      </c>
      <c r="O90" t="b">
        <v>1</v>
      </c>
    </row>
    <row r="91" spans="1:15" x14ac:dyDescent="0.25">
      <c r="A91" s="1">
        <v>909077218</v>
      </c>
      <c r="B91" t="s">
        <v>250</v>
      </c>
      <c r="D91">
        <v>907</v>
      </c>
      <c r="E91">
        <v>7218</v>
      </c>
      <c r="F91">
        <v>1</v>
      </c>
      <c r="G91">
        <v>5</v>
      </c>
      <c r="H91">
        <v>22.175000000000001</v>
      </c>
      <c r="I91">
        <v>1.7873627248129871</v>
      </c>
      <c r="J91">
        <v>0</v>
      </c>
      <c r="K91">
        <v>145.01634895177199</v>
      </c>
      <c r="L91">
        <v>1</v>
      </c>
      <c r="M91">
        <v>1</v>
      </c>
      <c r="N91" t="s">
        <v>307</v>
      </c>
      <c r="O91" t="b">
        <v>1</v>
      </c>
    </row>
    <row r="92" spans="1:15" x14ac:dyDescent="0.25">
      <c r="A92" s="1">
        <v>91912953</v>
      </c>
      <c r="B92" t="s">
        <v>251</v>
      </c>
      <c r="D92">
        <v>912</v>
      </c>
      <c r="E92">
        <v>953</v>
      </c>
      <c r="F92">
        <v>1</v>
      </c>
      <c r="G92">
        <v>0.56499999999999995</v>
      </c>
      <c r="H92">
        <v>3.15</v>
      </c>
      <c r="I92">
        <v>0.25783861212796427</v>
      </c>
      <c r="J92">
        <v>0</v>
      </c>
      <c r="K92">
        <v>484.740383812392</v>
      </c>
      <c r="L92">
        <v>1</v>
      </c>
      <c r="M92">
        <v>1</v>
      </c>
      <c r="N92" t="s">
        <v>307</v>
      </c>
      <c r="O92" t="b">
        <v>1</v>
      </c>
    </row>
    <row r="93" spans="1:15" x14ac:dyDescent="0.25">
      <c r="A93" s="1">
        <v>92918912</v>
      </c>
      <c r="B93" t="s">
        <v>252</v>
      </c>
      <c r="D93">
        <v>918</v>
      </c>
      <c r="E93">
        <v>912</v>
      </c>
      <c r="F93">
        <v>1</v>
      </c>
      <c r="G93">
        <v>5</v>
      </c>
      <c r="H93">
        <v>20</v>
      </c>
      <c r="I93">
        <v>0.49021168231736428</v>
      </c>
      <c r="J93">
        <v>0</v>
      </c>
      <c r="K93">
        <v>209.39675834958399</v>
      </c>
      <c r="L93">
        <v>1</v>
      </c>
      <c r="M93">
        <v>1</v>
      </c>
      <c r="N93" t="s">
        <v>307</v>
      </c>
      <c r="O93" t="b">
        <v>1</v>
      </c>
    </row>
    <row r="94" spans="1:15" x14ac:dyDescent="0.25">
      <c r="A94" s="1">
        <v>939182952</v>
      </c>
      <c r="B94" t="s">
        <v>253</v>
      </c>
      <c r="D94">
        <v>918</v>
      </c>
      <c r="E94">
        <v>2952</v>
      </c>
      <c r="F94">
        <v>1</v>
      </c>
      <c r="G94">
        <v>9.27</v>
      </c>
      <c r="H94">
        <v>40.58</v>
      </c>
      <c r="I94">
        <v>0.79484322775744054</v>
      </c>
      <c r="J94">
        <v>0</v>
      </c>
      <c r="K94">
        <v>1211.9598041916299</v>
      </c>
      <c r="L94">
        <v>1</v>
      </c>
      <c r="M94">
        <v>1</v>
      </c>
      <c r="N94" t="s">
        <v>307</v>
      </c>
      <c r="O94" t="b">
        <v>1</v>
      </c>
    </row>
    <row r="95" spans="1:15" x14ac:dyDescent="0.25">
      <c r="A95" s="1">
        <v>94928904</v>
      </c>
      <c r="B95" t="s">
        <v>254</v>
      </c>
      <c r="D95">
        <v>928</v>
      </c>
      <c r="E95">
        <v>904</v>
      </c>
      <c r="F95">
        <v>1</v>
      </c>
      <c r="G95">
        <v>0.33</v>
      </c>
      <c r="H95">
        <v>1.49</v>
      </c>
      <c r="I95">
        <v>2.9285373229349029E-2</v>
      </c>
      <c r="J95">
        <v>0</v>
      </c>
      <c r="K95">
        <v>101.83400758514701</v>
      </c>
      <c r="L95">
        <v>1</v>
      </c>
      <c r="M95">
        <v>1</v>
      </c>
      <c r="N95" t="s">
        <v>307</v>
      </c>
      <c r="O95" t="b">
        <v>1</v>
      </c>
    </row>
    <row r="96" spans="1:15" x14ac:dyDescent="0.25">
      <c r="A96" s="1">
        <v>95932814</v>
      </c>
      <c r="B96" t="s">
        <v>255</v>
      </c>
      <c r="D96">
        <v>932</v>
      </c>
      <c r="E96">
        <v>814</v>
      </c>
      <c r="F96">
        <v>1</v>
      </c>
      <c r="G96">
        <v>1.3</v>
      </c>
      <c r="H96">
        <v>6</v>
      </c>
      <c r="I96">
        <v>0.11777813146586021</v>
      </c>
      <c r="J96">
        <v>0</v>
      </c>
      <c r="K96">
        <v>200.143965928066</v>
      </c>
      <c r="L96">
        <v>1</v>
      </c>
      <c r="M96">
        <v>1</v>
      </c>
      <c r="N96" t="s">
        <v>307</v>
      </c>
      <c r="O96" t="b">
        <v>1</v>
      </c>
    </row>
    <row r="97" spans="1:15" x14ac:dyDescent="0.25">
      <c r="A97" s="1">
        <v>969321916</v>
      </c>
      <c r="B97" t="s">
        <v>256</v>
      </c>
      <c r="D97">
        <v>932</v>
      </c>
      <c r="E97">
        <v>1916</v>
      </c>
      <c r="F97">
        <v>1</v>
      </c>
      <c r="G97">
        <v>16.8</v>
      </c>
      <c r="H97">
        <v>72</v>
      </c>
      <c r="I97">
        <v>1.4961005888906569</v>
      </c>
      <c r="J97">
        <v>0</v>
      </c>
      <c r="K97">
        <v>576.51240935356805</v>
      </c>
      <c r="L97">
        <v>1</v>
      </c>
      <c r="M97">
        <v>1</v>
      </c>
      <c r="N97" t="s">
        <v>307</v>
      </c>
      <c r="O97" t="b">
        <v>1</v>
      </c>
    </row>
    <row r="98" spans="1:15" x14ac:dyDescent="0.25">
      <c r="A98" s="1">
        <v>979327212</v>
      </c>
      <c r="B98" t="s">
        <v>257</v>
      </c>
      <c r="D98">
        <v>932</v>
      </c>
      <c r="E98">
        <v>7212</v>
      </c>
      <c r="F98">
        <v>1</v>
      </c>
      <c r="G98">
        <v>11.97</v>
      </c>
      <c r="H98">
        <v>53.21</v>
      </c>
      <c r="I98">
        <v>1.043928059844023</v>
      </c>
      <c r="J98">
        <v>0</v>
      </c>
      <c r="K98">
        <v>219.79736806718199</v>
      </c>
      <c r="L98">
        <v>1</v>
      </c>
      <c r="M98">
        <v>1</v>
      </c>
      <c r="N98" t="s">
        <v>307</v>
      </c>
      <c r="O98" t="b">
        <v>1</v>
      </c>
    </row>
    <row r="99" spans="1:15" x14ac:dyDescent="0.25">
      <c r="A99" s="1">
        <v>98935907</v>
      </c>
      <c r="B99" t="s">
        <v>258</v>
      </c>
      <c r="D99">
        <v>935</v>
      </c>
      <c r="E99">
        <v>907</v>
      </c>
      <c r="F99">
        <v>1</v>
      </c>
      <c r="G99">
        <v>17.100000000000001</v>
      </c>
      <c r="H99">
        <v>95.7</v>
      </c>
      <c r="I99">
        <v>1.957663536527136</v>
      </c>
      <c r="J99">
        <v>0</v>
      </c>
      <c r="K99">
        <v>86.324965179461103</v>
      </c>
      <c r="L99">
        <v>1</v>
      </c>
      <c r="M99">
        <v>1</v>
      </c>
      <c r="N99" t="s">
        <v>307</v>
      </c>
      <c r="O99" t="b">
        <v>1</v>
      </c>
    </row>
    <row r="100" spans="1:15" x14ac:dyDescent="0.25">
      <c r="A100" s="1">
        <v>99935911</v>
      </c>
      <c r="B100" t="s">
        <v>259</v>
      </c>
      <c r="D100">
        <v>935</v>
      </c>
      <c r="E100">
        <v>911</v>
      </c>
      <c r="F100">
        <v>1</v>
      </c>
      <c r="G100">
        <v>7.3</v>
      </c>
      <c r="H100">
        <v>40.9</v>
      </c>
      <c r="I100">
        <v>0.83717969123030389</v>
      </c>
      <c r="J100">
        <v>0</v>
      </c>
      <c r="K100">
        <v>162.01145297802901</v>
      </c>
      <c r="L100">
        <v>1</v>
      </c>
      <c r="M100">
        <v>1</v>
      </c>
      <c r="N100" t="s">
        <v>307</v>
      </c>
      <c r="O100" t="b">
        <v>1</v>
      </c>
    </row>
    <row r="101" spans="1:15" x14ac:dyDescent="0.25">
      <c r="A101" s="1">
        <v>100939907</v>
      </c>
      <c r="B101" t="s">
        <v>260</v>
      </c>
      <c r="D101">
        <v>939</v>
      </c>
      <c r="E101">
        <v>907</v>
      </c>
      <c r="F101">
        <v>1</v>
      </c>
      <c r="G101">
        <v>2.1</v>
      </c>
      <c r="H101">
        <v>14.2</v>
      </c>
      <c r="I101">
        <v>0.29890179850389942</v>
      </c>
      <c r="J101">
        <v>0</v>
      </c>
      <c r="K101">
        <v>282.71016346848199</v>
      </c>
      <c r="L101">
        <v>1</v>
      </c>
      <c r="M101">
        <v>1</v>
      </c>
      <c r="N101" t="s">
        <v>307</v>
      </c>
      <c r="O101" t="b">
        <v>1</v>
      </c>
    </row>
    <row r="102" spans="1:15" x14ac:dyDescent="0.25">
      <c r="A102" s="1">
        <v>101939911</v>
      </c>
      <c r="B102" t="s">
        <v>261</v>
      </c>
      <c r="D102">
        <v>939</v>
      </c>
      <c r="E102">
        <v>911</v>
      </c>
      <c r="F102">
        <v>1</v>
      </c>
      <c r="G102">
        <v>12</v>
      </c>
      <c r="H102">
        <v>52.7</v>
      </c>
      <c r="I102">
        <v>1.0313544485118571</v>
      </c>
      <c r="J102">
        <v>0</v>
      </c>
      <c r="K102">
        <v>78.391554225983896</v>
      </c>
      <c r="L102">
        <v>1</v>
      </c>
      <c r="M102">
        <v>1</v>
      </c>
      <c r="N102" t="s">
        <v>307</v>
      </c>
      <c r="O102" t="b">
        <v>1</v>
      </c>
    </row>
    <row r="103" spans="1:15" x14ac:dyDescent="0.25">
      <c r="A103" s="1">
        <v>1029397213</v>
      </c>
      <c r="B103" t="s">
        <v>262</v>
      </c>
      <c r="D103">
        <v>939</v>
      </c>
      <c r="E103">
        <v>7213</v>
      </c>
      <c r="F103">
        <v>1</v>
      </c>
      <c r="G103">
        <v>3.9750000000000001</v>
      </c>
      <c r="H103">
        <v>16.95</v>
      </c>
      <c r="I103">
        <v>6.0496578067801998</v>
      </c>
      <c r="J103">
        <v>0</v>
      </c>
      <c r="K103">
        <v>507.21529477122499</v>
      </c>
      <c r="L103">
        <v>1</v>
      </c>
      <c r="M103">
        <v>1</v>
      </c>
      <c r="N103" t="s">
        <v>307</v>
      </c>
      <c r="O103" t="b">
        <v>1</v>
      </c>
    </row>
    <row r="104" spans="1:15" x14ac:dyDescent="0.25">
      <c r="A104" s="1">
        <v>103953904</v>
      </c>
      <c r="B104" t="s">
        <v>263</v>
      </c>
      <c r="D104">
        <v>953</v>
      </c>
      <c r="E104">
        <v>904</v>
      </c>
      <c r="F104">
        <v>1</v>
      </c>
      <c r="G104">
        <v>0.42499999999999999</v>
      </c>
      <c r="H104">
        <v>2.375</v>
      </c>
      <c r="I104">
        <v>0.1941747572815534</v>
      </c>
      <c r="J104">
        <v>0</v>
      </c>
      <c r="K104">
        <v>509.32473616757102</v>
      </c>
      <c r="L104">
        <v>1</v>
      </c>
      <c r="M104">
        <v>1</v>
      </c>
      <c r="N104" t="s">
        <v>307</v>
      </c>
      <c r="O104" t="b">
        <v>1</v>
      </c>
    </row>
    <row r="105" spans="1:15" x14ac:dyDescent="0.25">
      <c r="A105" s="1">
        <v>10498026</v>
      </c>
      <c r="B105" t="s">
        <v>264</v>
      </c>
      <c r="D105">
        <v>980</v>
      </c>
      <c r="E105">
        <v>26</v>
      </c>
      <c r="F105">
        <v>1</v>
      </c>
      <c r="G105">
        <v>10.1</v>
      </c>
      <c r="H105">
        <v>122.52</v>
      </c>
      <c r="I105">
        <v>4.8505491007480499</v>
      </c>
      <c r="J105">
        <v>0</v>
      </c>
      <c r="K105">
        <v>397.09077161758501</v>
      </c>
      <c r="L105">
        <v>1</v>
      </c>
      <c r="M105">
        <v>1</v>
      </c>
      <c r="N105" t="s">
        <v>307</v>
      </c>
      <c r="O105" t="b">
        <v>1</v>
      </c>
    </row>
    <row r="106" spans="1:15" x14ac:dyDescent="0.25">
      <c r="A106" s="1">
        <v>105980240</v>
      </c>
      <c r="B106" t="s">
        <v>265</v>
      </c>
      <c r="D106">
        <v>980</v>
      </c>
      <c r="E106">
        <v>240</v>
      </c>
      <c r="F106">
        <v>1</v>
      </c>
      <c r="G106">
        <v>5.72</v>
      </c>
      <c r="H106">
        <v>58.55</v>
      </c>
      <c r="I106">
        <v>2.2944453286646498</v>
      </c>
      <c r="J106">
        <v>0</v>
      </c>
      <c r="K106">
        <v>502.13892271748603</v>
      </c>
      <c r="L106">
        <v>1</v>
      </c>
      <c r="M106">
        <v>1</v>
      </c>
      <c r="N106" t="s">
        <v>307</v>
      </c>
      <c r="O106" t="b">
        <v>1</v>
      </c>
    </row>
    <row r="107" spans="1:15" x14ac:dyDescent="0.25">
      <c r="A107" s="1">
        <v>106980986</v>
      </c>
      <c r="B107" t="s">
        <v>266</v>
      </c>
      <c r="D107">
        <v>980</v>
      </c>
      <c r="E107">
        <v>986</v>
      </c>
      <c r="F107">
        <v>1</v>
      </c>
      <c r="G107">
        <v>9.84</v>
      </c>
      <c r="H107">
        <v>120.42</v>
      </c>
      <c r="I107">
        <v>4.5347763807098511</v>
      </c>
      <c r="J107">
        <v>0</v>
      </c>
      <c r="K107">
        <v>874.92831682566703</v>
      </c>
      <c r="L107">
        <v>1</v>
      </c>
      <c r="M107">
        <v>1</v>
      </c>
      <c r="N107" t="s">
        <v>307</v>
      </c>
      <c r="O107" t="b">
        <v>1</v>
      </c>
    </row>
    <row r="108" spans="1:15" x14ac:dyDescent="0.25">
      <c r="A108" s="1">
        <v>1079817201</v>
      </c>
      <c r="B108" t="s">
        <v>267</v>
      </c>
      <c r="D108">
        <v>981</v>
      </c>
      <c r="E108">
        <v>7201</v>
      </c>
      <c r="F108">
        <v>1</v>
      </c>
      <c r="G108">
        <v>3.08</v>
      </c>
      <c r="H108">
        <v>24.27</v>
      </c>
      <c r="I108">
        <v>1.9035492599076871</v>
      </c>
      <c r="J108">
        <v>0</v>
      </c>
      <c r="K108">
        <v>403.15948017338002</v>
      </c>
      <c r="L108">
        <v>1</v>
      </c>
      <c r="M108">
        <v>1</v>
      </c>
      <c r="N108" t="s">
        <v>307</v>
      </c>
      <c r="O108" t="b">
        <v>1</v>
      </c>
    </row>
    <row r="109" spans="1:15" x14ac:dyDescent="0.25">
      <c r="A109" s="1">
        <v>1089817202</v>
      </c>
      <c r="B109" t="s">
        <v>268</v>
      </c>
      <c r="D109">
        <v>981</v>
      </c>
      <c r="E109">
        <v>7202</v>
      </c>
      <c r="F109">
        <v>1</v>
      </c>
      <c r="G109">
        <v>4.9450000000000003</v>
      </c>
      <c r="H109">
        <v>52.484999999999999</v>
      </c>
      <c r="I109">
        <v>2.018144198631227</v>
      </c>
      <c r="J109">
        <v>0</v>
      </c>
      <c r="K109">
        <v>221.880836659251</v>
      </c>
      <c r="L109">
        <v>1</v>
      </c>
      <c r="M109">
        <v>1</v>
      </c>
      <c r="N109" t="s">
        <v>307</v>
      </c>
      <c r="O109" t="b">
        <v>1</v>
      </c>
    </row>
    <row r="110" spans="1:15" x14ac:dyDescent="0.25">
      <c r="A110" s="1">
        <v>109986987</v>
      </c>
      <c r="B110" t="s">
        <v>269</v>
      </c>
      <c r="D110">
        <v>986</v>
      </c>
      <c r="E110">
        <v>987</v>
      </c>
      <c r="F110">
        <v>1</v>
      </c>
      <c r="G110">
        <v>8.33</v>
      </c>
      <c r="H110">
        <v>88.52</v>
      </c>
      <c r="I110">
        <v>3.2936495304790698</v>
      </c>
      <c r="J110">
        <v>0</v>
      </c>
      <c r="K110">
        <v>868.54432975339398</v>
      </c>
      <c r="L110">
        <v>1</v>
      </c>
      <c r="M110">
        <v>1</v>
      </c>
      <c r="N110" t="s">
        <v>307</v>
      </c>
      <c r="O110" t="b">
        <v>1</v>
      </c>
    </row>
    <row r="111" spans="1:15" x14ac:dyDescent="0.25">
      <c r="A111" s="1">
        <v>110987938</v>
      </c>
      <c r="B111" t="s">
        <v>270</v>
      </c>
      <c r="D111">
        <v>987</v>
      </c>
      <c r="E111">
        <v>938</v>
      </c>
      <c r="F111">
        <v>1</v>
      </c>
      <c r="G111">
        <v>5.91</v>
      </c>
      <c r="H111">
        <v>62.76</v>
      </c>
      <c r="I111">
        <v>2.3351901957663541</v>
      </c>
      <c r="J111">
        <v>0</v>
      </c>
      <c r="K111">
        <v>535.04559594982595</v>
      </c>
      <c r="L111">
        <v>1</v>
      </c>
      <c r="M111">
        <v>1</v>
      </c>
      <c r="N111" t="s">
        <v>307</v>
      </c>
      <c r="O111" t="b">
        <v>1</v>
      </c>
    </row>
    <row r="112" spans="1:15" x14ac:dyDescent="0.25">
      <c r="A112" s="1">
        <v>1119887218</v>
      </c>
      <c r="B112" t="s">
        <v>271</v>
      </c>
      <c r="D112">
        <v>988</v>
      </c>
      <c r="E112">
        <v>7218</v>
      </c>
      <c r="F112">
        <v>1</v>
      </c>
      <c r="G112">
        <v>5</v>
      </c>
      <c r="H112">
        <v>22.175000000000001</v>
      </c>
      <c r="I112">
        <v>1.7873627248129871</v>
      </c>
      <c r="J112">
        <v>0</v>
      </c>
      <c r="K112">
        <v>245.44572094208999</v>
      </c>
      <c r="L112">
        <v>1</v>
      </c>
      <c r="M112">
        <v>1</v>
      </c>
      <c r="N112" t="s">
        <v>307</v>
      </c>
      <c r="O112" t="b">
        <v>1</v>
      </c>
    </row>
    <row r="113" spans="1:15" x14ac:dyDescent="0.25">
      <c r="A113" s="1">
        <v>1121621240</v>
      </c>
      <c r="B113" t="s">
        <v>272</v>
      </c>
      <c r="D113">
        <v>1621</v>
      </c>
      <c r="E113">
        <v>240</v>
      </c>
      <c r="F113">
        <v>1</v>
      </c>
      <c r="G113">
        <v>4.34</v>
      </c>
      <c r="H113">
        <v>44.02</v>
      </c>
      <c r="I113">
        <v>1.782587935699506</v>
      </c>
      <c r="J113">
        <v>0</v>
      </c>
      <c r="K113">
        <v>119.24097582851</v>
      </c>
      <c r="L113">
        <v>1</v>
      </c>
      <c r="M113">
        <v>1</v>
      </c>
      <c r="N113" t="s">
        <v>307</v>
      </c>
      <c r="O113" t="b">
        <v>1</v>
      </c>
    </row>
    <row r="114" spans="1:15" x14ac:dyDescent="0.25">
      <c r="A114" s="1">
        <v>11316301621</v>
      </c>
      <c r="B114" t="s">
        <v>273</v>
      </c>
      <c r="D114">
        <v>1630</v>
      </c>
      <c r="E114">
        <v>1621</v>
      </c>
      <c r="F114">
        <v>1</v>
      </c>
      <c r="G114">
        <v>10.3</v>
      </c>
      <c r="H114">
        <v>105</v>
      </c>
      <c r="I114">
        <v>4.3641572497214698</v>
      </c>
      <c r="J114">
        <v>0</v>
      </c>
      <c r="K114">
        <v>232.622710575626</v>
      </c>
      <c r="L114">
        <v>1</v>
      </c>
      <c r="M114">
        <v>1</v>
      </c>
      <c r="N114" t="s">
        <v>307</v>
      </c>
      <c r="O114" t="b">
        <v>1</v>
      </c>
    </row>
    <row r="115" spans="1:15" x14ac:dyDescent="0.25">
      <c r="A115" s="1">
        <v>11416319917</v>
      </c>
      <c r="B115" t="s">
        <v>274</v>
      </c>
      <c r="D115">
        <v>1631</v>
      </c>
      <c r="E115">
        <v>9917</v>
      </c>
      <c r="F115">
        <v>1</v>
      </c>
      <c r="G115">
        <v>10.8</v>
      </c>
      <c r="H115">
        <v>110</v>
      </c>
      <c r="I115">
        <v>4.3784816170619134</v>
      </c>
      <c r="J115">
        <v>0</v>
      </c>
      <c r="K115">
        <v>370.330778890766</v>
      </c>
      <c r="L115">
        <v>1</v>
      </c>
      <c r="M115">
        <v>1</v>
      </c>
      <c r="N115" t="s">
        <v>307</v>
      </c>
      <c r="O115" t="b">
        <v>1</v>
      </c>
    </row>
    <row r="116" spans="1:15" x14ac:dyDescent="0.25">
      <c r="A116" s="1">
        <v>11616601630</v>
      </c>
      <c r="B116" t="s">
        <v>275</v>
      </c>
      <c r="D116">
        <v>1660</v>
      </c>
      <c r="E116">
        <v>1630</v>
      </c>
      <c r="F116">
        <v>1</v>
      </c>
      <c r="G116">
        <v>0.19</v>
      </c>
      <c r="H116">
        <v>1.97</v>
      </c>
      <c r="I116">
        <v>7.8624860735317506E-2</v>
      </c>
      <c r="J116">
        <v>0</v>
      </c>
      <c r="K116">
        <v>238.878050498064</v>
      </c>
      <c r="L116">
        <v>1</v>
      </c>
      <c r="M116">
        <v>1</v>
      </c>
      <c r="N116" t="s">
        <v>307</v>
      </c>
      <c r="O116" t="b">
        <v>1</v>
      </c>
    </row>
    <row r="117" spans="1:15" x14ac:dyDescent="0.25">
      <c r="A117" s="1">
        <v>11516601630</v>
      </c>
      <c r="B117" t="s">
        <v>275</v>
      </c>
      <c r="D117">
        <v>1660</v>
      </c>
      <c r="E117">
        <v>1630</v>
      </c>
      <c r="F117">
        <v>1</v>
      </c>
      <c r="G117">
        <v>0.26</v>
      </c>
      <c r="H117">
        <v>2.64</v>
      </c>
      <c r="I117">
        <v>0.1053636797708101</v>
      </c>
      <c r="J117">
        <v>0</v>
      </c>
      <c r="K117">
        <v>179.66492708861199</v>
      </c>
      <c r="L117">
        <v>1</v>
      </c>
      <c r="M117">
        <v>1</v>
      </c>
      <c r="N117" t="s">
        <v>307</v>
      </c>
      <c r="O117" t="b">
        <v>1</v>
      </c>
    </row>
    <row r="118" spans="1:15" x14ac:dyDescent="0.25">
      <c r="A118" s="1">
        <v>11716601631</v>
      </c>
      <c r="B118" t="s">
        <v>276</v>
      </c>
      <c r="D118">
        <v>1660</v>
      </c>
      <c r="E118">
        <v>1631</v>
      </c>
      <c r="F118">
        <v>1</v>
      </c>
      <c r="G118">
        <v>5.46</v>
      </c>
      <c r="H118">
        <v>50.12</v>
      </c>
      <c r="I118">
        <v>2.1072735954162019</v>
      </c>
      <c r="J118">
        <v>0</v>
      </c>
      <c r="K118">
        <v>180.05655532217301</v>
      </c>
      <c r="L118">
        <v>1</v>
      </c>
      <c r="M118">
        <v>1</v>
      </c>
      <c r="N118" t="s">
        <v>307</v>
      </c>
      <c r="O118" t="b">
        <v>1</v>
      </c>
    </row>
    <row r="119" spans="1:15" x14ac:dyDescent="0.25">
      <c r="A119" s="1">
        <v>11816601636</v>
      </c>
      <c r="B119" t="s">
        <v>277</v>
      </c>
      <c r="D119">
        <v>1660</v>
      </c>
      <c r="E119">
        <v>1636</v>
      </c>
      <c r="F119">
        <v>1</v>
      </c>
      <c r="G119">
        <v>5</v>
      </c>
      <c r="H119">
        <v>120</v>
      </c>
      <c r="I119">
        <v>6.0480662104090399</v>
      </c>
      <c r="J119">
        <v>0</v>
      </c>
      <c r="K119">
        <v>478.99976438482003</v>
      </c>
      <c r="L119">
        <v>1</v>
      </c>
      <c r="M119">
        <v>1</v>
      </c>
      <c r="N119" t="s">
        <v>307</v>
      </c>
      <c r="O119" t="b">
        <v>1</v>
      </c>
    </row>
    <row r="120" spans="1:15" x14ac:dyDescent="0.25">
      <c r="A120" s="1">
        <v>11918171850</v>
      </c>
      <c r="B120" t="s">
        <v>278</v>
      </c>
      <c r="D120">
        <v>1817</v>
      </c>
      <c r="E120">
        <v>1850</v>
      </c>
      <c r="F120">
        <v>1</v>
      </c>
      <c r="G120">
        <v>3.42</v>
      </c>
      <c r="H120">
        <v>35.28</v>
      </c>
      <c r="I120">
        <v>1.3942384211364001</v>
      </c>
      <c r="J120">
        <v>0</v>
      </c>
      <c r="K120">
        <v>304.43374964900499</v>
      </c>
      <c r="L120">
        <v>1</v>
      </c>
      <c r="M120">
        <v>1</v>
      </c>
      <c r="N120" t="s">
        <v>307</v>
      </c>
      <c r="O120" t="b">
        <v>1</v>
      </c>
    </row>
    <row r="121" spans="1:15" x14ac:dyDescent="0.25">
      <c r="A121" s="1">
        <v>12018521853</v>
      </c>
      <c r="B121" t="s">
        <v>279</v>
      </c>
      <c r="D121">
        <v>1852</v>
      </c>
      <c r="E121">
        <v>1853</v>
      </c>
      <c r="F121">
        <v>1</v>
      </c>
      <c r="G121">
        <v>8.56</v>
      </c>
      <c r="H121">
        <v>102.65</v>
      </c>
      <c r="I121">
        <v>4.1502466974375292</v>
      </c>
      <c r="J121">
        <v>0</v>
      </c>
      <c r="K121">
        <v>208.384697743902</v>
      </c>
      <c r="L121">
        <v>1</v>
      </c>
      <c r="M121">
        <v>1</v>
      </c>
      <c r="N121" t="s">
        <v>307</v>
      </c>
      <c r="O121" t="b">
        <v>1</v>
      </c>
    </row>
    <row r="122" spans="1:15" x14ac:dyDescent="0.25">
      <c r="A122" s="1">
        <v>12118531817</v>
      </c>
      <c r="B122" t="s">
        <v>280</v>
      </c>
      <c r="D122">
        <v>1853</v>
      </c>
      <c r="E122">
        <v>1817</v>
      </c>
      <c r="F122">
        <v>1</v>
      </c>
      <c r="G122">
        <v>2.1</v>
      </c>
      <c r="H122">
        <v>21.85</v>
      </c>
      <c r="I122">
        <v>0.87092153429890173</v>
      </c>
      <c r="J122">
        <v>0</v>
      </c>
      <c r="K122">
        <v>87.465036766953304</v>
      </c>
      <c r="L122">
        <v>1</v>
      </c>
      <c r="M122">
        <v>1</v>
      </c>
      <c r="N122" t="s">
        <v>307</v>
      </c>
      <c r="O122" t="b">
        <v>1</v>
      </c>
    </row>
    <row r="123" spans="1:15" x14ac:dyDescent="0.25">
      <c r="A123" s="1">
        <v>12218539917</v>
      </c>
      <c r="B123" t="s">
        <v>281</v>
      </c>
      <c r="D123">
        <v>1853</v>
      </c>
      <c r="E123">
        <v>9917</v>
      </c>
      <c r="F123">
        <v>1</v>
      </c>
      <c r="G123">
        <v>8.43</v>
      </c>
      <c r="H123">
        <v>86.95</v>
      </c>
      <c r="I123">
        <v>3.4620404265478268</v>
      </c>
      <c r="J123">
        <v>0</v>
      </c>
      <c r="K123">
        <v>225.83051753618699</v>
      </c>
      <c r="L123">
        <v>1</v>
      </c>
      <c r="M123">
        <v>1</v>
      </c>
      <c r="N123" t="s">
        <v>307</v>
      </c>
      <c r="O123" t="b">
        <v>1</v>
      </c>
    </row>
    <row r="124" spans="1:15" x14ac:dyDescent="0.25">
      <c r="A124" s="1">
        <v>1231916903</v>
      </c>
      <c r="B124" t="s">
        <v>282</v>
      </c>
      <c r="D124">
        <v>1916</v>
      </c>
      <c r="E124">
        <v>903</v>
      </c>
      <c r="F124">
        <v>1</v>
      </c>
      <c r="G124">
        <v>19</v>
      </c>
      <c r="H124">
        <v>82</v>
      </c>
      <c r="I124">
        <v>1.6711761897182871</v>
      </c>
      <c r="J124">
        <v>0</v>
      </c>
      <c r="K124">
        <v>617.48735843182703</v>
      </c>
      <c r="L124">
        <v>1</v>
      </c>
      <c r="M124">
        <v>1</v>
      </c>
      <c r="N124" t="s">
        <v>307</v>
      </c>
      <c r="O124" t="b">
        <v>1</v>
      </c>
    </row>
    <row r="125" spans="1:15" x14ac:dyDescent="0.25">
      <c r="A125" s="1">
        <v>12419167214</v>
      </c>
      <c r="B125" t="s">
        <v>283</v>
      </c>
      <c r="D125">
        <v>1916</v>
      </c>
      <c r="E125">
        <v>7214</v>
      </c>
      <c r="F125">
        <v>1</v>
      </c>
      <c r="G125">
        <v>5.82</v>
      </c>
      <c r="H125">
        <v>25.065000000000001</v>
      </c>
      <c r="I125">
        <v>0.51236670380391525</v>
      </c>
      <c r="J125">
        <v>0</v>
      </c>
      <c r="K125">
        <v>495.715749475628</v>
      </c>
      <c r="L125">
        <v>1</v>
      </c>
      <c r="M125">
        <v>1</v>
      </c>
      <c r="N125" t="s">
        <v>307</v>
      </c>
      <c r="O125" t="b">
        <v>1</v>
      </c>
    </row>
    <row r="126" spans="1:15" x14ac:dyDescent="0.25">
      <c r="A126" s="1">
        <v>12519167217</v>
      </c>
      <c r="B126" t="s">
        <v>284</v>
      </c>
      <c r="D126">
        <v>1916</v>
      </c>
      <c r="E126">
        <v>7217</v>
      </c>
      <c r="F126">
        <v>1</v>
      </c>
      <c r="G126">
        <v>5.55</v>
      </c>
      <c r="H126">
        <v>23.35</v>
      </c>
      <c r="I126">
        <v>0.67961165048543681</v>
      </c>
      <c r="J126">
        <v>0</v>
      </c>
      <c r="K126">
        <v>366.20255715053099</v>
      </c>
      <c r="L126">
        <v>1</v>
      </c>
      <c r="M126">
        <v>1</v>
      </c>
      <c r="N126" t="s">
        <v>307</v>
      </c>
      <c r="O126" t="b">
        <v>1</v>
      </c>
    </row>
    <row r="127" spans="1:15" x14ac:dyDescent="0.25">
      <c r="A127" s="1">
        <v>12629187215</v>
      </c>
      <c r="B127" t="s">
        <v>285</v>
      </c>
      <c r="D127">
        <v>2918</v>
      </c>
      <c r="E127">
        <v>7215</v>
      </c>
      <c r="F127">
        <v>1</v>
      </c>
      <c r="G127">
        <v>10.83</v>
      </c>
      <c r="H127">
        <v>46.63</v>
      </c>
      <c r="I127">
        <v>1.906414133375776</v>
      </c>
      <c r="J127">
        <v>0</v>
      </c>
      <c r="K127">
        <v>383.55663821845098</v>
      </c>
      <c r="L127">
        <v>1</v>
      </c>
      <c r="M127">
        <v>1</v>
      </c>
      <c r="N127" t="s">
        <v>307</v>
      </c>
      <c r="O127" t="b">
        <v>1</v>
      </c>
    </row>
    <row r="128" spans="1:15" x14ac:dyDescent="0.25">
      <c r="A128" s="1">
        <v>12729187217</v>
      </c>
      <c r="B128" t="s">
        <v>286</v>
      </c>
      <c r="D128">
        <v>2918</v>
      </c>
      <c r="E128">
        <v>7217</v>
      </c>
      <c r="F128">
        <v>1</v>
      </c>
      <c r="G128">
        <v>5.55</v>
      </c>
      <c r="H128">
        <v>23.35</v>
      </c>
      <c r="I128">
        <v>0.67961165048543681</v>
      </c>
      <c r="J128">
        <v>0</v>
      </c>
      <c r="K128">
        <v>832.76162577971104</v>
      </c>
      <c r="L128">
        <v>1</v>
      </c>
      <c r="M128">
        <v>1</v>
      </c>
      <c r="N128" t="s">
        <v>307</v>
      </c>
      <c r="O128" t="b">
        <v>1</v>
      </c>
    </row>
    <row r="129" spans="1:15" x14ac:dyDescent="0.25">
      <c r="A129" s="1">
        <v>1282919800</v>
      </c>
      <c r="B129" t="s">
        <v>287</v>
      </c>
      <c r="D129">
        <v>2919</v>
      </c>
      <c r="E129">
        <v>800</v>
      </c>
      <c r="F129">
        <v>1</v>
      </c>
      <c r="G129">
        <v>6</v>
      </c>
      <c r="H129">
        <v>69</v>
      </c>
      <c r="I129">
        <v>2.581569314021964</v>
      </c>
      <c r="J129">
        <v>0</v>
      </c>
      <c r="K129">
        <v>319.58867656449797</v>
      </c>
      <c r="L129">
        <v>1</v>
      </c>
      <c r="M129">
        <v>1</v>
      </c>
      <c r="N129" t="s">
        <v>307</v>
      </c>
      <c r="O129" t="b">
        <v>1</v>
      </c>
    </row>
    <row r="130" spans="1:15" x14ac:dyDescent="0.25">
      <c r="A130" s="1">
        <v>12929192921</v>
      </c>
      <c r="B130" t="s">
        <v>288</v>
      </c>
      <c r="D130">
        <v>2919</v>
      </c>
      <c r="E130">
        <v>2921</v>
      </c>
      <c r="F130">
        <v>1</v>
      </c>
      <c r="G130">
        <v>7.1</v>
      </c>
      <c r="H130">
        <v>64.2</v>
      </c>
      <c r="I130">
        <v>2.5847525067642838</v>
      </c>
      <c r="J130">
        <v>0</v>
      </c>
      <c r="K130">
        <v>305.86793146191201</v>
      </c>
      <c r="L130">
        <v>1</v>
      </c>
      <c r="M130">
        <v>1</v>
      </c>
      <c r="N130" t="s">
        <v>307</v>
      </c>
      <c r="O130" t="b">
        <v>1</v>
      </c>
    </row>
    <row r="131" spans="1:15" x14ac:dyDescent="0.25">
      <c r="A131" s="1">
        <v>1302925843</v>
      </c>
      <c r="B131" t="s">
        <v>289</v>
      </c>
      <c r="D131">
        <v>2925</v>
      </c>
      <c r="E131">
        <v>843</v>
      </c>
      <c r="F131">
        <v>1</v>
      </c>
      <c r="G131">
        <v>8.58</v>
      </c>
      <c r="H131">
        <v>52.04</v>
      </c>
      <c r="I131">
        <v>1.1497692185261821</v>
      </c>
      <c r="J131">
        <v>0</v>
      </c>
      <c r="K131">
        <v>264.46059579353903</v>
      </c>
      <c r="L131">
        <v>1</v>
      </c>
      <c r="M131">
        <v>1</v>
      </c>
      <c r="N131" t="s">
        <v>307</v>
      </c>
      <c r="O131" t="b">
        <v>1</v>
      </c>
    </row>
    <row r="132" spans="1:15" x14ac:dyDescent="0.25">
      <c r="A132" s="1">
        <v>13129527214</v>
      </c>
      <c r="B132" t="s">
        <v>290</v>
      </c>
      <c r="D132">
        <v>2952</v>
      </c>
      <c r="E132">
        <v>7214</v>
      </c>
      <c r="F132">
        <v>1</v>
      </c>
      <c r="G132">
        <v>5.82</v>
      </c>
      <c r="H132">
        <v>25.065000000000001</v>
      </c>
      <c r="I132">
        <v>0.51236670380391525</v>
      </c>
      <c r="J132">
        <v>0</v>
      </c>
      <c r="K132">
        <v>472.67797289299398</v>
      </c>
      <c r="L132">
        <v>1</v>
      </c>
      <c r="M132">
        <v>1</v>
      </c>
      <c r="N132" t="s">
        <v>307</v>
      </c>
      <c r="O132" t="b">
        <v>1</v>
      </c>
    </row>
    <row r="133" spans="1:15" x14ac:dyDescent="0.25">
      <c r="A133" s="1">
        <v>13229527215</v>
      </c>
      <c r="B133" t="s">
        <v>291</v>
      </c>
      <c r="D133">
        <v>2952</v>
      </c>
      <c r="E133">
        <v>7215</v>
      </c>
      <c r="F133">
        <v>1</v>
      </c>
      <c r="G133">
        <v>10.83</v>
      </c>
      <c r="H133">
        <v>46.63</v>
      </c>
      <c r="I133">
        <v>1.906414133375776</v>
      </c>
      <c r="J133">
        <v>0</v>
      </c>
      <c r="K133">
        <v>353.63252762117901</v>
      </c>
      <c r="L133">
        <v>1</v>
      </c>
      <c r="M133">
        <v>1</v>
      </c>
      <c r="N133" t="s">
        <v>307</v>
      </c>
      <c r="O133" t="b">
        <v>1</v>
      </c>
    </row>
    <row r="134" spans="1:15" x14ac:dyDescent="0.25">
      <c r="A134" s="1">
        <v>13347034727</v>
      </c>
      <c r="B134" t="s">
        <v>292</v>
      </c>
      <c r="D134">
        <v>4703</v>
      </c>
      <c r="E134">
        <v>4727</v>
      </c>
      <c r="F134">
        <v>1</v>
      </c>
      <c r="G134">
        <v>9.02</v>
      </c>
      <c r="H134">
        <v>84.65</v>
      </c>
      <c r="I134">
        <v>3.3932834633137028</v>
      </c>
      <c r="J134">
        <v>0</v>
      </c>
      <c r="K134">
        <v>592.181876721805</v>
      </c>
      <c r="L134">
        <v>1</v>
      </c>
      <c r="M134">
        <v>1</v>
      </c>
      <c r="N134" t="s">
        <v>307</v>
      </c>
      <c r="O134" t="b">
        <v>1</v>
      </c>
    </row>
    <row r="135" spans="1:15" x14ac:dyDescent="0.25">
      <c r="A135" s="1">
        <v>13447034782</v>
      </c>
      <c r="B135" t="s">
        <v>293</v>
      </c>
      <c r="D135">
        <v>4703</v>
      </c>
      <c r="E135">
        <v>4782</v>
      </c>
      <c r="F135">
        <v>1</v>
      </c>
      <c r="G135">
        <v>1.96</v>
      </c>
      <c r="H135">
        <v>16.2</v>
      </c>
      <c r="I135">
        <v>0.69393601782587933</v>
      </c>
      <c r="J135">
        <v>0</v>
      </c>
      <c r="K135">
        <v>1037.6560656536001</v>
      </c>
      <c r="L135">
        <v>1</v>
      </c>
      <c r="M135">
        <v>1</v>
      </c>
      <c r="N135" t="s">
        <v>307</v>
      </c>
      <c r="O135" t="b">
        <v>1</v>
      </c>
    </row>
    <row r="136" spans="1:15" x14ac:dyDescent="0.25">
      <c r="A136" s="1">
        <v>13547271852</v>
      </c>
      <c r="B136" t="s">
        <v>294</v>
      </c>
      <c r="D136">
        <v>4727</v>
      </c>
      <c r="E136">
        <v>1852</v>
      </c>
      <c r="F136">
        <v>1</v>
      </c>
      <c r="G136">
        <v>9.4</v>
      </c>
      <c r="H136">
        <v>87.42</v>
      </c>
      <c r="I136">
        <v>3.547031672767786</v>
      </c>
      <c r="J136">
        <v>0</v>
      </c>
      <c r="K136">
        <v>177.26855909801799</v>
      </c>
      <c r="L136">
        <v>1</v>
      </c>
      <c r="M136">
        <v>1</v>
      </c>
      <c r="N136" t="s">
        <v>307</v>
      </c>
      <c r="O136" t="b">
        <v>1</v>
      </c>
    </row>
    <row r="137" spans="1:15" x14ac:dyDescent="0.25">
      <c r="A137" s="1">
        <v>13647824705</v>
      </c>
      <c r="B137" t="s">
        <v>295</v>
      </c>
      <c r="D137">
        <v>4782</v>
      </c>
      <c r="E137">
        <v>4705</v>
      </c>
      <c r="F137">
        <v>1</v>
      </c>
      <c r="G137">
        <v>1.5</v>
      </c>
      <c r="H137">
        <v>19</v>
      </c>
      <c r="I137">
        <v>0.7321343307337258</v>
      </c>
      <c r="J137">
        <v>0</v>
      </c>
      <c r="K137">
        <v>1042.5045627084501</v>
      </c>
      <c r="L137">
        <v>1</v>
      </c>
      <c r="M137">
        <v>1</v>
      </c>
      <c r="N137" t="s">
        <v>307</v>
      </c>
      <c r="O137" t="b">
        <v>1</v>
      </c>
    </row>
    <row r="138" spans="1:15" x14ac:dyDescent="0.25">
      <c r="A138" s="1">
        <v>137478210000</v>
      </c>
      <c r="B138" t="s">
        <v>296</v>
      </c>
      <c r="D138">
        <v>4782</v>
      </c>
      <c r="E138">
        <v>10000</v>
      </c>
      <c r="F138">
        <v>1</v>
      </c>
      <c r="G138">
        <v>1.78</v>
      </c>
      <c r="H138">
        <v>25.87</v>
      </c>
      <c r="I138">
        <v>1.2780518860417001</v>
      </c>
      <c r="J138">
        <v>0</v>
      </c>
      <c r="K138">
        <v>549.54407704937103</v>
      </c>
      <c r="L138">
        <v>1</v>
      </c>
      <c r="M138">
        <v>1</v>
      </c>
      <c r="N138" t="s">
        <v>307</v>
      </c>
      <c r="O138" t="b">
        <v>1</v>
      </c>
    </row>
    <row r="139" spans="1:15" x14ac:dyDescent="0.25">
      <c r="A139" s="1">
        <v>13847854799</v>
      </c>
      <c r="B139" t="s">
        <v>297</v>
      </c>
      <c r="D139">
        <v>4785</v>
      </c>
      <c r="E139">
        <v>4799</v>
      </c>
      <c r="F139">
        <v>1</v>
      </c>
      <c r="G139">
        <v>6.2</v>
      </c>
      <c r="H139">
        <v>54.6</v>
      </c>
      <c r="I139">
        <v>2.4351424478752191</v>
      </c>
      <c r="J139">
        <v>0</v>
      </c>
      <c r="K139">
        <v>822.73754060400097</v>
      </c>
      <c r="L139">
        <v>1</v>
      </c>
      <c r="M139">
        <v>1</v>
      </c>
      <c r="N139" t="s">
        <v>307</v>
      </c>
      <c r="O139" t="b">
        <v>1</v>
      </c>
    </row>
    <row r="140" spans="1:15" x14ac:dyDescent="0.25">
      <c r="A140" s="1">
        <v>1394790577</v>
      </c>
      <c r="B140" t="s">
        <v>298</v>
      </c>
      <c r="D140">
        <v>4790</v>
      </c>
      <c r="E140">
        <v>577</v>
      </c>
      <c r="F140">
        <v>1</v>
      </c>
      <c r="G140">
        <v>5.05</v>
      </c>
      <c r="H140">
        <v>57.9</v>
      </c>
      <c r="I140">
        <v>2.3046315454400759</v>
      </c>
      <c r="J140">
        <v>0</v>
      </c>
      <c r="K140">
        <v>295.48191128322497</v>
      </c>
      <c r="L140">
        <v>1</v>
      </c>
      <c r="M140">
        <v>1</v>
      </c>
      <c r="N140" t="s">
        <v>307</v>
      </c>
      <c r="O140" t="b">
        <v>1</v>
      </c>
    </row>
    <row r="141" spans="1:15" x14ac:dyDescent="0.25">
      <c r="A141" s="1">
        <v>14047904785</v>
      </c>
      <c r="B141" t="s">
        <v>299</v>
      </c>
      <c r="D141">
        <v>4790</v>
      </c>
      <c r="E141">
        <v>4785</v>
      </c>
      <c r="F141">
        <v>1</v>
      </c>
      <c r="G141">
        <v>6.8</v>
      </c>
      <c r="H141">
        <v>66</v>
      </c>
      <c r="I141">
        <v>2.7057138309724649</v>
      </c>
      <c r="J141">
        <v>0</v>
      </c>
      <c r="K141">
        <v>189.852337152194</v>
      </c>
      <c r="L141">
        <v>1</v>
      </c>
      <c r="M141">
        <v>1</v>
      </c>
      <c r="N141" t="s">
        <v>307</v>
      </c>
      <c r="O141" t="b">
        <v>1</v>
      </c>
    </row>
    <row r="142" spans="1:15" x14ac:dyDescent="0.25">
      <c r="A142" s="1">
        <v>1414799576</v>
      </c>
      <c r="B142" t="s">
        <v>300</v>
      </c>
      <c r="D142">
        <v>4799</v>
      </c>
      <c r="E142">
        <v>576</v>
      </c>
      <c r="F142">
        <v>1</v>
      </c>
      <c r="G142">
        <v>4.92</v>
      </c>
      <c r="H142">
        <v>50</v>
      </c>
      <c r="I142">
        <v>1.97994588572338</v>
      </c>
      <c r="J142">
        <v>0</v>
      </c>
      <c r="K142">
        <v>200.60794286382099</v>
      </c>
      <c r="L142">
        <v>1</v>
      </c>
      <c r="M142">
        <v>1</v>
      </c>
      <c r="N142" t="s">
        <v>307</v>
      </c>
      <c r="O142" t="b">
        <v>1</v>
      </c>
    </row>
    <row r="143" spans="1:15" x14ac:dyDescent="0.25">
      <c r="A143" s="1">
        <v>1427223805</v>
      </c>
      <c r="B143" t="s">
        <v>301</v>
      </c>
      <c r="D143">
        <v>7223</v>
      </c>
      <c r="E143">
        <v>805</v>
      </c>
      <c r="F143">
        <v>1</v>
      </c>
      <c r="G143">
        <v>9.8849999999999998</v>
      </c>
      <c r="H143">
        <v>37.125</v>
      </c>
      <c r="I143">
        <v>0.82142288715581724</v>
      </c>
      <c r="J143">
        <v>0</v>
      </c>
      <c r="K143">
        <v>131.544023386015</v>
      </c>
      <c r="L143">
        <v>1</v>
      </c>
      <c r="M143">
        <v>1</v>
      </c>
      <c r="N143" t="s">
        <v>307</v>
      </c>
      <c r="O143" t="b">
        <v>1</v>
      </c>
    </row>
    <row r="144" spans="1:15" x14ac:dyDescent="0.25">
      <c r="A144" s="1">
        <v>14372232918</v>
      </c>
      <c r="B144" t="s">
        <v>302</v>
      </c>
      <c r="D144">
        <v>7223</v>
      </c>
      <c r="E144">
        <v>2918</v>
      </c>
      <c r="F144">
        <v>1</v>
      </c>
      <c r="G144">
        <v>9.8849999999999998</v>
      </c>
      <c r="H144">
        <v>37.125</v>
      </c>
      <c r="I144">
        <v>0.82142288715581724</v>
      </c>
      <c r="J144">
        <v>0</v>
      </c>
      <c r="K144">
        <v>163.12849493478501</v>
      </c>
      <c r="L144">
        <v>1</v>
      </c>
      <c r="M144">
        <v>1</v>
      </c>
      <c r="N144" t="s">
        <v>307</v>
      </c>
      <c r="O144" t="b">
        <v>1</v>
      </c>
    </row>
    <row r="145" spans="1:15" x14ac:dyDescent="0.25">
      <c r="A145" s="1">
        <v>1447224801</v>
      </c>
      <c r="B145" t="s">
        <v>303</v>
      </c>
      <c r="D145">
        <v>7224</v>
      </c>
      <c r="E145">
        <v>801</v>
      </c>
      <c r="F145">
        <v>1</v>
      </c>
      <c r="G145">
        <v>13.388999999999999</v>
      </c>
      <c r="H145">
        <v>52.286879999999996</v>
      </c>
      <c r="I145">
        <v>1.5553079738978191</v>
      </c>
      <c r="J145">
        <v>0</v>
      </c>
      <c r="K145">
        <v>209.454781388942</v>
      </c>
      <c r="L145">
        <v>1</v>
      </c>
      <c r="M145">
        <v>1</v>
      </c>
      <c r="N145" t="s">
        <v>307</v>
      </c>
      <c r="O145" t="b">
        <v>1</v>
      </c>
    </row>
    <row r="146" spans="1:15" x14ac:dyDescent="0.25">
      <c r="A146" s="1">
        <v>1457228840</v>
      </c>
      <c r="B146" t="s">
        <v>304</v>
      </c>
      <c r="D146">
        <v>7228</v>
      </c>
      <c r="E146">
        <v>840</v>
      </c>
      <c r="F146">
        <v>1</v>
      </c>
      <c r="G146">
        <v>20.27</v>
      </c>
      <c r="H146">
        <v>88.72</v>
      </c>
      <c r="I146">
        <v>1.737864077669903</v>
      </c>
      <c r="J146">
        <v>0</v>
      </c>
      <c r="K146">
        <v>116.602888726628</v>
      </c>
      <c r="L146">
        <v>1</v>
      </c>
      <c r="M146">
        <v>1</v>
      </c>
      <c r="N146" t="s">
        <v>307</v>
      </c>
      <c r="O146" t="b">
        <v>1</v>
      </c>
    </row>
    <row r="147" spans="1:15" x14ac:dyDescent="0.25">
      <c r="A147" s="1">
        <v>14699322919</v>
      </c>
      <c r="B147" t="s">
        <v>305</v>
      </c>
      <c r="D147">
        <v>9932</v>
      </c>
      <c r="E147">
        <v>2919</v>
      </c>
      <c r="F147">
        <v>1</v>
      </c>
      <c r="G147">
        <v>2.82</v>
      </c>
      <c r="H147">
        <v>28.85</v>
      </c>
      <c r="I147">
        <v>1.1523157727200379</v>
      </c>
      <c r="J147">
        <v>0</v>
      </c>
      <c r="K147">
        <v>788.39411149078603</v>
      </c>
      <c r="L147">
        <v>1</v>
      </c>
      <c r="M147">
        <v>1</v>
      </c>
      <c r="N147" t="s">
        <v>307</v>
      </c>
      <c r="O147" t="b">
        <v>1</v>
      </c>
    </row>
    <row r="148" spans="1:15" x14ac:dyDescent="0.25">
      <c r="A148" s="1">
        <v>147100004799</v>
      </c>
      <c r="B148" t="s">
        <v>306</v>
      </c>
      <c r="D148">
        <v>10000</v>
      </c>
      <c r="E148">
        <v>4799</v>
      </c>
      <c r="F148">
        <v>1</v>
      </c>
      <c r="G148">
        <v>1.29</v>
      </c>
      <c r="H148">
        <v>18.64</v>
      </c>
      <c r="I148">
        <v>0.96482572019735791</v>
      </c>
      <c r="J148">
        <v>0</v>
      </c>
      <c r="K148">
        <v>1202.51168928527</v>
      </c>
      <c r="L148">
        <v>1</v>
      </c>
      <c r="M148">
        <v>1</v>
      </c>
      <c r="N148" t="s">
        <v>307</v>
      </c>
      <c r="O148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3"/>
  <sheetViews>
    <sheetView workbookViewId="0"/>
  </sheetViews>
  <sheetFormatPr defaultRowHeight="15" x14ac:dyDescent="0.25"/>
  <sheetData>
    <row r="1" spans="1:28" x14ac:dyDescent="0.25">
      <c r="B1" s="1" t="s">
        <v>2</v>
      </c>
      <c r="C1" s="1" t="s">
        <v>153</v>
      </c>
      <c r="D1" s="1" t="s">
        <v>308</v>
      </c>
      <c r="E1" s="1" t="s">
        <v>309</v>
      </c>
      <c r="F1" s="1" t="s">
        <v>4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163</v>
      </c>
      <c r="W1" s="1" t="s">
        <v>162</v>
      </c>
      <c r="X1" s="1" t="s">
        <v>11</v>
      </c>
      <c r="Y1" s="1" t="s">
        <v>325</v>
      </c>
      <c r="Z1" s="1" t="s">
        <v>326</v>
      </c>
      <c r="AA1" s="1" t="s">
        <v>327</v>
      </c>
      <c r="AB1" s="1" t="s">
        <v>328</v>
      </c>
    </row>
    <row r="2" spans="1:28" x14ac:dyDescent="0.25">
      <c r="A2" s="1">
        <v>12539</v>
      </c>
      <c r="B2" t="s">
        <v>329</v>
      </c>
      <c r="D2">
        <v>25</v>
      </c>
      <c r="E2">
        <v>39</v>
      </c>
      <c r="F2">
        <v>801</v>
      </c>
      <c r="G2">
        <v>500</v>
      </c>
      <c r="H2">
        <v>220</v>
      </c>
      <c r="I2">
        <v>8.6</v>
      </c>
      <c r="J2">
        <v>2.51206E-2</v>
      </c>
      <c r="K2">
        <v>297.45</v>
      </c>
      <c r="L2">
        <v>0.15</v>
      </c>
      <c r="M2">
        <v>0</v>
      </c>
      <c r="U2" t="b">
        <v>0</v>
      </c>
      <c r="V2">
        <v>1</v>
      </c>
      <c r="W2">
        <v>1</v>
      </c>
      <c r="X2" t="b">
        <v>1</v>
      </c>
      <c r="Z2" t="b">
        <v>0</v>
      </c>
      <c r="AB2">
        <v>1</v>
      </c>
    </row>
    <row r="3" spans="1:28" x14ac:dyDescent="0.25">
      <c r="A3" s="1">
        <v>22551</v>
      </c>
      <c r="B3" t="s">
        <v>330</v>
      </c>
      <c r="D3">
        <v>25</v>
      </c>
      <c r="E3">
        <v>51</v>
      </c>
      <c r="F3">
        <v>630</v>
      </c>
      <c r="G3">
        <v>525</v>
      </c>
      <c r="H3">
        <v>20</v>
      </c>
      <c r="I3">
        <v>14.2</v>
      </c>
      <c r="J3">
        <v>0.20385719999999999</v>
      </c>
      <c r="K3">
        <v>270.97000000000003</v>
      </c>
      <c r="L3">
        <v>5.8000000000000003E-2</v>
      </c>
      <c r="M3">
        <v>0</v>
      </c>
      <c r="U3" t="b">
        <v>0</v>
      </c>
      <c r="V3">
        <v>1</v>
      </c>
      <c r="W3">
        <v>1</v>
      </c>
      <c r="X3" t="b">
        <v>1</v>
      </c>
      <c r="Z3" t="b">
        <v>0</v>
      </c>
      <c r="AB3">
        <v>3</v>
      </c>
    </row>
    <row r="4" spans="1:28" x14ac:dyDescent="0.25">
      <c r="A4" s="1">
        <v>32860</v>
      </c>
      <c r="B4" t="s">
        <v>331</v>
      </c>
      <c r="D4">
        <v>28</v>
      </c>
      <c r="E4">
        <v>60</v>
      </c>
      <c r="F4">
        <v>630</v>
      </c>
      <c r="G4">
        <v>525</v>
      </c>
      <c r="H4">
        <v>20</v>
      </c>
      <c r="I4">
        <v>14.7</v>
      </c>
      <c r="J4">
        <v>0.20317460000000001</v>
      </c>
      <c r="K4">
        <v>380</v>
      </c>
      <c r="L4">
        <v>0.21</v>
      </c>
      <c r="M4">
        <v>0</v>
      </c>
      <c r="U4" t="b">
        <v>0</v>
      </c>
      <c r="V4">
        <v>1</v>
      </c>
      <c r="W4">
        <v>1</v>
      </c>
      <c r="X4" t="b">
        <v>1</v>
      </c>
      <c r="Z4" t="b">
        <v>0</v>
      </c>
      <c r="AB4">
        <v>2</v>
      </c>
    </row>
    <row r="5" spans="1:28" x14ac:dyDescent="0.25">
      <c r="A5" s="1">
        <v>43130</v>
      </c>
      <c r="B5" t="s">
        <v>332</v>
      </c>
      <c r="D5">
        <v>31</v>
      </c>
      <c r="E5">
        <v>30</v>
      </c>
      <c r="F5">
        <v>400</v>
      </c>
      <c r="G5">
        <v>525</v>
      </c>
      <c r="H5">
        <v>20</v>
      </c>
      <c r="I5">
        <v>12.6</v>
      </c>
      <c r="J5">
        <v>0.20075000000000001</v>
      </c>
      <c r="K5">
        <v>370</v>
      </c>
      <c r="L5">
        <v>0.54</v>
      </c>
      <c r="M5">
        <v>0</v>
      </c>
      <c r="U5" t="b">
        <v>0</v>
      </c>
      <c r="V5">
        <v>1</v>
      </c>
      <c r="W5">
        <v>1</v>
      </c>
      <c r="X5" t="b">
        <v>1</v>
      </c>
      <c r="Z5" t="b">
        <v>0</v>
      </c>
      <c r="AB5">
        <v>2</v>
      </c>
    </row>
    <row r="6" spans="1:28" x14ac:dyDescent="0.25">
      <c r="A6" s="1">
        <v>53133</v>
      </c>
      <c r="B6" t="s">
        <v>333</v>
      </c>
      <c r="D6">
        <v>31</v>
      </c>
      <c r="E6">
        <v>33</v>
      </c>
      <c r="F6">
        <v>801</v>
      </c>
      <c r="G6">
        <v>500</v>
      </c>
      <c r="H6">
        <v>237</v>
      </c>
      <c r="I6">
        <v>11.9</v>
      </c>
      <c r="J6">
        <v>0.1706617</v>
      </c>
      <c r="K6">
        <v>273.3</v>
      </c>
      <c r="L6">
        <v>0.29099999999999998</v>
      </c>
      <c r="M6">
        <v>0</v>
      </c>
      <c r="U6" t="b">
        <v>0</v>
      </c>
      <c r="V6">
        <v>1</v>
      </c>
      <c r="W6">
        <v>1</v>
      </c>
      <c r="X6" t="b">
        <v>1</v>
      </c>
      <c r="Z6" t="b">
        <v>0</v>
      </c>
      <c r="AB6">
        <v>1</v>
      </c>
    </row>
    <row r="7" spans="1:28" x14ac:dyDescent="0.25">
      <c r="A7" s="1">
        <v>63950</v>
      </c>
      <c r="B7" t="s">
        <v>334</v>
      </c>
      <c r="D7">
        <v>39</v>
      </c>
      <c r="E7">
        <v>50</v>
      </c>
      <c r="F7">
        <v>630</v>
      </c>
      <c r="G7">
        <v>242</v>
      </c>
      <c r="H7">
        <v>20</v>
      </c>
      <c r="I7">
        <v>12.5</v>
      </c>
      <c r="J7">
        <v>0.20634920000000001</v>
      </c>
      <c r="K7">
        <v>380</v>
      </c>
      <c r="L7">
        <v>0.35</v>
      </c>
      <c r="M7">
        <v>0</v>
      </c>
      <c r="U7" t="b">
        <v>0</v>
      </c>
      <c r="V7">
        <v>1</v>
      </c>
      <c r="W7">
        <v>1</v>
      </c>
      <c r="X7" t="b">
        <v>1</v>
      </c>
      <c r="Z7" t="b">
        <v>0</v>
      </c>
      <c r="AB7">
        <v>1</v>
      </c>
    </row>
    <row r="8" spans="1:28" x14ac:dyDescent="0.25">
      <c r="A8" s="1">
        <v>7129130</v>
      </c>
      <c r="B8" t="s">
        <v>335</v>
      </c>
      <c r="D8">
        <v>129</v>
      </c>
      <c r="E8">
        <v>130</v>
      </c>
      <c r="F8">
        <v>501</v>
      </c>
      <c r="G8">
        <v>525</v>
      </c>
      <c r="H8">
        <v>230</v>
      </c>
      <c r="I8">
        <v>11</v>
      </c>
      <c r="J8">
        <v>0.14781040000000001</v>
      </c>
      <c r="K8">
        <v>172</v>
      </c>
      <c r="L8">
        <v>0.246</v>
      </c>
      <c r="M8">
        <v>0</v>
      </c>
      <c r="U8" t="b">
        <v>0</v>
      </c>
      <c r="V8">
        <v>1</v>
      </c>
      <c r="W8">
        <v>1</v>
      </c>
      <c r="X8" t="b">
        <v>1</v>
      </c>
      <c r="Z8" t="b">
        <v>0</v>
      </c>
      <c r="AB8">
        <v>1</v>
      </c>
    </row>
    <row r="9" spans="1:28" x14ac:dyDescent="0.25">
      <c r="A9" s="1">
        <v>8129130</v>
      </c>
      <c r="B9" t="s">
        <v>335</v>
      </c>
      <c r="D9">
        <v>129</v>
      </c>
      <c r="E9">
        <v>130</v>
      </c>
      <c r="F9">
        <v>501</v>
      </c>
      <c r="G9">
        <v>525</v>
      </c>
      <c r="H9">
        <v>230</v>
      </c>
      <c r="I9">
        <v>11</v>
      </c>
      <c r="J9">
        <v>0.14781040000000001</v>
      </c>
      <c r="K9">
        <v>172</v>
      </c>
      <c r="L9">
        <v>0.246</v>
      </c>
      <c r="M9">
        <v>0</v>
      </c>
      <c r="U9" t="b">
        <v>0</v>
      </c>
      <c r="V9">
        <v>1</v>
      </c>
      <c r="W9">
        <v>1</v>
      </c>
      <c r="X9" t="b">
        <v>1</v>
      </c>
      <c r="Z9" t="b">
        <v>0</v>
      </c>
      <c r="AB9">
        <v>1</v>
      </c>
    </row>
    <row r="10" spans="1:28" x14ac:dyDescent="0.25">
      <c r="A10" s="1">
        <v>92242925</v>
      </c>
      <c r="B10" t="s">
        <v>336</v>
      </c>
      <c r="D10">
        <v>224</v>
      </c>
      <c r="E10">
        <v>2925</v>
      </c>
      <c r="F10">
        <v>500</v>
      </c>
      <c r="G10">
        <v>500</v>
      </c>
      <c r="H10">
        <v>220</v>
      </c>
      <c r="I10">
        <v>11</v>
      </c>
      <c r="J10">
        <v>0.189</v>
      </c>
      <c r="K10">
        <v>270</v>
      </c>
      <c r="L10">
        <v>0.55000000000000004</v>
      </c>
      <c r="M10">
        <v>0</v>
      </c>
      <c r="U10" t="b">
        <v>0</v>
      </c>
      <c r="V10">
        <v>1</v>
      </c>
      <c r="W10">
        <v>1</v>
      </c>
      <c r="X10" t="b">
        <v>1</v>
      </c>
      <c r="Z10" t="b">
        <v>0</v>
      </c>
      <c r="AB10">
        <v>1</v>
      </c>
    </row>
    <row r="11" spans="1:28" x14ac:dyDescent="0.25">
      <c r="A11" s="1">
        <v>10240241</v>
      </c>
      <c r="B11" t="s">
        <v>337</v>
      </c>
      <c r="D11">
        <v>240</v>
      </c>
      <c r="E11">
        <v>241</v>
      </c>
      <c r="F11">
        <v>500</v>
      </c>
      <c r="G11">
        <v>500</v>
      </c>
      <c r="H11">
        <v>230</v>
      </c>
      <c r="I11">
        <v>11</v>
      </c>
      <c r="J11">
        <v>0.189</v>
      </c>
      <c r="K11">
        <v>270</v>
      </c>
      <c r="L11">
        <v>0.55000000000000004</v>
      </c>
      <c r="M11">
        <v>0</v>
      </c>
      <c r="U11" t="b">
        <v>0</v>
      </c>
      <c r="V11">
        <v>1</v>
      </c>
      <c r="W11">
        <v>1</v>
      </c>
      <c r="X11" t="b">
        <v>1</v>
      </c>
      <c r="Z11" t="b">
        <v>0</v>
      </c>
      <c r="AB11">
        <v>1</v>
      </c>
    </row>
    <row r="12" spans="1:28" x14ac:dyDescent="0.25">
      <c r="A12" s="1">
        <v>11240241</v>
      </c>
      <c r="B12" t="s">
        <v>337</v>
      </c>
      <c r="D12">
        <v>240</v>
      </c>
      <c r="E12">
        <v>241</v>
      </c>
      <c r="F12">
        <v>500</v>
      </c>
      <c r="G12">
        <v>500</v>
      </c>
      <c r="H12">
        <v>230</v>
      </c>
      <c r="I12">
        <v>11</v>
      </c>
      <c r="J12">
        <v>0.189</v>
      </c>
      <c r="K12">
        <v>270</v>
      </c>
      <c r="L12">
        <v>0.55000000000000004</v>
      </c>
      <c r="M12">
        <v>0</v>
      </c>
      <c r="U12" t="b">
        <v>0</v>
      </c>
      <c r="V12">
        <v>1</v>
      </c>
      <c r="W12">
        <v>1</v>
      </c>
      <c r="X12" t="b">
        <v>1</v>
      </c>
      <c r="Z12" t="b">
        <v>0</v>
      </c>
      <c r="AB12">
        <v>1</v>
      </c>
    </row>
    <row r="13" spans="1:28" x14ac:dyDescent="0.25">
      <c r="A13" s="1">
        <v>12325310</v>
      </c>
      <c r="B13" t="s">
        <v>338</v>
      </c>
      <c r="D13">
        <v>325</v>
      </c>
      <c r="E13">
        <v>310</v>
      </c>
      <c r="F13">
        <v>500</v>
      </c>
      <c r="G13">
        <v>500</v>
      </c>
      <c r="H13">
        <v>230</v>
      </c>
      <c r="I13">
        <v>11</v>
      </c>
      <c r="J13">
        <v>0.189</v>
      </c>
      <c r="K13">
        <v>270</v>
      </c>
      <c r="L13">
        <v>0.55000000000000004</v>
      </c>
      <c r="M13">
        <v>0</v>
      </c>
      <c r="U13" t="b">
        <v>0</v>
      </c>
      <c r="V13">
        <v>1</v>
      </c>
      <c r="W13">
        <v>1</v>
      </c>
      <c r="X13" t="b">
        <v>1</v>
      </c>
      <c r="Z13" t="b">
        <v>0</v>
      </c>
      <c r="AB13">
        <v>1</v>
      </c>
    </row>
    <row r="14" spans="1:28" x14ac:dyDescent="0.25">
      <c r="A14" s="1">
        <v>13355356</v>
      </c>
      <c r="B14" t="s">
        <v>339</v>
      </c>
      <c r="D14">
        <v>355</v>
      </c>
      <c r="E14">
        <v>356</v>
      </c>
      <c r="F14">
        <v>240</v>
      </c>
      <c r="G14">
        <v>242</v>
      </c>
      <c r="H14">
        <v>121</v>
      </c>
      <c r="I14">
        <v>12.3</v>
      </c>
      <c r="J14">
        <v>0.2866667</v>
      </c>
      <c r="K14">
        <v>452</v>
      </c>
      <c r="L14">
        <v>3</v>
      </c>
      <c r="M14">
        <v>0</v>
      </c>
      <c r="U14" t="b">
        <v>0</v>
      </c>
      <c r="V14">
        <v>1</v>
      </c>
      <c r="W14">
        <v>1</v>
      </c>
      <c r="X14" t="b">
        <v>1</v>
      </c>
      <c r="Z14" t="b">
        <v>0</v>
      </c>
      <c r="AB14">
        <v>2</v>
      </c>
    </row>
    <row r="15" spans="1:28" x14ac:dyDescent="0.25">
      <c r="A15" s="1">
        <v>14467455</v>
      </c>
      <c r="B15" t="s">
        <v>340</v>
      </c>
      <c r="D15">
        <v>467</v>
      </c>
      <c r="E15">
        <v>455</v>
      </c>
      <c r="F15">
        <v>125</v>
      </c>
      <c r="G15">
        <v>220</v>
      </c>
      <c r="H15">
        <v>110</v>
      </c>
      <c r="I15">
        <v>11</v>
      </c>
      <c r="J15">
        <v>0.252</v>
      </c>
      <c r="K15">
        <v>65</v>
      </c>
      <c r="L15">
        <v>0.4</v>
      </c>
      <c r="M15">
        <v>0</v>
      </c>
      <c r="U15" t="b">
        <v>0</v>
      </c>
      <c r="V15">
        <v>1</v>
      </c>
      <c r="W15">
        <v>1</v>
      </c>
      <c r="X15" t="b">
        <v>1</v>
      </c>
      <c r="Z15" t="b">
        <v>0</v>
      </c>
      <c r="AB15">
        <v>1</v>
      </c>
    </row>
    <row r="16" spans="1:28" x14ac:dyDescent="0.25">
      <c r="A16" s="1">
        <v>15469468</v>
      </c>
      <c r="B16" t="s">
        <v>341</v>
      </c>
      <c r="D16">
        <v>469</v>
      </c>
      <c r="E16">
        <v>468</v>
      </c>
      <c r="F16">
        <v>500</v>
      </c>
      <c r="G16">
        <v>500</v>
      </c>
      <c r="H16">
        <v>230</v>
      </c>
      <c r="I16">
        <v>11</v>
      </c>
      <c r="J16">
        <v>0.189</v>
      </c>
      <c r="K16">
        <v>270</v>
      </c>
      <c r="L16">
        <v>0.55000000000000004</v>
      </c>
      <c r="M16">
        <v>0</v>
      </c>
      <c r="U16" t="b">
        <v>0</v>
      </c>
      <c r="V16">
        <v>1</v>
      </c>
      <c r="W16">
        <v>1</v>
      </c>
      <c r="X16" t="b">
        <v>1</v>
      </c>
      <c r="Z16" t="b">
        <v>0</v>
      </c>
      <c r="AB16">
        <v>1</v>
      </c>
    </row>
    <row r="17" spans="1:28" x14ac:dyDescent="0.25">
      <c r="A17" s="1">
        <v>16473472</v>
      </c>
      <c r="B17" t="s">
        <v>342</v>
      </c>
      <c r="D17">
        <v>473</v>
      </c>
      <c r="E17">
        <v>472</v>
      </c>
      <c r="F17">
        <v>125</v>
      </c>
      <c r="G17">
        <v>230</v>
      </c>
      <c r="H17">
        <v>121</v>
      </c>
      <c r="I17">
        <v>11</v>
      </c>
      <c r="J17">
        <v>0.252</v>
      </c>
      <c r="K17">
        <v>65</v>
      </c>
      <c r="L17">
        <v>0.4</v>
      </c>
      <c r="M17">
        <v>0</v>
      </c>
      <c r="U17" t="b">
        <v>0</v>
      </c>
      <c r="V17">
        <v>1</v>
      </c>
      <c r="W17">
        <v>1</v>
      </c>
      <c r="X17" t="b">
        <v>1</v>
      </c>
      <c r="Z17" t="b">
        <v>0</v>
      </c>
      <c r="AB17">
        <v>2</v>
      </c>
    </row>
    <row r="18" spans="1:28" x14ac:dyDescent="0.25">
      <c r="A18" s="1">
        <v>17480466</v>
      </c>
      <c r="B18" t="s">
        <v>343</v>
      </c>
      <c r="D18">
        <v>480</v>
      </c>
      <c r="E18">
        <v>466</v>
      </c>
      <c r="F18">
        <v>500</v>
      </c>
      <c r="G18">
        <v>500</v>
      </c>
      <c r="H18">
        <v>230</v>
      </c>
      <c r="I18">
        <v>11</v>
      </c>
      <c r="J18">
        <v>0.189</v>
      </c>
      <c r="K18">
        <v>270</v>
      </c>
      <c r="L18">
        <v>0.55000000000000004</v>
      </c>
      <c r="M18">
        <v>0</v>
      </c>
      <c r="U18" t="b">
        <v>0</v>
      </c>
      <c r="V18">
        <v>1</v>
      </c>
      <c r="W18">
        <v>1</v>
      </c>
      <c r="X18" t="b">
        <v>1</v>
      </c>
      <c r="Z18" t="b">
        <v>0</v>
      </c>
      <c r="AB18">
        <v>1</v>
      </c>
    </row>
    <row r="19" spans="1:28" x14ac:dyDescent="0.25">
      <c r="A19" s="1">
        <v>18800801</v>
      </c>
      <c r="B19" t="s">
        <v>344</v>
      </c>
      <c r="D19">
        <v>800</v>
      </c>
      <c r="E19">
        <v>801</v>
      </c>
      <c r="F19">
        <v>501</v>
      </c>
      <c r="G19">
        <v>525</v>
      </c>
      <c r="H19">
        <v>230</v>
      </c>
      <c r="I19">
        <v>10.5</v>
      </c>
      <c r="J19">
        <v>6.0413179999999997E-2</v>
      </c>
      <c r="K19">
        <v>206.49</v>
      </c>
      <c r="L19">
        <v>0.35</v>
      </c>
      <c r="M19">
        <v>0</v>
      </c>
      <c r="U19" t="b">
        <v>0</v>
      </c>
      <c r="V19">
        <v>1</v>
      </c>
      <c r="W19">
        <v>1</v>
      </c>
      <c r="X19" t="b">
        <v>1</v>
      </c>
      <c r="Z19" t="b">
        <v>0</v>
      </c>
      <c r="AB19">
        <v>1</v>
      </c>
    </row>
    <row r="20" spans="1:28" x14ac:dyDescent="0.25">
      <c r="A20" s="1">
        <v>19830831</v>
      </c>
      <c r="B20" t="s">
        <v>345</v>
      </c>
      <c r="D20">
        <v>830</v>
      </c>
      <c r="E20">
        <v>831</v>
      </c>
      <c r="F20">
        <v>501</v>
      </c>
      <c r="G20">
        <v>525</v>
      </c>
      <c r="H20">
        <v>230</v>
      </c>
      <c r="I20">
        <v>9.66</v>
      </c>
      <c r="J20">
        <v>6.2534930000000002E-2</v>
      </c>
      <c r="K20">
        <v>306</v>
      </c>
      <c r="L20">
        <v>0.92</v>
      </c>
      <c r="M20">
        <v>0</v>
      </c>
      <c r="U20" t="b">
        <v>0</v>
      </c>
      <c r="V20">
        <v>1</v>
      </c>
      <c r="W20">
        <v>1</v>
      </c>
      <c r="X20" t="b">
        <v>1</v>
      </c>
      <c r="Z20" t="b">
        <v>0</v>
      </c>
      <c r="AB20">
        <v>1</v>
      </c>
    </row>
    <row r="21" spans="1:28" x14ac:dyDescent="0.25">
      <c r="A21" s="1">
        <v>20830831</v>
      </c>
      <c r="B21" t="s">
        <v>345</v>
      </c>
      <c r="D21">
        <v>830</v>
      </c>
      <c r="E21">
        <v>831</v>
      </c>
      <c r="F21">
        <v>501</v>
      </c>
      <c r="G21">
        <v>525</v>
      </c>
      <c r="H21">
        <v>230</v>
      </c>
      <c r="I21">
        <v>9.66</v>
      </c>
      <c r="J21">
        <v>6.2534930000000002E-2</v>
      </c>
      <c r="K21">
        <v>306</v>
      </c>
      <c r="L21">
        <v>0.92</v>
      </c>
      <c r="M21">
        <v>0</v>
      </c>
      <c r="U21" t="b">
        <v>0</v>
      </c>
      <c r="V21">
        <v>1</v>
      </c>
      <c r="W21">
        <v>1</v>
      </c>
      <c r="X21" t="b">
        <v>1</v>
      </c>
      <c r="Z21" t="b">
        <v>0</v>
      </c>
      <c r="AB21">
        <v>1</v>
      </c>
    </row>
    <row r="22" spans="1:28" x14ac:dyDescent="0.25">
      <c r="A22" s="1">
        <v>21900901</v>
      </c>
      <c r="B22" t="s">
        <v>346</v>
      </c>
      <c r="D22">
        <v>900</v>
      </c>
      <c r="E22">
        <v>901</v>
      </c>
      <c r="F22">
        <v>500</v>
      </c>
      <c r="G22">
        <v>525</v>
      </c>
      <c r="H22">
        <v>230</v>
      </c>
      <c r="I22">
        <v>11</v>
      </c>
      <c r="J22">
        <v>0.189</v>
      </c>
      <c r="K22">
        <v>270</v>
      </c>
      <c r="L22">
        <v>0.55000000000000004</v>
      </c>
      <c r="M22">
        <v>0</v>
      </c>
      <c r="U22" t="b">
        <v>0</v>
      </c>
      <c r="V22">
        <v>1</v>
      </c>
      <c r="W22">
        <v>1</v>
      </c>
      <c r="X22" t="b">
        <v>1</v>
      </c>
      <c r="Z22" t="b">
        <v>0</v>
      </c>
      <c r="AB22">
        <v>1</v>
      </c>
    </row>
    <row r="23" spans="1:28" x14ac:dyDescent="0.25">
      <c r="A23" s="1">
        <v>22902903</v>
      </c>
      <c r="B23" t="s">
        <v>347</v>
      </c>
      <c r="D23">
        <v>902</v>
      </c>
      <c r="E23">
        <v>903</v>
      </c>
      <c r="F23">
        <v>500</v>
      </c>
      <c r="G23">
        <v>525</v>
      </c>
      <c r="H23">
        <v>230</v>
      </c>
      <c r="I23">
        <v>11</v>
      </c>
      <c r="J23">
        <v>0.189</v>
      </c>
      <c r="K23">
        <v>270</v>
      </c>
      <c r="L23">
        <v>0.246</v>
      </c>
      <c r="M23">
        <v>0</v>
      </c>
      <c r="U23" t="b">
        <v>0</v>
      </c>
      <c r="V23">
        <v>1</v>
      </c>
      <c r="W23">
        <v>1</v>
      </c>
      <c r="X23" t="b">
        <v>1</v>
      </c>
      <c r="Z23" t="b">
        <v>0</v>
      </c>
      <c r="AB23">
        <v>1</v>
      </c>
    </row>
    <row r="24" spans="1:28" x14ac:dyDescent="0.25">
      <c r="A24" s="1">
        <v>23902903</v>
      </c>
      <c r="B24" t="s">
        <v>347</v>
      </c>
      <c r="D24">
        <v>902</v>
      </c>
      <c r="E24">
        <v>903</v>
      </c>
      <c r="F24">
        <v>500</v>
      </c>
      <c r="G24">
        <v>525</v>
      </c>
      <c r="H24">
        <v>230</v>
      </c>
      <c r="I24">
        <v>11</v>
      </c>
      <c r="J24">
        <v>0.189</v>
      </c>
      <c r="K24">
        <v>270</v>
      </c>
      <c r="L24">
        <v>0.246</v>
      </c>
      <c r="M24">
        <v>0</v>
      </c>
      <c r="U24" t="b">
        <v>0</v>
      </c>
      <c r="V24">
        <v>1</v>
      </c>
      <c r="W24">
        <v>1</v>
      </c>
      <c r="X24" t="b">
        <v>1</v>
      </c>
      <c r="Z24" t="b">
        <v>0</v>
      </c>
      <c r="AB24">
        <v>1</v>
      </c>
    </row>
    <row r="25" spans="1:28" x14ac:dyDescent="0.25">
      <c r="A25" s="1">
        <v>24904905</v>
      </c>
      <c r="B25" t="s">
        <v>348</v>
      </c>
      <c r="D25">
        <v>904</v>
      </c>
      <c r="E25">
        <v>905</v>
      </c>
      <c r="F25">
        <v>240</v>
      </c>
      <c r="G25">
        <v>230</v>
      </c>
      <c r="H25">
        <v>121</v>
      </c>
      <c r="I25">
        <v>20</v>
      </c>
      <c r="J25">
        <v>0.52600000000000002</v>
      </c>
      <c r="K25">
        <v>450</v>
      </c>
      <c r="L25">
        <v>3</v>
      </c>
      <c r="M25">
        <v>0</v>
      </c>
      <c r="U25" t="b">
        <v>0</v>
      </c>
      <c r="V25">
        <v>1</v>
      </c>
      <c r="W25">
        <v>1</v>
      </c>
      <c r="X25" t="b">
        <v>1</v>
      </c>
      <c r="Z25" t="b">
        <v>0</v>
      </c>
      <c r="AB25">
        <v>1</v>
      </c>
    </row>
    <row r="26" spans="1:28" x14ac:dyDescent="0.25">
      <c r="A26" s="1">
        <v>25912913</v>
      </c>
      <c r="B26" t="s">
        <v>349</v>
      </c>
      <c r="D26">
        <v>912</v>
      </c>
      <c r="E26">
        <v>913</v>
      </c>
      <c r="F26">
        <v>250</v>
      </c>
      <c r="G26">
        <v>230</v>
      </c>
      <c r="H26">
        <v>121</v>
      </c>
      <c r="I26">
        <v>11</v>
      </c>
      <c r="J26">
        <v>0.20799999999999999</v>
      </c>
      <c r="K26">
        <v>65</v>
      </c>
      <c r="L26">
        <v>0.4</v>
      </c>
      <c r="M26">
        <v>0</v>
      </c>
      <c r="U26" t="b">
        <v>0</v>
      </c>
      <c r="V26">
        <v>1</v>
      </c>
      <c r="W26">
        <v>1</v>
      </c>
      <c r="X26" t="b">
        <v>1</v>
      </c>
      <c r="Z26" t="b">
        <v>0</v>
      </c>
      <c r="AB26">
        <v>1</v>
      </c>
    </row>
    <row r="27" spans="1:28" x14ac:dyDescent="0.25">
      <c r="A27" s="1">
        <v>26938939</v>
      </c>
      <c r="B27" t="s">
        <v>350</v>
      </c>
      <c r="D27">
        <v>938</v>
      </c>
      <c r="E27">
        <v>939</v>
      </c>
      <c r="F27">
        <v>501</v>
      </c>
      <c r="G27">
        <v>525</v>
      </c>
      <c r="H27">
        <v>220</v>
      </c>
      <c r="I27">
        <v>11</v>
      </c>
      <c r="J27">
        <v>0.189</v>
      </c>
      <c r="K27">
        <v>270</v>
      </c>
      <c r="L27">
        <v>0.246</v>
      </c>
      <c r="M27">
        <v>0</v>
      </c>
      <c r="U27" t="b">
        <v>0</v>
      </c>
      <c r="V27">
        <v>1</v>
      </c>
      <c r="W27">
        <v>1</v>
      </c>
      <c r="X27" t="b">
        <v>1</v>
      </c>
      <c r="Z27" t="b">
        <v>0</v>
      </c>
      <c r="AB27">
        <v>1</v>
      </c>
    </row>
    <row r="28" spans="1:28" x14ac:dyDescent="0.25">
      <c r="A28" s="1">
        <v>27938939</v>
      </c>
      <c r="B28" t="s">
        <v>350</v>
      </c>
      <c r="D28">
        <v>938</v>
      </c>
      <c r="E28">
        <v>939</v>
      </c>
      <c r="F28">
        <v>501</v>
      </c>
      <c r="G28">
        <v>525</v>
      </c>
      <c r="H28">
        <v>220</v>
      </c>
      <c r="I28">
        <v>11</v>
      </c>
      <c r="J28">
        <v>0.189</v>
      </c>
      <c r="K28">
        <v>270</v>
      </c>
      <c r="L28">
        <v>0.246</v>
      </c>
      <c r="M28">
        <v>0</v>
      </c>
      <c r="U28" t="b">
        <v>0</v>
      </c>
      <c r="V28">
        <v>1</v>
      </c>
      <c r="W28">
        <v>1</v>
      </c>
      <c r="X28" t="b">
        <v>1</v>
      </c>
      <c r="Z28" t="b">
        <v>0</v>
      </c>
      <c r="AB28">
        <v>1</v>
      </c>
    </row>
    <row r="29" spans="1:28" x14ac:dyDescent="0.25">
      <c r="A29" s="1">
        <v>28980981</v>
      </c>
      <c r="B29" t="s">
        <v>351</v>
      </c>
      <c r="D29">
        <v>980</v>
      </c>
      <c r="E29">
        <v>981</v>
      </c>
      <c r="F29">
        <v>500</v>
      </c>
      <c r="G29">
        <v>525</v>
      </c>
      <c r="H29">
        <v>230</v>
      </c>
      <c r="I29">
        <v>11</v>
      </c>
      <c r="J29">
        <v>0.189</v>
      </c>
      <c r="K29">
        <v>270</v>
      </c>
      <c r="L29">
        <v>0.55000000000000004</v>
      </c>
      <c r="M29">
        <v>0</v>
      </c>
      <c r="U29" t="b">
        <v>0</v>
      </c>
      <c r="V29">
        <v>1</v>
      </c>
      <c r="W29">
        <v>1</v>
      </c>
      <c r="X29" t="b">
        <v>1</v>
      </c>
      <c r="Z29" t="b">
        <v>0</v>
      </c>
      <c r="AB29">
        <v>1</v>
      </c>
    </row>
    <row r="30" spans="1:28" x14ac:dyDescent="0.25">
      <c r="A30" s="1">
        <v>29987988</v>
      </c>
      <c r="B30" t="s">
        <v>352</v>
      </c>
      <c r="D30">
        <v>987</v>
      </c>
      <c r="E30">
        <v>988</v>
      </c>
      <c r="F30">
        <v>501</v>
      </c>
      <c r="G30">
        <v>525</v>
      </c>
      <c r="H30">
        <v>220</v>
      </c>
      <c r="I30">
        <v>11</v>
      </c>
      <c r="J30">
        <v>0.189</v>
      </c>
      <c r="K30">
        <v>270</v>
      </c>
      <c r="L30">
        <v>0.246</v>
      </c>
      <c r="M30">
        <v>0</v>
      </c>
      <c r="U30" t="b">
        <v>0</v>
      </c>
      <c r="V30">
        <v>1</v>
      </c>
      <c r="W30">
        <v>1</v>
      </c>
      <c r="X30" t="b">
        <v>1</v>
      </c>
      <c r="Z30" t="b">
        <v>0</v>
      </c>
      <c r="AB30">
        <v>1</v>
      </c>
    </row>
    <row r="31" spans="1:28" x14ac:dyDescent="0.25">
      <c r="A31" s="1">
        <v>3029192918</v>
      </c>
      <c r="B31" t="s">
        <v>353</v>
      </c>
      <c r="D31">
        <v>2919</v>
      </c>
      <c r="E31">
        <v>2918</v>
      </c>
      <c r="F31">
        <v>501</v>
      </c>
      <c r="G31">
        <v>500</v>
      </c>
      <c r="H31">
        <v>220</v>
      </c>
      <c r="I31">
        <v>11</v>
      </c>
      <c r="J31">
        <v>0.189</v>
      </c>
      <c r="K31">
        <v>270</v>
      </c>
      <c r="L31">
        <v>0.246</v>
      </c>
      <c r="M31">
        <v>0</v>
      </c>
      <c r="U31" t="b">
        <v>0</v>
      </c>
      <c r="V31">
        <v>1</v>
      </c>
      <c r="W31">
        <v>1</v>
      </c>
      <c r="X31" t="b">
        <v>1</v>
      </c>
      <c r="Z31" t="b">
        <v>0</v>
      </c>
      <c r="AB31">
        <v>1</v>
      </c>
    </row>
    <row r="32" spans="1:28" x14ac:dyDescent="0.25">
      <c r="A32" s="1">
        <v>3129192918</v>
      </c>
      <c r="B32" t="s">
        <v>353</v>
      </c>
      <c r="D32">
        <v>2919</v>
      </c>
      <c r="E32">
        <v>2918</v>
      </c>
      <c r="F32">
        <v>501</v>
      </c>
      <c r="G32">
        <v>500</v>
      </c>
      <c r="H32">
        <v>220</v>
      </c>
      <c r="I32">
        <v>11</v>
      </c>
      <c r="J32">
        <v>0.189</v>
      </c>
      <c r="K32">
        <v>270</v>
      </c>
      <c r="L32">
        <v>0.246</v>
      </c>
      <c r="M32">
        <v>0</v>
      </c>
      <c r="U32" t="b">
        <v>0</v>
      </c>
      <c r="V32">
        <v>1</v>
      </c>
      <c r="W32">
        <v>1</v>
      </c>
      <c r="X32" t="b">
        <v>1</v>
      </c>
      <c r="Z32" t="b">
        <v>0</v>
      </c>
      <c r="AB32">
        <v>1</v>
      </c>
    </row>
    <row r="33" spans="1:28" x14ac:dyDescent="0.25">
      <c r="A33" s="1">
        <v>329932932</v>
      </c>
      <c r="B33" t="s">
        <v>354</v>
      </c>
      <c r="D33">
        <v>9932</v>
      </c>
      <c r="E33">
        <v>932</v>
      </c>
      <c r="F33">
        <v>501</v>
      </c>
      <c r="G33">
        <v>525</v>
      </c>
      <c r="H33">
        <v>220</v>
      </c>
      <c r="I33">
        <v>11</v>
      </c>
      <c r="J33">
        <v>0.189</v>
      </c>
      <c r="K33">
        <v>270</v>
      </c>
      <c r="L33">
        <v>0.246</v>
      </c>
      <c r="M33">
        <v>0</v>
      </c>
      <c r="U33" t="b">
        <v>0</v>
      </c>
      <c r="V33">
        <v>1</v>
      </c>
      <c r="W33">
        <v>1</v>
      </c>
      <c r="X33" t="b">
        <v>1</v>
      </c>
      <c r="Z33" t="b">
        <v>0</v>
      </c>
      <c r="AB3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02"/>
  <sheetViews>
    <sheetView workbookViewId="0"/>
  </sheetViews>
  <sheetFormatPr defaultRowHeight="15" x14ac:dyDescent="0.25"/>
  <sheetData>
    <row r="1" spans="1:8" x14ac:dyDescent="0.25">
      <c r="B1" s="1" t="s">
        <v>2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</row>
    <row r="2" spans="1:8" x14ac:dyDescent="0.25">
      <c r="A2" s="1">
        <v>25</v>
      </c>
      <c r="B2" t="s">
        <v>361</v>
      </c>
      <c r="C2" t="s">
        <v>576</v>
      </c>
      <c r="D2" t="s">
        <v>136</v>
      </c>
      <c r="E2">
        <v>25</v>
      </c>
      <c r="F2">
        <v>1.0360400000000001</v>
      </c>
      <c r="G2">
        <v>5.1802000000000001E-2</v>
      </c>
    </row>
    <row r="3" spans="1:8" x14ac:dyDescent="0.25">
      <c r="A3" s="1">
        <v>26</v>
      </c>
      <c r="B3" t="s">
        <v>362</v>
      </c>
      <c r="C3" t="s">
        <v>576</v>
      </c>
      <c r="D3" t="s">
        <v>136</v>
      </c>
      <c r="E3">
        <v>26</v>
      </c>
      <c r="F3">
        <v>1.0413399999999999</v>
      </c>
      <c r="G3">
        <v>5.2067000000000002E-2</v>
      </c>
    </row>
    <row r="4" spans="1:8" x14ac:dyDescent="0.25">
      <c r="A4" s="1">
        <v>28</v>
      </c>
      <c r="B4" t="s">
        <v>363</v>
      </c>
      <c r="C4" t="s">
        <v>576</v>
      </c>
      <c r="D4" t="s">
        <v>136</v>
      </c>
      <c r="E4">
        <v>28</v>
      </c>
      <c r="F4">
        <v>1.0343199999999999</v>
      </c>
      <c r="G4">
        <v>5.1715999999999991E-2</v>
      </c>
    </row>
    <row r="5" spans="1:8" x14ac:dyDescent="0.25">
      <c r="A5" s="1">
        <v>31</v>
      </c>
      <c r="B5" t="s">
        <v>364</v>
      </c>
      <c r="C5" t="s">
        <v>576</v>
      </c>
      <c r="D5" t="s">
        <v>136</v>
      </c>
      <c r="E5">
        <v>31</v>
      </c>
      <c r="F5">
        <v>1.0242599999999999</v>
      </c>
      <c r="G5">
        <v>5.1212999999999988E-2</v>
      </c>
    </row>
    <row r="6" spans="1:8" x14ac:dyDescent="0.25">
      <c r="A6" s="1">
        <v>33</v>
      </c>
      <c r="B6" t="s">
        <v>365</v>
      </c>
      <c r="C6" t="s">
        <v>576</v>
      </c>
      <c r="D6" t="s">
        <v>136</v>
      </c>
      <c r="E6">
        <v>33</v>
      </c>
      <c r="F6">
        <v>1.0468181818181821</v>
      </c>
      <c r="G6">
        <v>5.2340909090909098E-2</v>
      </c>
    </row>
    <row r="7" spans="1:8" x14ac:dyDescent="0.25">
      <c r="A7" s="1">
        <v>39</v>
      </c>
      <c r="B7" t="s">
        <v>366</v>
      </c>
      <c r="C7" t="s">
        <v>576</v>
      </c>
      <c r="D7" t="s">
        <v>136</v>
      </c>
      <c r="E7">
        <v>39</v>
      </c>
      <c r="F7">
        <v>1.0508636363636359</v>
      </c>
      <c r="G7">
        <v>5.2543181818181822E-2</v>
      </c>
    </row>
    <row r="8" spans="1:8" x14ac:dyDescent="0.25">
      <c r="A8" s="1">
        <v>129</v>
      </c>
      <c r="B8" t="s">
        <v>367</v>
      </c>
      <c r="C8" t="s">
        <v>576</v>
      </c>
      <c r="D8" t="s">
        <v>136</v>
      </c>
      <c r="E8">
        <v>129</v>
      </c>
      <c r="F8">
        <v>1.03494</v>
      </c>
      <c r="G8">
        <v>5.1747000000000001E-2</v>
      </c>
    </row>
    <row r="9" spans="1:8" x14ac:dyDescent="0.25">
      <c r="A9" s="1">
        <v>130</v>
      </c>
      <c r="B9" t="s">
        <v>368</v>
      </c>
      <c r="C9" t="s">
        <v>576</v>
      </c>
      <c r="D9" t="s">
        <v>136</v>
      </c>
      <c r="E9">
        <v>130</v>
      </c>
      <c r="F9">
        <v>1.097409090909091</v>
      </c>
      <c r="G9">
        <v>5.4870454545454563E-2</v>
      </c>
    </row>
    <row r="10" spans="1:8" x14ac:dyDescent="0.25">
      <c r="A10" s="1">
        <v>147</v>
      </c>
      <c r="B10" t="s">
        <v>369</v>
      </c>
      <c r="C10" t="s">
        <v>576</v>
      </c>
      <c r="D10" t="s">
        <v>136</v>
      </c>
      <c r="E10">
        <v>147</v>
      </c>
      <c r="F10">
        <v>1.0308200000000001</v>
      </c>
      <c r="G10">
        <v>5.154099999999999E-2</v>
      </c>
    </row>
    <row r="11" spans="1:8" x14ac:dyDescent="0.25">
      <c r="A11" s="1">
        <v>175</v>
      </c>
      <c r="B11" t="s">
        <v>370</v>
      </c>
      <c r="C11" t="s">
        <v>576</v>
      </c>
      <c r="D11" t="s">
        <v>136</v>
      </c>
      <c r="E11">
        <v>175</v>
      </c>
      <c r="F11">
        <v>1.00844</v>
      </c>
      <c r="G11">
        <v>5.0422000000000002E-2</v>
      </c>
    </row>
    <row r="12" spans="1:8" x14ac:dyDescent="0.25">
      <c r="A12" s="1">
        <v>180</v>
      </c>
      <c r="B12" t="s">
        <v>371</v>
      </c>
      <c r="C12" t="s">
        <v>576</v>
      </c>
      <c r="D12" t="s">
        <v>136</v>
      </c>
      <c r="E12">
        <v>180</v>
      </c>
      <c r="F12">
        <v>1.02214</v>
      </c>
      <c r="G12">
        <v>5.1107E-2</v>
      </c>
    </row>
    <row r="13" spans="1:8" x14ac:dyDescent="0.25">
      <c r="A13" s="1">
        <v>240</v>
      </c>
      <c r="B13" t="s">
        <v>372</v>
      </c>
      <c r="C13" t="s">
        <v>576</v>
      </c>
      <c r="D13" t="s">
        <v>136</v>
      </c>
      <c r="E13">
        <v>240</v>
      </c>
      <c r="F13">
        <v>1.0229600000000001</v>
      </c>
      <c r="G13">
        <v>5.1147999999999999E-2</v>
      </c>
    </row>
    <row r="14" spans="1:8" x14ac:dyDescent="0.25">
      <c r="A14" s="1">
        <v>241</v>
      </c>
      <c r="B14" t="s">
        <v>373</v>
      </c>
      <c r="C14" t="s">
        <v>576</v>
      </c>
      <c r="D14" t="s">
        <v>136</v>
      </c>
      <c r="E14">
        <v>241</v>
      </c>
      <c r="F14">
        <v>1.0576818181818179</v>
      </c>
      <c r="G14">
        <v>5.2884090909090908E-2</v>
      </c>
    </row>
    <row r="15" spans="1:8" x14ac:dyDescent="0.25">
      <c r="A15" s="1">
        <v>306</v>
      </c>
      <c r="B15" t="s">
        <v>374</v>
      </c>
      <c r="C15" t="s">
        <v>576</v>
      </c>
      <c r="D15" t="s">
        <v>136</v>
      </c>
      <c r="E15">
        <v>306</v>
      </c>
      <c r="F15">
        <v>1.086909090909091</v>
      </c>
      <c r="G15">
        <v>5.4345454545454537E-2</v>
      </c>
    </row>
    <row r="16" spans="1:8" x14ac:dyDescent="0.25">
      <c r="A16" s="1">
        <v>310</v>
      </c>
      <c r="B16" t="s">
        <v>375</v>
      </c>
      <c r="C16" t="s">
        <v>576</v>
      </c>
      <c r="D16" t="s">
        <v>136</v>
      </c>
      <c r="E16">
        <v>310</v>
      </c>
      <c r="F16">
        <v>1.0649999999999999</v>
      </c>
      <c r="G16">
        <v>5.3249999999999999E-2</v>
      </c>
    </row>
    <row r="17" spans="1:7" x14ac:dyDescent="0.25">
      <c r="A17" s="1">
        <v>325</v>
      </c>
      <c r="B17" t="s">
        <v>376</v>
      </c>
      <c r="C17" t="s">
        <v>576</v>
      </c>
      <c r="D17" t="s">
        <v>136</v>
      </c>
      <c r="E17">
        <v>325</v>
      </c>
      <c r="F17">
        <v>1.03904</v>
      </c>
      <c r="G17">
        <v>5.1951999999999998E-2</v>
      </c>
    </row>
    <row r="18" spans="1:7" x14ac:dyDescent="0.25">
      <c r="A18" s="1">
        <v>355</v>
      </c>
      <c r="B18" t="s">
        <v>377</v>
      </c>
      <c r="C18" t="s">
        <v>576</v>
      </c>
      <c r="D18" t="s">
        <v>136</v>
      </c>
      <c r="E18">
        <v>355</v>
      </c>
      <c r="F18">
        <v>1.053181818181818</v>
      </c>
      <c r="G18">
        <v>5.2659090909090912E-2</v>
      </c>
    </row>
    <row r="19" spans="1:7" x14ac:dyDescent="0.25">
      <c r="A19" s="1">
        <v>465</v>
      </c>
      <c r="B19" t="s">
        <v>378</v>
      </c>
      <c r="C19" t="s">
        <v>576</v>
      </c>
      <c r="D19" t="s">
        <v>136</v>
      </c>
      <c r="E19">
        <v>465</v>
      </c>
      <c r="F19">
        <v>1.0136363636363639</v>
      </c>
      <c r="G19">
        <v>5.0681818181818182E-2</v>
      </c>
    </row>
    <row r="20" spans="1:7" x14ac:dyDescent="0.25">
      <c r="A20" s="1">
        <v>466</v>
      </c>
      <c r="B20" t="s">
        <v>379</v>
      </c>
      <c r="C20" t="s">
        <v>576</v>
      </c>
      <c r="D20" t="s">
        <v>136</v>
      </c>
      <c r="E20">
        <v>466</v>
      </c>
      <c r="F20">
        <v>1.088727272727273</v>
      </c>
      <c r="G20">
        <v>5.4436363636363637E-2</v>
      </c>
    </row>
    <row r="21" spans="1:7" x14ac:dyDescent="0.25">
      <c r="A21" s="1">
        <v>467</v>
      </c>
      <c r="B21" t="s">
        <v>380</v>
      </c>
      <c r="C21" t="s">
        <v>576</v>
      </c>
      <c r="D21" t="s">
        <v>136</v>
      </c>
      <c r="E21">
        <v>467</v>
      </c>
      <c r="F21">
        <v>1.0777727272727271</v>
      </c>
      <c r="G21">
        <v>5.3888636363636368E-2</v>
      </c>
    </row>
    <row r="22" spans="1:7" x14ac:dyDescent="0.25">
      <c r="A22" s="1">
        <v>468</v>
      </c>
      <c r="B22" t="s">
        <v>381</v>
      </c>
      <c r="C22" t="s">
        <v>576</v>
      </c>
      <c r="D22" t="s">
        <v>136</v>
      </c>
      <c r="E22">
        <v>468</v>
      </c>
      <c r="F22">
        <v>1.1029090909090911</v>
      </c>
      <c r="G22">
        <v>5.5145454545454539E-2</v>
      </c>
    </row>
    <row r="23" spans="1:7" x14ac:dyDescent="0.25">
      <c r="A23" s="1">
        <v>469</v>
      </c>
      <c r="B23" t="s">
        <v>382</v>
      </c>
      <c r="C23" t="s">
        <v>576</v>
      </c>
      <c r="D23" t="s">
        <v>136</v>
      </c>
      <c r="E23">
        <v>469</v>
      </c>
      <c r="F23">
        <v>1.03494</v>
      </c>
      <c r="G23">
        <v>5.1747000000000001E-2</v>
      </c>
    </row>
    <row r="24" spans="1:7" x14ac:dyDescent="0.25">
      <c r="A24" s="1">
        <v>473</v>
      </c>
      <c r="B24" t="s">
        <v>383</v>
      </c>
      <c r="C24" t="s">
        <v>576</v>
      </c>
      <c r="D24" t="s">
        <v>136</v>
      </c>
      <c r="E24">
        <v>473</v>
      </c>
      <c r="F24">
        <v>1.0677272727272731</v>
      </c>
      <c r="G24">
        <v>5.3386363636363642E-2</v>
      </c>
    </row>
    <row r="25" spans="1:7" x14ac:dyDescent="0.25">
      <c r="A25" s="1">
        <v>480</v>
      </c>
      <c r="B25" t="s">
        <v>384</v>
      </c>
      <c r="C25" t="s">
        <v>576</v>
      </c>
      <c r="D25" t="s">
        <v>136</v>
      </c>
      <c r="E25">
        <v>480</v>
      </c>
      <c r="F25">
        <v>1.0354000000000001</v>
      </c>
      <c r="G25">
        <v>5.1769999999999997E-2</v>
      </c>
    </row>
    <row r="26" spans="1:7" x14ac:dyDescent="0.25">
      <c r="A26" s="1">
        <v>576</v>
      </c>
      <c r="B26" t="s">
        <v>385</v>
      </c>
      <c r="C26" t="s">
        <v>576</v>
      </c>
      <c r="D26" t="s">
        <v>136</v>
      </c>
      <c r="E26">
        <v>576</v>
      </c>
      <c r="F26">
        <v>1.0322</v>
      </c>
      <c r="G26">
        <v>5.1610000000000003E-2</v>
      </c>
    </row>
    <row r="27" spans="1:7" x14ac:dyDescent="0.25">
      <c r="A27" s="1">
        <v>577</v>
      </c>
      <c r="B27" t="s">
        <v>386</v>
      </c>
      <c r="C27" t="s">
        <v>576</v>
      </c>
      <c r="D27" t="s">
        <v>136</v>
      </c>
      <c r="E27">
        <v>577</v>
      </c>
      <c r="F27">
        <v>1.0354000000000001</v>
      </c>
      <c r="G27">
        <v>5.1769999999999997E-2</v>
      </c>
    </row>
    <row r="28" spans="1:7" x14ac:dyDescent="0.25">
      <c r="A28" s="1">
        <v>590</v>
      </c>
      <c r="B28" t="s">
        <v>387</v>
      </c>
      <c r="C28" t="s">
        <v>576</v>
      </c>
      <c r="D28" t="s">
        <v>136</v>
      </c>
      <c r="E28">
        <v>590</v>
      </c>
      <c r="F28">
        <v>1.02626</v>
      </c>
      <c r="G28">
        <v>5.1312999999999998E-2</v>
      </c>
    </row>
    <row r="29" spans="1:7" x14ac:dyDescent="0.25">
      <c r="A29" s="1">
        <v>800</v>
      </c>
      <c r="B29" t="s">
        <v>388</v>
      </c>
      <c r="C29" t="s">
        <v>576</v>
      </c>
      <c r="D29" t="s">
        <v>136</v>
      </c>
      <c r="E29">
        <v>800</v>
      </c>
      <c r="F29">
        <v>1.0016</v>
      </c>
      <c r="G29">
        <v>5.008E-2</v>
      </c>
    </row>
    <row r="30" spans="1:7" x14ac:dyDescent="0.25">
      <c r="A30" s="1">
        <v>801</v>
      </c>
      <c r="B30" t="s">
        <v>389</v>
      </c>
      <c r="C30" t="s">
        <v>576</v>
      </c>
      <c r="D30" t="s">
        <v>136</v>
      </c>
      <c r="E30">
        <v>801</v>
      </c>
      <c r="F30">
        <v>1.0503636363636359</v>
      </c>
      <c r="G30">
        <v>5.2518181818181818E-2</v>
      </c>
    </row>
    <row r="31" spans="1:7" x14ac:dyDescent="0.25">
      <c r="A31" s="1">
        <v>805</v>
      </c>
      <c r="B31" t="s">
        <v>390</v>
      </c>
      <c r="C31" t="s">
        <v>576</v>
      </c>
      <c r="D31" t="s">
        <v>136</v>
      </c>
      <c r="E31">
        <v>805</v>
      </c>
      <c r="F31">
        <v>1.058954545454545</v>
      </c>
      <c r="G31">
        <v>5.2947727272727278E-2</v>
      </c>
    </row>
    <row r="32" spans="1:7" x14ac:dyDescent="0.25">
      <c r="A32" s="1">
        <v>830</v>
      </c>
      <c r="B32" t="s">
        <v>391</v>
      </c>
      <c r="C32" t="s">
        <v>576</v>
      </c>
      <c r="D32" t="s">
        <v>136</v>
      </c>
      <c r="E32">
        <v>830</v>
      </c>
      <c r="F32">
        <v>0.99382000000000004</v>
      </c>
      <c r="G32">
        <v>4.9691000000000013E-2</v>
      </c>
    </row>
    <row r="33" spans="1:7" x14ac:dyDescent="0.25">
      <c r="A33" s="1">
        <v>831</v>
      </c>
      <c r="B33" t="s">
        <v>392</v>
      </c>
      <c r="C33" t="s">
        <v>576</v>
      </c>
      <c r="D33" t="s">
        <v>136</v>
      </c>
      <c r="E33">
        <v>831</v>
      </c>
      <c r="F33">
        <v>1.078227272727273</v>
      </c>
      <c r="G33">
        <v>5.3911363636363653E-2</v>
      </c>
    </row>
    <row r="34" spans="1:7" x14ac:dyDescent="0.25">
      <c r="A34" s="1">
        <v>840</v>
      </c>
      <c r="B34" t="s">
        <v>393</v>
      </c>
      <c r="C34" t="s">
        <v>576</v>
      </c>
      <c r="D34" t="s">
        <v>136</v>
      </c>
      <c r="E34">
        <v>840</v>
      </c>
      <c r="F34">
        <v>1.0617727272727271</v>
      </c>
      <c r="G34">
        <v>5.3088636363636373E-2</v>
      </c>
    </row>
    <row r="35" spans="1:7" x14ac:dyDescent="0.25">
      <c r="A35" s="1">
        <v>842</v>
      </c>
      <c r="B35" t="s">
        <v>394</v>
      </c>
      <c r="C35" t="s">
        <v>576</v>
      </c>
      <c r="D35" t="s">
        <v>136</v>
      </c>
      <c r="E35">
        <v>842</v>
      </c>
      <c r="F35">
        <v>1.052772727272727</v>
      </c>
      <c r="G35">
        <v>5.2638636363636367E-2</v>
      </c>
    </row>
    <row r="36" spans="1:7" x14ac:dyDescent="0.25">
      <c r="A36" s="1">
        <v>843</v>
      </c>
      <c r="B36" t="s">
        <v>395</v>
      </c>
      <c r="C36" t="s">
        <v>576</v>
      </c>
      <c r="D36" t="s">
        <v>136</v>
      </c>
      <c r="E36">
        <v>843</v>
      </c>
      <c r="F36">
        <v>1.0489999999999999</v>
      </c>
      <c r="G36">
        <v>5.2449999999999997E-2</v>
      </c>
    </row>
    <row r="37" spans="1:7" x14ac:dyDescent="0.25">
      <c r="A37" s="1">
        <v>862</v>
      </c>
      <c r="B37" t="s">
        <v>396</v>
      </c>
      <c r="C37" t="s">
        <v>576</v>
      </c>
      <c r="D37" t="s">
        <v>136</v>
      </c>
      <c r="E37">
        <v>862</v>
      </c>
      <c r="F37">
        <v>1.066363636363636</v>
      </c>
      <c r="G37">
        <v>5.331818181818182E-2</v>
      </c>
    </row>
    <row r="38" spans="1:7" x14ac:dyDescent="0.25">
      <c r="A38" s="1">
        <v>865</v>
      </c>
      <c r="B38" t="s">
        <v>397</v>
      </c>
      <c r="C38" t="s">
        <v>576</v>
      </c>
      <c r="D38" t="s">
        <v>136</v>
      </c>
      <c r="E38">
        <v>865</v>
      </c>
      <c r="F38">
        <v>1.0666818181818181</v>
      </c>
      <c r="G38">
        <v>5.33340909090909E-2</v>
      </c>
    </row>
    <row r="39" spans="1:7" x14ac:dyDescent="0.25">
      <c r="A39" s="1">
        <v>869</v>
      </c>
      <c r="B39" t="s">
        <v>398</v>
      </c>
      <c r="C39" t="s">
        <v>576</v>
      </c>
      <c r="D39" t="s">
        <v>136</v>
      </c>
      <c r="E39">
        <v>869</v>
      </c>
      <c r="F39">
        <v>1.0685909090909089</v>
      </c>
      <c r="G39">
        <v>5.3429545454545459E-2</v>
      </c>
    </row>
    <row r="40" spans="1:7" x14ac:dyDescent="0.25">
      <c r="A40" s="1">
        <v>900</v>
      </c>
      <c r="B40" t="s">
        <v>399</v>
      </c>
      <c r="C40" t="s">
        <v>576</v>
      </c>
      <c r="D40" t="s">
        <v>136</v>
      </c>
      <c r="E40">
        <v>900</v>
      </c>
      <c r="F40">
        <v>1.03586</v>
      </c>
      <c r="G40">
        <v>5.1793000000000013E-2</v>
      </c>
    </row>
    <row r="41" spans="1:7" x14ac:dyDescent="0.25">
      <c r="A41" s="1">
        <v>901</v>
      </c>
      <c r="B41" t="s">
        <v>400</v>
      </c>
      <c r="C41" t="s">
        <v>576</v>
      </c>
      <c r="D41" t="s">
        <v>136</v>
      </c>
      <c r="E41">
        <v>901</v>
      </c>
      <c r="F41">
        <v>1.087818181818182</v>
      </c>
      <c r="G41">
        <v>5.4390909090909087E-2</v>
      </c>
    </row>
    <row r="42" spans="1:7" x14ac:dyDescent="0.25">
      <c r="A42" s="1">
        <v>902</v>
      </c>
      <c r="B42" t="s">
        <v>401</v>
      </c>
      <c r="C42" t="s">
        <v>576</v>
      </c>
      <c r="D42" t="s">
        <v>136</v>
      </c>
      <c r="E42">
        <v>902</v>
      </c>
      <c r="F42">
        <v>1.0308200000000001</v>
      </c>
      <c r="G42">
        <v>5.154099999999999E-2</v>
      </c>
    </row>
    <row r="43" spans="1:7" x14ac:dyDescent="0.25">
      <c r="A43" s="1">
        <v>903</v>
      </c>
      <c r="B43" t="s">
        <v>402</v>
      </c>
      <c r="C43" t="s">
        <v>576</v>
      </c>
      <c r="D43" t="s">
        <v>136</v>
      </c>
      <c r="E43">
        <v>903</v>
      </c>
      <c r="F43">
        <v>1.0759545454545449</v>
      </c>
      <c r="G43">
        <v>5.3797727272727268E-2</v>
      </c>
    </row>
    <row r="44" spans="1:7" x14ac:dyDescent="0.25">
      <c r="A44" s="1">
        <v>904</v>
      </c>
      <c r="B44" t="s">
        <v>403</v>
      </c>
      <c r="C44" t="s">
        <v>576</v>
      </c>
      <c r="D44" t="s">
        <v>136</v>
      </c>
      <c r="E44">
        <v>904</v>
      </c>
      <c r="F44">
        <v>1.0625</v>
      </c>
      <c r="G44">
        <v>5.3125000000000012E-2</v>
      </c>
    </row>
    <row r="45" spans="1:7" x14ac:dyDescent="0.25">
      <c r="A45" s="1">
        <v>907</v>
      </c>
      <c r="B45" t="s">
        <v>404</v>
      </c>
      <c r="C45" t="s">
        <v>576</v>
      </c>
      <c r="D45" t="s">
        <v>136</v>
      </c>
      <c r="E45">
        <v>907</v>
      </c>
      <c r="F45">
        <v>1.0605</v>
      </c>
      <c r="G45">
        <v>5.3025000000000003E-2</v>
      </c>
    </row>
    <row r="46" spans="1:7" x14ac:dyDescent="0.25">
      <c r="A46" s="1">
        <v>912</v>
      </c>
      <c r="B46" t="s">
        <v>405</v>
      </c>
      <c r="C46" t="s">
        <v>576</v>
      </c>
      <c r="D46" t="s">
        <v>136</v>
      </c>
      <c r="E46">
        <v>912</v>
      </c>
      <c r="F46">
        <v>1.019545454545455</v>
      </c>
      <c r="G46">
        <v>5.0977272727272732E-2</v>
      </c>
    </row>
    <row r="47" spans="1:7" x14ac:dyDescent="0.25">
      <c r="A47" s="1">
        <v>918</v>
      </c>
      <c r="B47" t="s">
        <v>406</v>
      </c>
      <c r="C47" t="s">
        <v>576</v>
      </c>
      <c r="D47" t="s">
        <v>136</v>
      </c>
      <c r="E47">
        <v>918</v>
      </c>
      <c r="F47">
        <v>1.015590909090909</v>
      </c>
      <c r="G47">
        <v>5.0779545454545459E-2</v>
      </c>
    </row>
    <row r="48" spans="1:7" x14ac:dyDescent="0.25">
      <c r="A48" s="1">
        <v>932</v>
      </c>
      <c r="B48" t="s">
        <v>407</v>
      </c>
      <c r="C48" t="s">
        <v>576</v>
      </c>
      <c r="D48" t="s">
        <v>136</v>
      </c>
      <c r="E48">
        <v>932</v>
      </c>
      <c r="F48">
        <v>1.0686363636363641</v>
      </c>
      <c r="G48">
        <v>5.3431818181818178E-2</v>
      </c>
    </row>
    <row r="49" spans="1:7" x14ac:dyDescent="0.25">
      <c r="A49" s="1">
        <v>938</v>
      </c>
      <c r="B49" t="s">
        <v>408</v>
      </c>
      <c r="C49" t="s">
        <v>576</v>
      </c>
      <c r="D49" t="s">
        <v>136</v>
      </c>
      <c r="E49">
        <v>938</v>
      </c>
      <c r="F49">
        <v>1.0435000000000001</v>
      </c>
      <c r="G49">
        <v>5.2175000000000013E-2</v>
      </c>
    </row>
    <row r="50" spans="1:7" x14ac:dyDescent="0.25">
      <c r="A50" s="1">
        <v>939</v>
      </c>
      <c r="B50" t="s">
        <v>409</v>
      </c>
      <c r="C50" t="s">
        <v>576</v>
      </c>
      <c r="D50" t="s">
        <v>136</v>
      </c>
      <c r="E50">
        <v>939</v>
      </c>
      <c r="F50">
        <v>1.059590909090909</v>
      </c>
      <c r="G50">
        <v>5.2979545454545467E-2</v>
      </c>
    </row>
    <row r="51" spans="1:7" x14ac:dyDescent="0.25">
      <c r="A51" s="1">
        <v>980</v>
      </c>
      <c r="B51" t="s">
        <v>410</v>
      </c>
      <c r="C51" t="s">
        <v>576</v>
      </c>
      <c r="D51" t="s">
        <v>136</v>
      </c>
      <c r="E51">
        <v>980</v>
      </c>
      <c r="F51">
        <v>1.0302800000000001</v>
      </c>
      <c r="G51">
        <v>5.1513999999999997E-2</v>
      </c>
    </row>
    <row r="52" spans="1:7" x14ac:dyDescent="0.25">
      <c r="A52" s="1">
        <v>981</v>
      </c>
      <c r="B52" t="s">
        <v>411</v>
      </c>
      <c r="C52" t="s">
        <v>576</v>
      </c>
      <c r="D52" t="s">
        <v>136</v>
      </c>
      <c r="E52">
        <v>981</v>
      </c>
      <c r="F52">
        <v>1.018045454545454</v>
      </c>
      <c r="G52">
        <v>5.0902272727272727E-2</v>
      </c>
    </row>
    <row r="53" spans="1:7" x14ac:dyDescent="0.25">
      <c r="A53" s="1">
        <v>986</v>
      </c>
      <c r="B53" t="s">
        <v>412</v>
      </c>
      <c r="C53" t="s">
        <v>576</v>
      </c>
      <c r="D53" t="s">
        <v>136</v>
      </c>
      <c r="E53">
        <v>986</v>
      </c>
      <c r="F53">
        <v>1.03678</v>
      </c>
      <c r="G53">
        <v>5.1839000000000003E-2</v>
      </c>
    </row>
    <row r="54" spans="1:7" x14ac:dyDescent="0.25">
      <c r="A54" s="1">
        <v>987</v>
      </c>
      <c r="B54" t="s">
        <v>413</v>
      </c>
      <c r="C54" t="s">
        <v>576</v>
      </c>
      <c r="D54" t="s">
        <v>136</v>
      </c>
      <c r="E54">
        <v>987</v>
      </c>
      <c r="F54">
        <v>1.02512</v>
      </c>
      <c r="G54">
        <v>5.1256000000000003E-2</v>
      </c>
    </row>
    <row r="55" spans="1:7" x14ac:dyDescent="0.25">
      <c r="A55" s="1">
        <v>988</v>
      </c>
      <c r="B55" t="s">
        <v>414</v>
      </c>
      <c r="C55" t="s">
        <v>576</v>
      </c>
      <c r="D55" t="s">
        <v>136</v>
      </c>
      <c r="E55">
        <v>988</v>
      </c>
      <c r="F55">
        <v>1.0750909090909091</v>
      </c>
      <c r="G55">
        <v>5.3754545454545451E-2</v>
      </c>
    </row>
    <row r="56" spans="1:7" x14ac:dyDescent="0.25">
      <c r="A56" s="1">
        <v>1621</v>
      </c>
      <c r="B56" t="s">
        <v>415</v>
      </c>
      <c r="C56" t="s">
        <v>576</v>
      </c>
      <c r="D56" t="s">
        <v>136</v>
      </c>
      <c r="E56">
        <v>1621</v>
      </c>
      <c r="F56">
        <v>1.04182</v>
      </c>
      <c r="G56">
        <v>5.2090999999999998E-2</v>
      </c>
    </row>
    <row r="57" spans="1:7" x14ac:dyDescent="0.25">
      <c r="A57" s="1">
        <v>1630</v>
      </c>
      <c r="B57" t="s">
        <v>416</v>
      </c>
      <c r="C57" t="s">
        <v>576</v>
      </c>
      <c r="D57" t="s">
        <v>136</v>
      </c>
      <c r="E57">
        <v>1630</v>
      </c>
      <c r="F57">
        <v>1.0275399999999999</v>
      </c>
      <c r="G57">
        <v>5.1376999999999992E-2</v>
      </c>
    </row>
    <row r="58" spans="1:7" x14ac:dyDescent="0.25">
      <c r="A58" s="1">
        <v>1631</v>
      </c>
      <c r="B58" t="s">
        <v>417</v>
      </c>
      <c r="C58" t="s">
        <v>576</v>
      </c>
      <c r="D58" t="s">
        <v>136</v>
      </c>
      <c r="E58">
        <v>1631</v>
      </c>
      <c r="F58">
        <v>1.0231399999999999</v>
      </c>
      <c r="G58">
        <v>5.1157000000000001E-2</v>
      </c>
    </row>
    <row r="59" spans="1:7" x14ac:dyDescent="0.25">
      <c r="A59" s="1">
        <v>1660</v>
      </c>
      <c r="B59" t="s">
        <v>418</v>
      </c>
      <c r="C59" t="s">
        <v>576</v>
      </c>
      <c r="D59" t="s">
        <v>136</v>
      </c>
      <c r="E59">
        <v>1660</v>
      </c>
      <c r="F59">
        <v>1.0315799999999999</v>
      </c>
      <c r="G59">
        <v>5.1579E-2</v>
      </c>
    </row>
    <row r="60" spans="1:7" x14ac:dyDescent="0.25">
      <c r="A60" s="1">
        <v>1817</v>
      </c>
      <c r="B60" t="s">
        <v>419</v>
      </c>
      <c r="C60" t="s">
        <v>576</v>
      </c>
      <c r="D60" t="s">
        <v>136</v>
      </c>
      <c r="E60">
        <v>1817</v>
      </c>
      <c r="F60">
        <v>1.03006</v>
      </c>
      <c r="G60">
        <v>5.1503E-2</v>
      </c>
    </row>
    <row r="61" spans="1:7" x14ac:dyDescent="0.25">
      <c r="A61" s="1">
        <v>1850</v>
      </c>
      <c r="B61" t="s">
        <v>420</v>
      </c>
      <c r="C61" t="s">
        <v>576</v>
      </c>
      <c r="D61" t="s">
        <v>136</v>
      </c>
      <c r="E61">
        <v>1850</v>
      </c>
      <c r="F61">
        <v>1.0341800000000001</v>
      </c>
      <c r="G61">
        <v>5.1708999999999998E-2</v>
      </c>
    </row>
    <row r="62" spans="1:7" x14ac:dyDescent="0.25">
      <c r="A62" s="1">
        <v>2925</v>
      </c>
      <c r="B62" t="s">
        <v>421</v>
      </c>
      <c r="C62" t="s">
        <v>576</v>
      </c>
      <c r="D62" t="s">
        <v>136</v>
      </c>
      <c r="E62">
        <v>2925</v>
      </c>
      <c r="F62">
        <v>1.042</v>
      </c>
      <c r="G62">
        <v>5.21E-2</v>
      </c>
    </row>
    <row r="63" spans="1:7" x14ac:dyDescent="0.25">
      <c r="A63" s="1">
        <v>9932</v>
      </c>
      <c r="B63" t="s">
        <v>422</v>
      </c>
      <c r="C63" t="s">
        <v>576</v>
      </c>
      <c r="D63" t="s">
        <v>136</v>
      </c>
      <c r="E63">
        <v>9932</v>
      </c>
      <c r="F63">
        <v>1.00844</v>
      </c>
      <c r="G63">
        <v>5.0422000000000002E-2</v>
      </c>
    </row>
    <row r="64" spans="1:7" x14ac:dyDescent="0.25">
      <c r="A64" s="1">
        <v>1000001</v>
      </c>
      <c r="B64" t="s">
        <v>423</v>
      </c>
      <c r="C64" t="s">
        <v>577</v>
      </c>
      <c r="D64" t="s">
        <v>136</v>
      </c>
      <c r="E64">
        <v>50</v>
      </c>
      <c r="F64">
        <v>353.72</v>
      </c>
      <c r="G64">
        <v>17.686</v>
      </c>
    </row>
    <row r="65" spans="1:7" x14ac:dyDescent="0.25">
      <c r="A65" s="1">
        <v>1000002</v>
      </c>
      <c r="B65" t="s">
        <v>424</v>
      </c>
      <c r="C65" t="s">
        <v>577</v>
      </c>
      <c r="D65" t="s">
        <v>136</v>
      </c>
      <c r="E65">
        <v>51</v>
      </c>
      <c r="F65">
        <v>2222.5</v>
      </c>
      <c r="G65">
        <v>111.125</v>
      </c>
    </row>
    <row r="66" spans="1:7" x14ac:dyDescent="0.25">
      <c r="A66" s="1">
        <v>1000003</v>
      </c>
      <c r="B66" t="s">
        <v>425</v>
      </c>
      <c r="C66" t="s">
        <v>577</v>
      </c>
      <c r="D66" t="s">
        <v>136</v>
      </c>
      <c r="E66">
        <v>60</v>
      </c>
      <c r="F66">
        <v>398.88</v>
      </c>
      <c r="G66">
        <v>19.943999999999999</v>
      </c>
    </row>
    <row r="67" spans="1:7" x14ac:dyDescent="0.25">
      <c r="A67" s="1">
        <v>1000004</v>
      </c>
      <c r="B67" t="s">
        <v>426</v>
      </c>
      <c r="C67" t="s">
        <v>577</v>
      </c>
      <c r="D67" t="s">
        <v>136</v>
      </c>
      <c r="E67">
        <v>224</v>
      </c>
      <c r="F67">
        <v>456</v>
      </c>
      <c r="G67">
        <v>22.8</v>
      </c>
    </row>
    <row r="68" spans="1:7" x14ac:dyDescent="0.25">
      <c r="A68" s="1">
        <v>1000005</v>
      </c>
      <c r="B68" t="s">
        <v>374</v>
      </c>
      <c r="C68" t="s">
        <v>577</v>
      </c>
      <c r="D68" t="s">
        <v>136</v>
      </c>
      <c r="E68">
        <v>306</v>
      </c>
      <c r="F68">
        <v>-8.25</v>
      </c>
      <c r="G68">
        <v>0.04</v>
      </c>
    </row>
    <row r="69" spans="1:7" x14ac:dyDescent="0.25">
      <c r="A69" s="1">
        <v>1000006</v>
      </c>
      <c r="B69" t="s">
        <v>375</v>
      </c>
      <c r="C69" t="s">
        <v>577</v>
      </c>
      <c r="D69" t="s">
        <v>136</v>
      </c>
      <c r="E69">
        <v>310</v>
      </c>
      <c r="F69">
        <v>-27.41</v>
      </c>
      <c r="G69">
        <v>0.04</v>
      </c>
    </row>
    <row r="70" spans="1:7" x14ac:dyDescent="0.25">
      <c r="A70" s="1">
        <v>1000007</v>
      </c>
      <c r="B70" t="s">
        <v>427</v>
      </c>
      <c r="C70" t="s">
        <v>577</v>
      </c>
      <c r="D70" t="s">
        <v>136</v>
      </c>
      <c r="E70">
        <v>356</v>
      </c>
      <c r="F70">
        <v>300.05</v>
      </c>
      <c r="G70">
        <v>15.0025</v>
      </c>
    </row>
    <row r="71" spans="1:7" x14ac:dyDescent="0.25">
      <c r="A71" s="1">
        <v>1000008</v>
      </c>
      <c r="B71" t="s">
        <v>428</v>
      </c>
      <c r="C71" t="s">
        <v>577</v>
      </c>
      <c r="D71" t="s">
        <v>136</v>
      </c>
      <c r="E71">
        <v>455</v>
      </c>
      <c r="F71">
        <v>117.21</v>
      </c>
      <c r="G71">
        <v>5.8605</v>
      </c>
    </row>
    <row r="72" spans="1:7" x14ac:dyDescent="0.25">
      <c r="A72" s="1">
        <v>1000009</v>
      </c>
      <c r="B72" t="s">
        <v>381</v>
      </c>
      <c r="C72" t="s">
        <v>577</v>
      </c>
      <c r="D72" t="s">
        <v>136</v>
      </c>
      <c r="E72">
        <v>468</v>
      </c>
      <c r="F72">
        <v>-73.41</v>
      </c>
      <c r="G72">
        <v>0.04</v>
      </c>
    </row>
    <row r="73" spans="1:7" x14ac:dyDescent="0.25">
      <c r="A73" s="1">
        <v>1000010</v>
      </c>
      <c r="B73" t="s">
        <v>429</v>
      </c>
      <c r="C73" t="s">
        <v>577</v>
      </c>
      <c r="D73" t="s">
        <v>136</v>
      </c>
      <c r="E73">
        <v>472</v>
      </c>
      <c r="F73">
        <v>105.62</v>
      </c>
      <c r="G73">
        <v>5.2810000000000006</v>
      </c>
    </row>
    <row r="74" spans="1:7" x14ac:dyDescent="0.25">
      <c r="A74" s="1">
        <v>1000011</v>
      </c>
      <c r="B74" t="s">
        <v>386</v>
      </c>
      <c r="C74" t="s">
        <v>577</v>
      </c>
      <c r="D74" t="s">
        <v>136</v>
      </c>
      <c r="E74">
        <v>577</v>
      </c>
      <c r="F74">
        <v>-159</v>
      </c>
      <c r="G74">
        <v>0.04</v>
      </c>
    </row>
    <row r="75" spans="1:7" x14ac:dyDescent="0.25">
      <c r="A75" s="1">
        <v>1000012</v>
      </c>
      <c r="B75" t="s">
        <v>389</v>
      </c>
      <c r="C75" t="s">
        <v>577</v>
      </c>
      <c r="D75" t="s">
        <v>136</v>
      </c>
      <c r="E75">
        <v>801</v>
      </c>
      <c r="F75">
        <v>-217.01</v>
      </c>
      <c r="G75">
        <v>0.04</v>
      </c>
    </row>
    <row r="76" spans="1:7" x14ac:dyDescent="0.25">
      <c r="A76" s="1">
        <v>1000013</v>
      </c>
      <c r="B76" t="s">
        <v>390</v>
      </c>
      <c r="C76" t="s">
        <v>577</v>
      </c>
      <c r="D76" t="s">
        <v>136</v>
      </c>
      <c r="E76">
        <v>805</v>
      </c>
      <c r="F76">
        <v>226.01</v>
      </c>
      <c r="G76">
        <v>11.3005</v>
      </c>
    </row>
    <row r="77" spans="1:7" x14ac:dyDescent="0.25">
      <c r="A77" s="1">
        <v>1000014</v>
      </c>
      <c r="B77" t="s">
        <v>392</v>
      </c>
      <c r="C77" t="s">
        <v>577</v>
      </c>
      <c r="D77" t="s">
        <v>136</v>
      </c>
      <c r="E77">
        <v>831</v>
      </c>
      <c r="F77">
        <v>-123.39</v>
      </c>
      <c r="G77">
        <v>0.04</v>
      </c>
    </row>
    <row r="78" spans="1:7" x14ac:dyDescent="0.25">
      <c r="A78" s="1">
        <v>1000015</v>
      </c>
      <c r="B78" t="s">
        <v>393</v>
      </c>
      <c r="C78" t="s">
        <v>577</v>
      </c>
      <c r="D78" t="s">
        <v>136</v>
      </c>
      <c r="E78">
        <v>840</v>
      </c>
      <c r="F78">
        <v>-26.86</v>
      </c>
      <c r="G78">
        <v>0.04</v>
      </c>
    </row>
    <row r="79" spans="1:7" x14ac:dyDescent="0.25">
      <c r="A79" s="1">
        <v>1000016</v>
      </c>
      <c r="B79" t="s">
        <v>394</v>
      </c>
      <c r="C79" t="s">
        <v>577</v>
      </c>
      <c r="D79" t="s">
        <v>136</v>
      </c>
      <c r="E79">
        <v>842</v>
      </c>
      <c r="F79">
        <v>-17.29</v>
      </c>
      <c r="G79">
        <v>0.04</v>
      </c>
    </row>
    <row r="80" spans="1:7" x14ac:dyDescent="0.25">
      <c r="A80" s="1">
        <v>1000017</v>
      </c>
      <c r="B80" t="s">
        <v>395</v>
      </c>
      <c r="C80" t="s">
        <v>577</v>
      </c>
      <c r="D80" t="s">
        <v>136</v>
      </c>
      <c r="E80">
        <v>843</v>
      </c>
      <c r="F80">
        <v>-182.21</v>
      </c>
      <c r="G80">
        <v>0.04</v>
      </c>
    </row>
    <row r="81" spans="1:7" x14ac:dyDescent="0.25">
      <c r="A81" s="1">
        <v>1000018</v>
      </c>
      <c r="B81" t="s">
        <v>396</v>
      </c>
      <c r="C81" t="s">
        <v>577</v>
      </c>
      <c r="D81" t="s">
        <v>136</v>
      </c>
      <c r="E81">
        <v>862</v>
      </c>
      <c r="F81">
        <v>-16.079999999999998</v>
      </c>
      <c r="G81">
        <v>0.04</v>
      </c>
    </row>
    <row r="82" spans="1:7" x14ac:dyDescent="0.25">
      <c r="A82" s="1">
        <v>1000019</v>
      </c>
      <c r="B82" t="s">
        <v>398</v>
      </c>
      <c r="C82" t="s">
        <v>577</v>
      </c>
      <c r="D82" t="s">
        <v>136</v>
      </c>
      <c r="E82">
        <v>869</v>
      </c>
      <c r="F82">
        <v>-35.76</v>
      </c>
      <c r="G82">
        <v>0.04</v>
      </c>
    </row>
    <row r="83" spans="1:7" x14ac:dyDescent="0.25">
      <c r="A83" s="1">
        <v>1000020</v>
      </c>
      <c r="B83" t="s">
        <v>400</v>
      </c>
      <c r="C83" t="s">
        <v>577</v>
      </c>
      <c r="D83" t="s">
        <v>136</v>
      </c>
      <c r="E83">
        <v>901</v>
      </c>
      <c r="F83">
        <v>-19.28</v>
      </c>
      <c r="G83">
        <v>0.04</v>
      </c>
    </row>
    <row r="84" spans="1:7" x14ac:dyDescent="0.25">
      <c r="A84" s="1">
        <v>1000021</v>
      </c>
      <c r="B84" t="s">
        <v>430</v>
      </c>
      <c r="C84" t="s">
        <v>577</v>
      </c>
      <c r="D84" t="s">
        <v>136</v>
      </c>
      <c r="E84">
        <v>905</v>
      </c>
      <c r="F84">
        <v>150.47999999999999</v>
      </c>
      <c r="G84">
        <v>7.5239999999999991</v>
      </c>
    </row>
    <row r="85" spans="1:7" x14ac:dyDescent="0.25">
      <c r="A85" s="1">
        <v>1000022</v>
      </c>
      <c r="B85" t="s">
        <v>431</v>
      </c>
      <c r="C85" t="s">
        <v>577</v>
      </c>
      <c r="D85" t="s">
        <v>136</v>
      </c>
      <c r="E85">
        <v>913</v>
      </c>
      <c r="F85">
        <v>283.45999999999998</v>
      </c>
      <c r="G85">
        <v>14.173</v>
      </c>
    </row>
    <row r="86" spans="1:7" x14ac:dyDescent="0.25">
      <c r="A86" s="1">
        <v>1000023</v>
      </c>
      <c r="B86" t="s">
        <v>406</v>
      </c>
      <c r="C86" t="s">
        <v>577</v>
      </c>
      <c r="D86" t="s">
        <v>136</v>
      </c>
      <c r="E86">
        <v>918</v>
      </c>
      <c r="F86">
        <v>-43.69</v>
      </c>
      <c r="G86">
        <v>0.04</v>
      </c>
    </row>
    <row r="87" spans="1:7" x14ac:dyDescent="0.25">
      <c r="A87" s="1">
        <v>1000024</v>
      </c>
      <c r="B87" t="s">
        <v>407</v>
      </c>
      <c r="C87" t="s">
        <v>577</v>
      </c>
      <c r="D87" t="s">
        <v>136</v>
      </c>
      <c r="E87">
        <v>932</v>
      </c>
      <c r="F87">
        <v>-23.94</v>
      </c>
      <c r="G87">
        <v>0.04</v>
      </c>
    </row>
    <row r="88" spans="1:7" x14ac:dyDescent="0.25">
      <c r="A88" s="1">
        <v>1000025</v>
      </c>
      <c r="B88" t="s">
        <v>432</v>
      </c>
      <c r="C88" t="s">
        <v>577</v>
      </c>
      <c r="D88" t="s">
        <v>136</v>
      </c>
      <c r="E88">
        <v>935</v>
      </c>
      <c r="F88">
        <v>129.81</v>
      </c>
      <c r="G88">
        <v>6.4904999999999999</v>
      </c>
    </row>
    <row r="89" spans="1:7" x14ac:dyDescent="0.25">
      <c r="A89" s="1">
        <v>1000026</v>
      </c>
      <c r="B89" t="s">
        <v>433</v>
      </c>
      <c r="C89" t="s">
        <v>578</v>
      </c>
      <c r="D89" t="s">
        <v>136</v>
      </c>
      <c r="E89">
        <v>30</v>
      </c>
      <c r="F89">
        <v>-0.2</v>
      </c>
      <c r="G89">
        <v>0.04</v>
      </c>
    </row>
    <row r="90" spans="1:7" x14ac:dyDescent="0.25">
      <c r="A90" s="1">
        <v>1000027</v>
      </c>
      <c r="B90" t="s">
        <v>423</v>
      </c>
      <c r="C90" t="s">
        <v>578</v>
      </c>
      <c r="D90" t="s">
        <v>136</v>
      </c>
      <c r="E90">
        <v>50</v>
      </c>
      <c r="F90">
        <v>39.74</v>
      </c>
      <c r="G90">
        <v>1.9870000000000001</v>
      </c>
    </row>
    <row r="91" spans="1:7" x14ac:dyDescent="0.25">
      <c r="A91" s="1">
        <v>1000028</v>
      </c>
      <c r="B91" t="s">
        <v>424</v>
      </c>
      <c r="C91" t="s">
        <v>578</v>
      </c>
      <c r="D91" t="s">
        <v>136</v>
      </c>
      <c r="E91">
        <v>51</v>
      </c>
      <c r="F91">
        <v>123.31</v>
      </c>
      <c r="G91">
        <v>6.1655000000000006</v>
      </c>
    </row>
    <row r="92" spans="1:7" x14ac:dyDescent="0.25">
      <c r="A92" s="1">
        <v>1000029</v>
      </c>
      <c r="B92" t="s">
        <v>425</v>
      </c>
      <c r="C92" t="s">
        <v>578</v>
      </c>
      <c r="D92" t="s">
        <v>136</v>
      </c>
      <c r="E92">
        <v>60</v>
      </c>
      <c r="F92">
        <v>86.43</v>
      </c>
      <c r="G92">
        <v>4.3215000000000003</v>
      </c>
    </row>
    <row r="93" spans="1:7" x14ac:dyDescent="0.25">
      <c r="A93" s="1">
        <v>1000030</v>
      </c>
      <c r="B93" t="s">
        <v>426</v>
      </c>
      <c r="C93" t="s">
        <v>578</v>
      </c>
      <c r="D93" t="s">
        <v>136</v>
      </c>
      <c r="E93">
        <v>224</v>
      </c>
      <c r="F93">
        <v>204</v>
      </c>
      <c r="G93">
        <v>10.199999999999999</v>
      </c>
    </row>
    <row r="94" spans="1:7" x14ac:dyDescent="0.25">
      <c r="A94" s="1">
        <v>1000031</v>
      </c>
      <c r="B94" t="s">
        <v>374</v>
      </c>
      <c r="C94" t="s">
        <v>578</v>
      </c>
      <c r="D94" t="s">
        <v>136</v>
      </c>
      <c r="E94">
        <v>306</v>
      </c>
      <c r="F94">
        <v>-19.440000000000001</v>
      </c>
      <c r="G94">
        <v>0.04</v>
      </c>
    </row>
    <row r="95" spans="1:7" x14ac:dyDescent="0.25">
      <c r="A95" s="1">
        <v>1000032</v>
      </c>
      <c r="B95" t="s">
        <v>375</v>
      </c>
      <c r="C95" t="s">
        <v>578</v>
      </c>
      <c r="D95" t="s">
        <v>136</v>
      </c>
      <c r="E95">
        <v>310</v>
      </c>
      <c r="F95">
        <v>-3.22</v>
      </c>
      <c r="G95">
        <v>0.04</v>
      </c>
    </row>
    <row r="96" spans="1:7" x14ac:dyDescent="0.25">
      <c r="A96" s="1">
        <v>1000033</v>
      </c>
      <c r="B96" t="s">
        <v>427</v>
      </c>
      <c r="C96" t="s">
        <v>578</v>
      </c>
      <c r="D96" t="s">
        <v>136</v>
      </c>
      <c r="E96">
        <v>356</v>
      </c>
      <c r="F96">
        <v>1.89</v>
      </c>
      <c r="G96">
        <v>9.4500000000000001E-2</v>
      </c>
    </row>
    <row r="97" spans="1:7" x14ac:dyDescent="0.25">
      <c r="A97" s="1">
        <v>1000034</v>
      </c>
      <c r="B97" t="s">
        <v>381</v>
      </c>
      <c r="C97" t="s">
        <v>578</v>
      </c>
      <c r="D97" t="s">
        <v>136</v>
      </c>
      <c r="E97">
        <v>468</v>
      </c>
      <c r="F97">
        <v>5.22</v>
      </c>
      <c r="G97">
        <v>0.26100000000000001</v>
      </c>
    </row>
    <row r="98" spans="1:7" x14ac:dyDescent="0.25">
      <c r="A98" s="1">
        <v>1000035</v>
      </c>
      <c r="B98" t="s">
        <v>382</v>
      </c>
      <c r="C98" t="s">
        <v>578</v>
      </c>
      <c r="D98" t="s">
        <v>136</v>
      </c>
      <c r="E98">
        <v>469</v>
      </c>
      <c r="F98">
        <v>-40.74</v>
      </c>
      <c r="G98">
        <v>0.04</v>
      </c>
    </row>
    <row r="99" spans="1:7" x14ac:dyDescent="0.25">
      <c r="A99" s="1">
        <v>1000036</v>
      </c>
      <c r="B99" t="s">
        <v>386</v>
      </c>
      <c r="C99" t="s">
        <v>578</v>
      </c>
      <c r="D99" t="s">
        <v>136</v>
      </c>
      <c r="E99">
        <v>577</v>
      </c>
      <c r="F99">
        <v>42.72</v>
      </c>
      <c r="G99">
        <v>2.1360000000000001</v>
      </c>
    </row>
    <row r="100" spans="1:7" x14ac:dyDescent="0.25">
      <c r="A100" s="1">
        <v>1000037</v>
      </c>
      <c r="B100" t="s">
        <v>389</v>
      </c>
      <c r="C100" t="s">
        <v>578</v>
      </c>
      <c r="D100" t="s">
        <v>136</v>
      </c>
      <c r="E100">
        <v>801</v>
      </c>
      <c r="F100">
        <v>-103.72</v>
      </c>
      <c r="G100">
        <v>0.04</v>
      </c>
    </row>
    <row r="101" spans="1:7" x14ac:dyDescent="0.25">
      <c r="A101" s="1">
        <v>1000038</v>
      </c>
      <c r="B101" t="s">
        <v>392</v>
      </c>
      <c r="C101" t="s">
        <v>578</v>
      </c>
      <c r="D101" t="s">
        <v>136</v>
      </c>
      <c r="E101">
        <v>831</v>
      </c>
      <c r="F101">
        <v>-36.44</v>
      </c>
      <c r="G101">
        <v>0.04</v>
      </c>
    </row>
    <row r="102" spans="1:7" x14ac:dyDescent="0.25">
      <c r="A102" s="1">
        <v>1000039</v>
      </c>
      <c r="B102" t="s">
        <v>393</v>
      </c>
      <c r="C102" t="s">
        <v>578</v>
      </c>
      <c r="D102" t="s">
        <v>136</v>
      </c>
      <c r="E102">
        <v>840</v>
      </c>
      <c r="F102">
        <v>-15.13</v>
      </c>
      <c r="G102">
        <v>0.04</v>
      </c>
    </row>
    <row r="103" spans="1:7" x14ac:dyDescent="0.25">
      <c r="A103" s="1">
        <v>1000040</v>
      </c>
      <c r="B103" t="s">
        <v>394</v>
      </c>
      <c r="C103" t="s">
        <v>578</v>
      </c>
      <c r="D103" t="s">
        <v>136</v>
      </c>
      <c r="E103">
        <v>842</v>
      </c>
      <c r="F103">
        <v>-29.11</v>
      </c>
      <c r="G103">
        <v>0.04</v>
      </c>
    </row>
    <row r="104" spans="1:7" x14ac:dyDescent="0.25">
      <c r="A104" s="1">
        <v>1000041</v>
      </c>
      <c r="B104" t="s">
        <v>395</v>
      </c>
      <c r="C104" t="s">
        <v>578</v>
      </c>
      <c r="D104" t="s">
        <v>136</v>
      </c>
      <c r="E104">
        <v>843</v>
      </c>
      <c r="F104">
        <v>-116.33</v>
      </c>
      <c r="G104">
        <v>0.04</v>
      </c>
    </row>
    <row r="105" spans="1:7" x14ac:dyDescent="0.25">
      <c r="A105" s="1">
        <v>1000042</v>
      </c>
      <c r="B105" t="s">
        <v>396</v>
      </c>
      <c r="C105" t="s">
        <v>578</v>
      </c>
      <c r="D105" t="s">
        <v>136</v>
      </c>
      <c r="E105">
        <v>862</v>
      </c>
      <c r="F105">
        <v>-13.52</v>
      </c>
      <c r="G105">
        <v>0.04</v>
      </c>
    </row>
    <row r="106" spans="1:7" x14ac:dyDescent="0.25">
      <c r="A106" s="1">
        <v>1000043</v>
      </c>
      <c r="B106" t="s">
        <v>398</v>
      </c>
      <c r="C106" t="s">
        <v>578</v>
      </c>
      <c r="D106" t="s">
        <v>136</v>
      </c>
      <c r="E106">
        <v>869</v>
      </c>
      <c r="F106">
        <v>0.81</v>
      </c>
      <c r="G106">
        <v>4.0500000000000008E-2</v>
      </c>
    </row>
    <row r="107" spans="1:7" x14ac:dyDescent="0.25">
      <c r="A107" s="1">
        <v>1000044</v>
      </c>
      <c r="B107" t="s">
        <v>400</v>
      </c>
      <c r="C107" t="s">
        <v>578</v>
      </c>
      <c r="D107" t="s">
        <v>136</v>
      </c>
      <c r="E107">
        <v>901</v>
      </c>
      <c r="F107">
        <v>0.52</v>
      </c>
      <c r="G107">
        <v>0.04</v>
      </c>
    </row>
    <row r="108" spans="1:7" x14ac:dyDescent="0.25">
      <c r="A108" s="1">
        <v>1000045</v>
      </c>
      <c r="B108" t="s">
        <v>430</v>
      </c>
      <c r="C108" t="s">
        <v>578</v>
      </c>
      <c r="D108" t="s">
        <v>136</v>
      </c>
      <c r="E108">
        <v>905</v>
      </c>
      <c r="F108">
        <v>61.16</v>
      </c>
      <c r="G108">
        <v>3.0579999999999998</v>
      </c>
    </row>
    <row r="109" spans="1:7" x14ac:dyDescent="0.25">
      <c r="A109" s="1">
        <v>1000046</v>
      </c>
      <c r="B109" t="s">
        <v>431</v>
      </c>
      <c r="C109" t="s">
        <v>578</v>
      </c>
      <c r="D109" t="s">
        <v>136</v>
      </c>
      <c r="E109">
        <v>913</v>
      </c>
      <c r="F109">
        <v>110.69</v>
      </c>
      <c r="G109">
        <v>5.5345000000000004</v>
      </c>
    </row>
    <row r="110" spans="1:7" x14ac:dyDescent="0.25">
      <c r="A110" s="1">
        <v>1000047</v>
      </c>
      <c r="B110" t="s">
        <v>407</v>
      </c>
      <c r="C110" t="s">
        <v>578</v>
      </c>
      <c r="D110" t="s">
        <v>136</v>
      </c>
      <c r="E110">
        <v>932</v>
      </c>
      <c r="F110">
        <v>11.88</v>
      </c>
      <c r="G110">
        <v>0.59399999999999997</v>
      </c>
    </row>
    <row r="111" spans="1:7" x14ac:dyDescent="0.25">
      <c r="A111" s="1">
        <v>1000048</v>
      </c>
      <c r="B111" t="s">
        <v>408</v>
      </c>
      <c r="C111" t="s">
        <v>578</v>
      </c>
      <c r="D111" t="s">
        <v>136</v>
      </c>
      <c r="E111">
        <v>938</v>
      </c>
      <c r="F111">
        <v>-100.14</v>
      </c>
      <c r="G111">
        <v>0.04</v>
      </c>
    </row>
    <row r="112" spans="1:7" x14ac:dyDescent="0.25">
      <c r="A112" s="1">
        <v>1000049</v>
      </c>
      <c r="B112" t="s">
        <v>410</v>
      </c>
      <c r="C112" t="s">
        <v>578</v>
      </c>
      <c r="D112" t="s">
        <v>136</v>
      </c>
      <c r="E112">
        <v>980</v>
      </c>
      <c r="F112">
        <v>-132.13</v>
      </c>
      <c r="G112">
        <v>0.04</v>
      </c>
    </row>
    <row r="113" spans="1:8" x14ac:dyDescent="0.25">
      <c r="A113" s="1">
        <v>1000050</v>
      </c>
      <c r="B113" t="s">
        <v>413</v>
      </c>
      <c r="C113" t="s">
        <v>578</v>
      </c>
      <c r="D113" t="s">
        <v>136</v>
      </c>
      <c r="E113">
        <v>987</v>
      </c>
      <c r="F113">
        <v>-160.19999999999999</v>
      </c>
      <c r="G113">
        <v>0.04</v>
      </c>
    </row>
    <row r="114" spans="1:8" x14ac:dyDescent="0.25">
      <c r="A114" s="1">
        <v>1000051</v>
      </c>
      <c r="B114" t="s">
        <v>419</v>
      </c>
      <c r="C114" t="s">
        <v>578</v>
      </c>
      <c r="D114" t="s">
        <v>136</v>
      </c>
      <c r="E114">
        <v>1817</v>
      </c>
      <c r="F114">
        <v>-16.510000000000002</v>
      </c>
      <c r="G114">
        <v>0.04</v>
      </c>
    </row>
    <row r="115" spans="1:8" x14ac:dyDescent="0.25">
      <c r="A115" s="1">
        <v>1000057</v>
      </c>
      <c r="B115" t="s">
        <v>434</v>
      </c>
      <c r="C115" t="s">
        <v>577</v>
      </c>
      <c r="D115" t="s">
        <v>579</v>
      </c>
      <c r="E115">
        <v>6129130</v>
      </c>
      <c r="F115">
        <v>260.70999999999998</v>
      </c>
      <c r="G115">
        <v>13.035500000000001</v>
      </c>
      <c r="H115">
        <v>129</v>
      </c>
    </row>
    <row r="116" spans="1:8" x14ac:dyDescent="0.25">
      <c r="A116" s="1">
        <v>1000067</v>
      </c>
      <c r="B116" t="s">
        <v>435</v>
      </c>
      <c r="C116" t="s">
        <v>577</v>
      </c>
      <c r="D116" t="s">
        <v>579</v>
      </c>
      <c r="E116">
        <v>16480466</v>
      </c>
      <c r="F116">
        <v>146.91999999999999</v>
      </c>
      <c r="G116">
        <v>7.3459999999999992</v>
      </c>
      <c r="H116">
        <v>480</v>
      </c>
    </row>
    <row r="117" spans="1:8" x14ac:dyDescent="0.25">
      <c r="A117" s="1">
        <v>1000088</v>
      </c>
      <c r="B117" t="s">
        <v>434</v>
      </c>
      <c r="C117" t="s">
        <v>578</v>
      </c>
      <c r="D117" t="s">
        <v>579</v>
      </c>
      <c r="E117">
        <v>6129130</v>
      </c>
      <c r="F117">
        <v>-70.36</v>
      </c>
      <c r="G117">
        <v>0.04</v>
      </c>
      <c r="H117">
        <v>129</v>
      </c>
    </row>
    <row r="118" spans="1:8" x14ac:dyDescent="0.25">
      <c r="A118" s="1">
        <v>1000098</v>
      </c>
      <c r="B118" t="s">
        <v>435</v>
      </c>
      <c r="C118" t="s">
        <v>578</v>
      </c>
      <c r="D118" t="s">
        <v>579</v>
      </c>
      <c r="E118">
        <v>16480466</v>
      </c>
      <c r="F118">
        <v>5.48</v>
      </c>
      <c r="G118">
        <v>0.27400000000000002</v>
      </c>
      <c r="H118">
        <v>480</v>
      </c>
    </row>
    <row r="119" spans="1:8" x14ac:dyDescent="0.25">
      <c r="A119" s="1">
        <v>1000114</v>
      </c>
      <c r="B119" t="s">
        <v>436</v>
      </c>
      <c r="C119" t="s">
        <v>577</v>
      </c>
      <c r="D119" t="s">
        <v>579</v>
      </c>
      <c r="E119">
        <v>12539</v>
      </c>
      <c r="F119">
        <v>-49.14</v>
      </c>
      <c r="G119">
        <v>0.04</v>
      </c>
      <c r="H119">
        <v>39</v>
      </c>
    </row>
    <row r="120" spans="1:8" x14ac:dyDescent="0.25">
      <c r="A120" s="1">
        <v>1000115</v>
      </c>
      <c r="B120" t="s">
        <v>437</v>
      </c>
      <c r="C120" t="s">
        <v>577</v>
      </c>
      <c r="D120" t="s">
        <v>579</v>
      </c>
      <c r="E120">
        <v>22551</v>
      </c>
      <c r="F120">
        <v>2222.5</v>
      </c>
      <c r="G120">
        <v>111.125</v>
      </c>
      <c r="H120">
        <v>51</v>
      </c>
    </row>
    <row r="121" spans="1:8" x14ac:dyDescent="0.25">
      <c r="A121" s="1">
        <v>1000117</v>
      </c>
      <c r="B121" t="s">
        <v>438</v>
      </c>
      <c r="C121" t="s">
        <v>577</v>
      </c>
      <c r="D121" t="s">
        <v>579</v>
      </c>
      <c r="E121">
        <v>43133</v>
      </c>
      <c r="F121">
        <v>-402.91</v>
      </c>
      <c r="G121">
        <v>0.04</v>
      </c>
      <c r="H121">
        <v>33</v>
      </c>
    </row>
    <row r="122" spans="1:8" x14ac:dyDescent="0.25">
      <c r="A122" s="1">
        <v>1000118</v>
      </c>
      <c r="B122" t="s">
        <v>439</v>
      </c>
      <c r="C122" t="s">
        <v>577</v>
      </c>
      <c r="D122" t="s">
        <v>579</v>
      </c>
      <c r="E122">
        <v>53950</v>
      </c>
      <c r="F122">
        <v>353.72</v>
      </c>
      <c r="G122">
        <v>17.686</v>
      </c>
      <c r="H122">
        <v>50</v>
      </c>
    </row>
    <row r="123" spans="1:8" x14ac:dyDescent="0.25">
      <c r="A123" s="1">
        <v>1000119</v>
      </c>
      <c r="B123" t="s">
        <v>434</v>
      </c>
      <c r="C123" t="s">
        <v>577</v>
      </c>
      <c r="D123" t="s">
        <v>579</v>
      </c>
      <c r="E123">
        <v>6129130</v>
      </c>
      <c r="F123">
        <v>-265.47000000000003</v>
      </c>
      <c r="G123">
        <v>0.04</v>
      </c>
      <c r="H123">
        <v>130</v>
      </c>
    </row>
    <row r="124" spans="1:8" x14ac:dyDescent="0.25">
      <c r="A124" s="1">
        <v>1000122</v>
      </c>
      <c r="B124" t="s">
        <v>440</v>
      </c>
      <c r="C124" t="s">
        <v>577</v>
      </c>
      <c r="D124" t="s">
        <v>579</v>
      </c>
      <c r="E124">
        <v>9240241</v>
      </c>
      <c r="F124">
        <v>173.76</v>
      </c>
      <c r="G124">
        <v>8.6879999999999988</v>
      </c>
      <c r="H124">
        <v>241</v>
      </c>
    </row>
    <row r="125" spans="1:8" x14ac:dyDescent="0.25">
      <c r="A125" s="1">
        <v>1000123</v>
      </c>
      <c r="B125" t="s">
        <v>441</v>
      </c>
      <c r="C125" t="s">
        <v>577</v>
      </c>
      <c r="D125" t="s">
        <v>579</v>
      </c>
      <c r="E125">
        <v>10240241</v>
      </c>
      <c r="F125">
        <v>174.54</v>
      </c>
      <c r="G125">
        <v>8.7269999999999985</v>
      </c>
      <c r="H125">
        <v>241</v>
      </c>
    </row>
    <row r="126" spans="1:8" x14ac:dyDescent="0.25">
      <c r="A126" s="1">
        <v>1000124</v>
      </c>
      <c r="B126" t="s">
        <v>442</v>
      </c>
      <c r="C126" t="s">
        <v>577</v>
      </c>
      <c r="D126" t="s">
        <v>579</v>
      </c>
      <c r="E126">
        <v>11325310</v>
      </c>
      <c r="F126">
        <v>-160.85</v>
      </c>
      <c r="G126">
        <v>0.04</v>
      </c>
      <c r="H126">
        <v>310</v>
      </c>
    </row>
    <row r="127" spans="1:8" x14ac:dyDescent="0.25">
      <c r="A127" s="1">
        <v>1000129</v>
      </c>
      <c r="B127" t="s">
        <v>435</v>
      </c>
      <c r="C127" t="s">
        <v>577</v>
      </c>
      <c r="D127" t="s">
        <v>579</v>
      </c>
      <c r="E127">
        <v>16480466</v>
      </c>
      <c r="F127">
        <v>-146.30000000000001</v>
      </c>
      <c r="G127">
        <v>0.04</v>
      </c>
      <c r="H127">
        <v>466</v>
      </c>
    </row>
    <row r="128" spans="1:8" x14ac:dyDescent="0.25">
      <c r="A128" s="1">
        <v>1000130</v>
      </c>
      <c r="B128" t="s">
        <v>443</v>
      </c>
      <c r="C128" t="s">
        <v>577</v>
      </c>
      <c r="D128" t="s">
        <v>579</v>
      </c>
      <c r="E128">
        <v>17800801</v>
      </c>
      <c r="F128">
        <v>-150.9</v>
      </c>
      <c r="G128">
        <v>0.04</v>
      </c>
      <c r="H128">
        <v>801</v>
      </c>
    </row>
    <row r="129" spans="1:8" x14ac:dyDescent="0.25">
      <c r="A129" s="1">
        <v>1000131</v>
      </c>
      <c r="B129" t="s">
        <v>444</v>
      </c>
      <c r="C129" t="s">
        <v>577</v>
      </c>
      <c r="D129" t="s">
        <v>579</v>
      </c>
      <c r="E129">
        <v>18830831</v>
      </c>
      <c r="F129">
        <v>-133.61000000000001</v>
      </c>
      <c r="G129">
        <v>0.04</v>
      </c>
      <c r="H129">
        <v>831</v>
      </c>
    </row>
    <row r="130" spans="1:8" x14ac:dyDescent="0.25">
      <c r="A130" s="1">
        <v>1000132</v>
      </c>
      <c r="B130" t="s">
        <v>445</v>
      </c>
      <c r="C130" t="s">
        <v>577</v>
      </c>
      <c r="D130" t="s">
        <v>579</v>
      </c>
      <c r="E130">
        <v>19830831</v>
      </c>
      <c r="F130">
        <v>-108.69</v>
      </c>
      <c r="G130">
        <v>0.04</v>
      </c>
      <c r="H130">
        <v>831</v>
      </c>
    </row>
    <row r="131" spans="1:8" x14ac:dyDescent="0.25">
      <c r="A131" s="1">
        <v>1000133</v>
      </c>
      <c r="B131" t="s">
        <v>446</v>
      </c>
      <c r="C131" t="s">
        <v>577</v>
      </c>
      <c r="D131" t="s">
        <v>579</v>
      </c>
      <c r="E131">
        <v>20900901</v>
      </c>
      <c r="F131">
        <v>-114.15</v>
      </c>
      <c r="G131">
        <v>0.04</v>
      </c>
      <c r="H131">
        <v>901</v>
      </c>
    </row>
    <row r="132" spans="1:8" x14ac:dyDescent="0.25">
      <c r="A132" s="1">
        <v>1000134</v>
      </c>
      <c r="B132" t="s">
        <v>447</v>
      </c>
      <c r="C132" t="s">
        <v>577</v>
      </c>
      <c r="D132" t="s">
        <v>579</v>
      </c>
      <c r="E132">
        <v>21902903</v>
      </c>
      <c r="F132">
        <v>-108.41</v>
      </c>
      <c r="G132">
        <v>0.04</v>
      </c>
      <c r="H132">
        <v>903</v>
      </c>
    </row>
    <row r="133" spans="1:8" x14ac:dyDescent="0.25">
      <c r="A133" s="1">
        <v>1000135</v>
      </c>
      <c r="B133" t="s">
        <v>448</v>
      </c>
      <c r="C133" t="s">
        <v>577</v>
      </c>
      <c r="D133" t="s">
        <v>579</v>
      </c>
      <c r="E133">
        <v>22902903</v>
      </c>
      <c r="F133">
        <v>-108.55</v>
      </c>
      <c r="G133">
        <v>0.04</v>
      </c>
      <c r="H133">
        <v>903</v>
      </c>
    </row>
    <row r="134" spans="1:8" x14ac:dyDescent="0.25">
      <c r="A134" s="1">
        <v>1000138</v>
      </c>
      <c r="B134" t="s">
        <v>449</v>
      </c>
      <c r="C134" t="s">
        <v>577</v>
      </c>
      <c r="D134" t="s">
        <v>579</v>
      </c>
      <c r="E134">
        <v>25938939</v>
      </c>
      <c r="F134">
        <v>-196.75</v>
      </c>
      <c r="G134">
        <v>0.04</v>
      </c>
      <c r="H134">
        <v>939</v>
      </c>
    </row>
    <row r="135" spans="1:8" x14ac:dyDescent="0.25">
      <c r="A135" s="1">
        <v>1000139</v>
      </c>
      <c r="B135" t="s">
        <v>450</v>
      </c>
      <c r="C135" t="s">
        <v>577</v>
      </c>
      <c r="D135" t="s">
        <v>579</v>
      </c>
      <c r="E135">
        <v>26938939</v>
      </c>
      <c r="F135">
        <v>-197.22</v>
      </c>
      <c r="G135">
        <v>0.04</v>
      </c>
      <c r="H135">
        <v>939</v>
      </c>
    </row>
    <row r="136" spans="1:8" x14ac:dyDescent="0.25">
      <c r="A136" s="1">
        <v>1000140</v>
      </c>
      <c r="B136" t="s">
        <v>451</v>
      </c>
      <c r="C136" t="s">
        <v>577</v>
      </c>
      <c r="D136" t="s">
        <v>579</v>
      </c>
      <c r="E136">
        <v>27980981</v>
      </c>
      <c r="F136">
        <v>308.60000000000002</v>
      </c>
      <c r="G136">
        <v>15.43</v>
      </c>
      <c r="H136">
        <v>981</v>
      </c>
    </row>
    <row r="137" spans="1:8" x14ac:dyDescent="0.25">
      <c r="A137" s="1">
        <v>1000141</v>
      </c>
      <c r="B137" t="s">
        <v>452</v>
      </c>
      <c r="C137" t="s">
        <v>577</v>
      </c>
      <c r="D137" t="s">
        <v>579</v>
      </c>
      <c r="E137">
        <v>28987988</v>
      </c>
      <c r="F137">
        <v>-139.99</v>
      </c>
      <c r="G137">
        <v>0.04</v>
      </c>
      <c r="H137">
        <v>988</v>
      </c>
    </row>
    <row r="138" spans="1:8" x14ac:dyDescent="0.25">
      <c r="A138" s="1">
        <v>1000145</v>
      </c>
      <c r="B138" t="s">
        <v>436</v>
      </c>
      <c r="C138" t="s">
        <v>578</v>
      </c>
      <c r="D138" t="s">
        <v>579</v>
      </c>
      <c r="E138">
        <v>12539</v>
      </c>
      <c r="F138">
        <v>127.15</v>
      </c>
      <c r="G138">
        <v>6.3574999999999999</v>
      </c>
      <c r="H138">
        <v>39</v>
      </c>
    </row>
    <row r="139" spans="1:8" x14ac:dyDescent="0.25">
      <c r="A139" s="1">
        <v>1000146</v>
      </c>
      <c r="B139" t="s">
        <v>437</v>
      </c>
      <c r="C139" t="s">
        <v>578</v>
      </c>
      <c r="D139" t="s">
        <v>579</v>
      </c>
      <c r="E139">
        <v>22551</v>
      </c>
      <c r="F139">
        <v>123.31</v>
      </c>
      <c r="G139">
        <v>6.1655000000000006</v>
      </c>
      <c r="H139">
        <v>51</v>
      </c>
    </row>
    <row r="140" spans="1:8" x14ac:dyDescent="0.25">
      <c r="A140" s="1">
        <v>1000147</v>
      </c>
      <c r="B140" t="s">
        <v>453</v>
      </c>
      <c r="C140" t="s">
        <v>578</v>
      </c>
      <c r="D140" t="s">
        <v>579</v>
      </c>
      <c r="E140">
        <v>33130</v>
      </c>
      <c r="F140">
        <v>-0.2</v>
      </c>
      <c r="G140">
        <v>0.04</v>
      </c>
      <c r="H140">
        <v>30</v>
      </c>
    </row>
    <row r="141" spans="1:8" x14ac:dyDescent="0.25">
      <c r="A141" s="1">
        <v>1000148</v>
      </c>
      <c r="B141" t="s">
        <v>438</v>
      </c>
      <c r="C141" t="s">
        <v>578</v>
      </c>
      <c r="D141" t="s">
        <v>579</v>
      </c>
      <c r="E141">
        <v>43133</v>
      </c>
      <c r="F141">
        <v>-310.16000000000003</v>
      </c>
      <c r="G141">
        <v>0.04</v>
      </c>
      <c r="H141">
        <v>33</v>
      </c>
    </row>
    <row r="142" spans="1:8" x14ac:dyDescent="0.25">
      <c r="A142" s="1">
        <v>1000149</v>
      </c>
      <c r="B142" t="s">
        <v>439</v>
      </c>
      <c r="C142" t="s">
        <v>578</v>
      </c>
      <c r="D142" t="s">
        <v>579</v>
      </c>
      <c r="E142">
        <v>53950</v>
      </c>
      <c r="F142">
        <v>39.74</v>
      </c>
      <c r="G142">
        <v>1.9870000000000001</v>
      </c>
      <c r="H142">
        <v>50</v>
      </c>
    </row>
    <row r="143" spans="1:8" x14ac:dyDescent="0.25">
      <c r="A143" s="1">
        <v>1000150</v>
      </c>
      <c r="B143" t="s">
        <v>434</v>
      </c>
      <c r="C143" t="s">
        <v>578</v>
      </c>
      <c r="D143" t="s">
        <v>579</v>
      </c>
      <c r="E143">
        <v>6129130</v>
      </c>
      <c r="F143">
        <v>-87.17</v>
      </c>
      <c r="G143">
        <v>0.04</v>
      </c>
      <c r="H143">
        <v>130</v>
      </c>
    </row>
    <row r="144" spans="1:8" x14ac:dyDescent="0.25">
      <c r="A144" s="1">
        <v>1000153</v>
      </c>
      <c r="B144" t="s">
        <v>440</v>
      </c>
      <c r="C144" t="s">
        <v>578</v>
      </c>
      <c r="D144" t="s">
        <v>579</v>
      </c>
      <c r="E144">
        <v>9240241</v>
      </c>
      <c r="F144">
        <v>-158.97999999999999</v>
      </c>
      <c r="G144">
        <v>0.04</v>
      </c>
      <c r="H144">
        <v>241</v>
      </c>
    </row>
    <row r="145" spans="1:8" x14ac:dyDescent="0.25">
      <c r="A145" s="1">
        <v>1000154</v>
      </c>
      <c r="B145" t="s">
        <v>441</v>
      </c>
      <c r="C145" t="s">
        <v>578</v>
      </c>
      <c r="D145" t="s">
        <v>579</v>
      </c>
      <c r="E145">
        <v>10240241</v>
      </c>
      <c r="F145">
        <v>-159.84</v>
      </c>
      <c r="G145">
        <v>0.04</v>
      </c>
      <c r="H145">
        <v>241</v>
      </c>
    </row>
    <row r="146" spans="1:8" x14ac:dyDescent="0.25">
      <c r="A146" s="1">
        <v>1000155</v>
      </c>
      <c r="B146" t="s">
        <v>442</v>
      </c>
      <c r="C146" t="s">
        <v>578</v>
      </c>
      <c r="D146" t="s">
        <v>579</v>
      </c>
      <c r="E146">
        <v>11325310</v>
      </c>
      <c r="F146">
        <v>133.11000000000001</v>
      </c>
      <c r="G146">
        <v>6.6555000000000009</v>
      </c>
      <c r="H146">
        <v>310</v>
      </c>
    </row>
    <row r="147" spans="1:8" x14ac:dyDescent="0.25">
      <c r="A147" s="1">
        <v>1000160</v>
      </c>
      <c r="B147" t="s">
        <v>435</v>
      </c>
      <c r="C147" t="s">
        <v>578</v>
      </c>
      <c r="D147" t="s">
        <v>579</v>
      </c>
      <c r="E147">
        <v>16480466</v>
      </c>
      <c r="F147">
        <v>-1.17</v>
      </c>
      <c r="G147">
        <v>0.04</v>
      </c>
      <c r="H147">
        <v>466</v>
      </c>
    </row>
    <row r="148" spans="1:8" x14ac:dyDescent="0.25">
      <c r="A148" s="1">
        <v>1000161</v>
      </c>
      <c r="B148" t="s">
        <v>443</v>
      </c>
      <c r="C148" t="s">
        <v>578</v>
      </c>
      <c r="D148" t="s">
        <v>579</v>
      </c>
      <c r="E148">
        <v>17800801</v>
      </c>
      <c r="F148">
        <v>17.260000000000002</v>
      </c>
      <c r="G148">
        <v>0.86299999999999999</v>
      </c>
      <c r="H148">
        <v>801</v>
      </c>
    </row>
    <row r="149" spans="1:8" x14ac:dyDescent="0.25">
      <c r="A149" s="1">
        <v>1000162</v>
      </c>
      <c r="B149" t="s">
        <v>444</v>
      </c>
      <c r="C149" t="s">
        <v>578</v>
      </c>
      <c r="D149" t="s">
        <v>579</v>
      </c>
      <c r="E149">
        <v>18830831</v>
      </c>
      <c r="F149">
        <v>-93</v>
      </c>
      <c r="G149">
        <v>0.04</v>
      </c>
      <c r="H149">
        <v>831</v>
      </c>
    </row>
    <row r="150" spans="1:8" x14ac:dyDescent="0.25">
      <c r="A150" s="1">
        <v>1000163</v>
      </c>
      <c r="B150" t="s">
        <v>445</v>
      </c>
      <c r="C150" t="s">
        <v>578</v>
      </c>
      <c r="D150" t="s">
        <v>579</v>
      </c>
      <c r="E150">
        <v>19830831</v>
      </c>
      <c r="F150">
        <v>-73.959999999999994</v>
      </c>
      <c r="G150">
        <v>0.04</v>
      </c>
      <c r="H150">
        <v>831</v>
      </c>
    </row>
    <row r="151" spans="1:8" x14ac:dyDescent="0.25">
      <c r="A151" s="1">
        <v>1000164</v>
      </c>
      <c r="B151" t="s">
        <v>446</v>
      </c>
      <c r="C151" t="s">
        <v>578</v>
      </c>
      <c r="D151" t="s">
        <v>579</v>
      </c>
      <c r="E151">
        <v>20900901</v>
      </c>
      <c r="F151">
        <v>52.71</v>
      </c>
      <c r="G151">
        <v>2.6355</v>
      </c>
      <c r="H151">
        <v>901</v>
      </c>
    </row>
    <row r="152" spans="1:8" x14ac:dyDescent="0.25">
      <c r="A152" s="1">
        <v>1000165</v>
      </c>
      <c r="B152" t="s">
        <v>447</v>
      </c>
      <c r="C152" t="s">
        <v>578</v>
      </c>
      <c r="D152" t="s">
        <v>579</v>
      </c>
      <c r="E152">
        <v>21902903</v>
      </c>
      <c r="F152">
        <v>6.1</v>
      </c>
      <c r="G152">
        <v>0.30499999999999999</v>
      </c>
      <c r="H152">
        <v>903</v>
      </c>
    </row>
    <row r="153" spans="1:8" x14ac:dyDescent="0.25">
      <c r="A153" s="1">
        <v>1000166</v>
      </c>
      <c r="B153" t="s">
        <v>448</v>
      </c>
      <c r="C153" t="s">
        <v>578</v>
      </c>
      <c r="D153" t="s">
        <v>579</v>
      </c>
      <c r="E153">
        <v>22902903</v>
      </c>
      <c r="F153">
        <v>-18.010000000000002</v>
      </c>
      <c r="G153">
        <v>0.04</v>
      </c>
      <c r="H153">
        <v>903</v>
      </c>
    </row>
    <row r="154" spans="1:8" x14ac:dyDescent="0.25">
      <c r="A154" s="1">
        <v>1000169</v>
      </c>
      <c r="B154" t="s">
        <v>449</v>
      </c>
      <c r="C154" t="s">
        <v>578</v>
      </c>
      <c r="D154" t="s">
        <v>579</v>
      </c>
      <c r="E154">
        <v>25938939</v>
      </c>
      <c r="F154">
        <v>88.14</v>
      </c>
      <c r="G154">
        <v>4.407</v>
      </c>
      <c r="H154">
        <v>939</v>
      </c>
    </row>
    <row r="155" spans="1:8" x14ac:dyDescent="0.25">
      <c r="A155" s="1">
        <v>1000170</v>
      </c>
      <c r="B155" t="s">
        <v>450</v>
      </c>
      <c r="C155" t="s">
        <v>578</v>
      </c>
      <c r="D155" t="s">
        <v>579</v>
      </c>
      <c r="E155">
        <v>26938939</v>
      </c>
      <c r="F155">
        <v>88.61</v>
      </c>
      <c r="G155">
        <v>4.4305000000000003</v>
      </c>
      <c r="H155">
        <v>939</v>
      </c>
    </row>
    <row r="156" spans="1:8" x14ac:dyDescent="0.25">
      <c r="A156" s="1">
        <v>1000171</v>
      </c>
      <c r="B156" t="s">
        <v>451</v>
      </c>
      <c r="C156" t="s">
        <v>578</v>
      </c>
      <c r="D156" t="s">
        <v>579</v>
      </c>
      <c r="E156">
        <v>27980981</v>
      </c>
      <c r="F156">
        <v>19.62</v>
      </c>
      <c r="G156">
        <v>0.98100000000000009</v>
      </c>
      <c r="H156">
        <v>981</v>
      </c>
    </row>
    <row r="157" spans="1:8" x14ac:dyDescent="0.25">
      <c r="A157" s="1">
        <v>1000172</v>
      </c>
      <c r="B157" t="s">
        <v>452</v>
      </c>
      <c r="C157" t="s">
        <v>578</v>
      </c>
      <c r="D157" t="s">
        <v>579</v>
      </c>
      <c r="E157">
        <v>28987988</v>
      </c>
      <c r="F157">
        <v>29.47</v>
      </c>
      <c r="G157">
        <v>1.4735</v>
      </c>
      <c r="H157">
        <v>988</v>
      </c>
    </row>
    <row r="158" spans="1:8" x14ac:dyDescent="0.25">
      <c r="A158" s="1">
        <v>1000176</v>
      </c>
      <c r="B158" t="s">
        <v>454</v>
      </c>
      <c r="C158" t="s">
        <v>577</v>
      </c>
      <c r="D158" t="s">
        <v>580</v>
      </c>
      <c r="E158">
        <v>12531</v>
      </c>
      <c r="F158">
        <v>296.83</v>
      </c>
      <c r="G158">
        <v>14.8415</v>
      </c>
      <c r="H158">
        <v>25</v>
      </c>
    </row>
    <row r="159" spans="1:8" x14ac:dyDescent="0.25">
      <c r="A159" s="1">
        <v>1000177</v>
      </c>
      <c r="B159" t="s">
        <v>455</v>
      </c>
      <c r="C159" t="s">
        <v>577</v>
      </c>
      <c r="D159" t="s">
        <v>580</v>
      </c>
      <c r="E159">
        <v>225129</v>
      </c>
      <c r="F159">
        <v>325.69</v>
      </c>
      <c r="G159">
        <v>16.284500000000001</v>
      </c>
      <c r="H159">
        <v>25</v>
      </c>
    </row>
    <row r="160" spans="1:8" x14ac:dyDescent="0.25">
      <c r="A160" s="1">
        <v>1000178</v>
      </c>
      <c r="B160" t="s">
        <v>456</v>
      </c>
      <c r="C160" t="s">
        <v>577</v>
      </c>
      <c r="D160" t="s">
        <v>580</v>
      </c>
      <c r="E160">
        <v>325325</v>
      </c>
      <c r="F160">
        <v>575.15</v>
      </c>
      <c r="G160">
        <v>28.7575</v>
      </c>
      <c r="H160">
        <v>25</v>
      </c>
    </row>
    <row r="161" spans="1:8" x14ac:dyDescent="0.25">
      <c r="A161" s="1">
        <v>1000179</v>
      </c>
      <c r="B161" t="s">
        <v>457</v>
      </c>
      <c r="C161" t="s">
        <v>577</v>
      </c>
      <c r="D161" t="s">
        <v>580</v>
      </c>
      <c r="E161">
        <v>4251817</v>
      </c>
      <c r="F161">
        <v>284.63</v>
      </c>
      <c r="G161">
        <v>14.2315</v>
      </c>
      <c r="H161">
        <v>25</v>
      </c>
    </row>
    <row r="162" spans="1:8" x14ac:dyDescent="0.25">
      <c r="A162" s="1">
        <v>1000180</v>
      </c>
      <c r="B162" t="s">
        <v>458</v>
      </c>
      <c r="C162" t="s">
        <v>577</v>
      </c>
      <c r="D162" t="s">
        <v>580</v>
      </c>
      <c r="E162">
        <v>52625</v>
      </c>
      <c r="F162">
        <v>-320.37</v>
      </c>
      <c r="G162">
        <v>0.04</v>
      </c>
      <c r="H162">
        <v>26</v>
      </c>
    </row>
    <row r="163" spans="1:8" x14ac:dyDescent="0.25">
      <c r="A163" s="1">
        <v>1000181</v>
      </c>
      <c r="B163" t="s">
        <v>459</v>
      </c>
      <c r="C163" t="s">
        <v>577</v>
      </c>
      <c r="D163" t="s">
        <v>580</v>
      </c>
      <c r="E163">
        <v>62625</v>
      </c>
      <c r="F163">
        <v>-278.44</v>
      </c>
      <c r="G163">
        <v>0.04</v>
      </c>
      <c r="H163">
        <v>26</v>
      </c>
    </row>
    <row r="164" spans="1:8" x14ac:dyDescent="0.25">
      <c r="A164" s="1">
        <v>1000182</v>
      </c>
      <c r="B164" t="s">
        <v>460</v>
      </c>
      <c r="C164" t="s">
        <v>577</v>
      </c>
      <c r="D164" t="s">
        <v>580</v>
      </c>
      <c r="E164">
        <v>726175</v>
      </c>
      <c r="F164">
        <v>216.74</v>
      </c>
      <c r="G164">
        <v>10.837</v>
      </c>
      <c r="H164">
        <v>26</v>
      </c>
    </row>
    <row r="165" spans="1:8" x14ac:dyDescent="0.25">
      <c r="A165" s="1">
        <v>1000183</v>
      </c>
      <c r="B165" t="s">
        <v>461</v>
      </c>
      <c r="C165" t="s">
        <v>577</v>
      </c>
      <c r="D165" t="s">
        <v>580</v>
      </c>
      <c r="E165">
        <v>826469</v>
      </c>
      <c r="F165">
        <v>578.23</v>
      </c>
      <c r="G165">
        <v>28.9115</v>
      </c>
      <c r="H165">
        <v>26</v>
      </c>
    </row>
    <row r="166" spans="1:8" x14ac:dyDescent="0.25">
      <c r="A166" s="1">
        <v>1000184</v>
      </c>
      <c r="B166" t="s">
        <v>462</v>
      </c>
      <c r="C166" t="s">
        <v>577</v>
      </c>
      <c r="D166" t="s">
        <v>580</v>
      </c>
      <c r="E166">
        <v>9261660</v>
      </c>
      <c r="F166">
        <v>66.91</v>
      </c>
      <c r="G166">
        <v>3.345499999999999</v>
      </c>
      <c r="H166">
        <v>26</v>
      </c>
    </row>
    <row r="167" spans="1:8" x14ac:dyDescent="0.25">
      <c r="A167" s="1">
        <v>1000185</v>
      </c>
      <c r="B167" t="s">
        <v>463</v>
      </c>
      <c r="C167" t="s">
        <v>577</v>
      </c>
      <c r="D167" t="s">
        <v>580</v>
      </c>
      <c r="E167">
        <v>102826</v>
      </c>
      <c r="F167">
        <v>180.13</v>
      </c>
      <c r="G167">
        <v>9.0064999999999991</v>
      </c>
      <c r="H167">
        <v>28</v>
      </c>
    </row>
    <row r="168" spans="1:8" x14ac:dyDescent="0.25">
      <c r="A168" s="1">
        <v>1000186</v>
      </c>
      <c r="B168" t="s">
        <v>464</v>
      </c>
      <c r="C168" t="s">
        <v>577</v>
      </c>
      <c r="D168" t="s">
        <v>580</v>
      </c>
      <c r="E168">
        <v>112826</v>
      </c>
      <c r="F168">
        <v>193.98</v>
      </c>
      <c r="G168">
        <v>9.6989999999999998</v>
      </c>
      <c r="H168">
        <v>28</v>
      </c>
    </row>
    <row r="169" spans="1:8" x14ac:dyDescent="0.25">
      <c r="A169" s="1">
        <v>1000188</v>
      </c>
      <c r="B169" t="s">
        <v>465</v>
      </c>
      <c r="C169" t="s">
        <v>577</v>
      </c>
      <c r="D169" t="s">
        <v>580</v>
      </c>
      <c r="E169">
        <v>13311621</v>
      </c>
      <c r="F169">
        <v>30.46</v>
      </c>
      <c r="G169">
        <v>1.5229999999999999</v>
      </c>
      <c r="H169">
        <v>31</v>
      </c>
    </row>
    <row r="170" spans="1:8" x14ac:dyDescent="0.25">
      <c r="A170" s="1">
        <v>1000189</v>
      </c>
      <c r="B170" t="s">
        <v>466</v>
      </c>
      <c r="C170" t="s">
        <v>577</v>
      </c>
      <c r="D170" t="s">
        <v>580</v>
      </c>
      <c r="E170">
        <v>14311850</v>
      </c>
      <c r="F170">
        <v>240.26</v>
      </c>
      <c r="G170">
        <v>12.013</v>
      </c>
      <c r="H170">
        <v>31</v>
      </c>
    </row>
    <row r="171" spans="1:8" x14ac:dyDescent="0.25">
      <c r="A171" s="1">
        <v>1000190</v>
      </c>
      <c r="B171" t="s">
        <v>467</v>
      </c>
      <c r="C171" t="s">
        <v>577</v>
      </c>
      <c r="D171" t="s">
        <v>580</v>
      </c>
      <c r="E171">
        <v>15337202</v>
      </c>
      <c r="F171">
        <v>7.95</v>
      </c>
      <c r="G171">
        <v>0.39750000000000002</v>
      </c>
      <c r="H171">
        <v>33</v>
      </c>
    </row>
    <row r="172" spans="1:8" x14ac:dyDescent="0.25">
      <c r="A172" s="1">
        <v>1000191</v>
      </c>
      <c r="B172" t="s">
        <v>468</v>
      </c>
      <c r="C172" t="s">
        <v>577</v>
      </c>
      <c r="D172" t="s">
        <v>580</v>
      </c>
      <c r="E172">
        <v>16337203</v>
      </c>
      <c r="F172">
        <v>63.27</v>
      </c>
      <c r="G172">
        <v>3.1635</v>
      </c>
      <c r="H172">
        <v>33</v>
      </c>
    </row>
    <row r="173" spans="1:8" x14ac:dyDescent="0.25">
      <c r="A173" s="1">
        <v>1000192</v>
      </c>
      <c r="B173" t="s">
        <v>469</v>
      </c>
      <c r="C173" t="s">
        <v>577</v>
      </c>
      <c r="D173" t="s">
        <v>580</v>
      </c>
      <c r="E173">
        <v>17397203</v>
      </c>
      <c r="F173">
        <v>43.72</v>
      </c>
      <c r="G173">
        <v>2.1859999999999999</v>
      </c>
      <c r="H173">
        <v>39</v>
      </c>
    </row>
    <row r="174" spans="1:8" x14ac:dyDescent="0.25">
      <c r="A174" s="1">
        <v>1000193</v>
      </c>
      <c r="B174" t="s">
        <v>470</v>
      </c>
      <c r="C174" t="s">
        <v>577</v>
      </c>
      <c r="D174" t="s">
        <v>580</v>
      </c>
      <c r="E174">
        <v>18397204</v>
      </c>
      <c r="F174">
        <v>72.239999999999995</v>
      </c>
      <c r="G174">
        <v>3.6120000000000001</v>
      </c>
      <c r="H174">
        <v>39</v>
      </c>
    </row>
    <row r="175" spans="1:8" x14ac:dyDescent="0.25">
      <c r="A175" s="1">
        <v>1000194</v>
      </c>
      <c r="B175" t="s">
        <v>471</v>
      </c>
      <c r="C175" t="s">
        <v>577</v>
      </c>
      <c r="D175" t="s">
        <v>580</v>
      </c>
      <c r="E175">
        <v>19397206</v>
      </c>
      <c r="F175">
        <v>89.35</v>
      </c>
      <c r="G175">
        <v>4.4674999999999994</v>
      </c>
      <c r="H175">
        <v>39</v>
      </c>
    </row>
    <row r="176" spans="1:8" x14ac:dyDescent="0.25">
      <c r="A176" s="1">
        <v>1000195</v>
      </c>
      <c r="B176" t="s">
        <v>472</v>
      </c>
      <c r="C176" t="s">
        <v>577</v>
      </c>
      <c r="D176" t="s">
        <v>580</v>
      </c>
      <c r="E176">
        <v>20129180</v>
      </c>
      <c r="F176">
        <v>68.819999999999993</v>
      </c>
      <c r="G176">
        <v>3.4409999999999998</v>
      </c>
      <c r="H176">
        <v>129</v>
      </c>
    </row>
    <row r="177" spans="1:8" x14ac:dyDescent="0.25">
      <c r="A177" s="1">
        <v>1000196</v>
      </c>
      <c r="B177" t="s">
        <v>473</v>
      </c>
      <c r="C177" t="s">
        <v>577</v>
      </c>
      <c r="D177" t="s">
        <v>580</v>
      </c>
      <c r="E177">
        <v>211307204</v>
      </c>
      <c r="F177">
        <v>-56.38</v>
      </c>
      <c r="G177">
        <v>0.04</v>
      </c>
      <c r="H177">
        <v>130</v>
      </c>
    </row>
    <row r="178" spans="1:8" x14ac:dyDescent="0.25">
      <c r="A178" s="1">
        <v>1000197</v>
      </c>
      <c r="B178" t="s">
        <v>474</v>
      </c>
      <c r="C178" t="s">
        <v>577</v>
      </c>
      <c r="D178" t="s">
        <v>580</v>
      </c>
      <c r="E178">
        <v>221307205</v>
      </c>
      <c r="F178">
        <v>64.95</v>
      </c>
      <c r="G178">
        <v>3.2475000000000001</v>
      </c>
      <c r="H178">
        <v>130</v>
      </c>
    </row>
    <row r="179" spans="1:8" x14ac:dyDescent="0.25">
      <c r="A179" s="1">
        <v>1000198</v>
      </c>
      <c r="B179" t="s">
        <v>475</v>
      </c>
      <c r="C179" t="s">
        <v>577</v>
      </c>
      <c r="D179" t="s">
        <v>580</v>
      </c>
      <c r="E179">
        <v>231471817</v>
      </c>
      <c r="F179">
        <v>-47.46</v>
      </c>
      <c r="G179">
        <v>0.04</v>
      </c>
      <c r="H179">
        <v>147</v>
      </c>
    </row>
    <row r="180" spans="1:8" x14ac:dyDescent="0.25">
      <c r="A180" s="1">
        <v>1000201</v>
      </c>
      <c r="B180" t="s">
        <v>476</v>
      </c>
      <c r="C180" t="s">
        <v>577</v>
      </c>
      <c r="D180" t="s">
        <v>580</v>
      </c>
      <c r="E180">
        <v>26175590</v>
      </c>
      <c r="F180">
        <v>15.03</v>
      </c>
      <c r="G180">
        <v>0.75149999999999995</v>
      </c>
      <c r="H180">
        <v>175</v>
      </c>
    </row>
    <row r="181" spans="1:8" x14ac:dyDescent="0.25">
      <c r="A181" s="1">
        <v>1000202</v>
      </c>
      <c r="B181" t="s">
        <v>477</v>
      </c>
      <c r="C181" t="s">
        <v>577</v>
      </c>
      <c r="D181" t="s">
        <v>580</v>
      </c>
      <c r="E181">
        <v>27180576</v>
      </c>
      <c r="F181">
        <v>-3.16</v>
      </c>
      <c r="G181">
        <v>0.04</v>
      </c>
      <c r="H181">
        <v>180</v>
      </c>
    </row>
    <row r="182" spans="1:8" x14ac:dyDescent="0.25">
      <c r="A182" s="1">
        <v>1000203</v>
      </c>
      <c r="B182" t="s">
        <v>478</v>
      </c>
      <c r="C182" t="s">
        <v>577</v>
      </c>
      <c r="D182" t="s">
        <v>580</v>
      </c>
      <c r="E182">
        <v>2822463</v>
      </c>
      <c r="F182">
        <v>2934</v>
      </c>
      <c r="G182">
        <v>146.69999999999999</v>
      </c>
      <c r="H182">
        <v>224</v>
      </c>
    </row>
    <row r="183" spans="1:8" x14ac:dyDescent="0.25">
      <c r="A183" s="1">
        <v>1000204</v>
      </c>
      <c r="B183" t="s">
        <v>479</v>
      </c>
      <c r="C183" t="s">
        <v>577</v>
      </c>
      <c r="D183" t="s">
        <v>580</v>
      </c>
      <c r="E183">
        <v>29224830</v>
      </c>
      <c r="F183">
        <v>471.1</v>
      </c>
      <c r="G183">
        <v>23.555</v>
      </c>
      <c r="H183">
        <v>224</v>
      </c>
    </row>
    <row r="184" spans="1:8" x14ac:dyDescent="0.25">
      <c r="A184" s="1">
        <v>1000205</v>
      </c>
      <c r="B184" t="s">
        <v>480</v>
      </c>
      <c r="C184" t="s">
        <v>577</v>
      </c>
      <c r="D184" t="s">
        <v>580</v>
      </c>
      <c r="E184">
        <v>302417201</v>
      </c>
      <c r="F184">
        <v>-148.62</v>
      </c>
      <c r="G184">
        <v>0.04</v>
      </c>
      <c r="H184">
        <v>241</v>
      </c>
    </row>
    <row r="185" spans="1:8" x14ac:dyDescent="0.25">
      <c r="A185" s="1">
        <v>1000206</v>
      </c>
      <c r="B185" t="s">
        <v>481</v>
      </c>
      <c r="C185" t="s">
        <v>577</v>
      </c>
      <c r="D185" t="s">
        <v>580</v>
      </c>
      <c r="E185">
        <v>313067205</v>
      </c>
      <c r="F185">
        <v>-60.3</v>
      </c>
      <c r="G185">
        <v>0.04</v>
      </c>
      <c r="H185">
        <v>306</v>
      </c>
    </row>
    <row r="186" spans="1:8" x14ac:dyDescent="0.25">
      <c r="A186" s="1">
        <v>1000207</v>
      </c>
      <c r="B186" t="s">
        <v>482</v>
      </c>
      <c r="C186" t="s">
        <v>577</v>
      </c>
      <c r="D186" t="s">
        <v>580</v>
      </c>
      <c r="E186">
        <v>323067206</v>
      </c>
      <c r="F186">
        <v>-60.39</v>
      </c>
      <c r="G186">
        <v>0.04</v>
      </c>
      <c r="H186">
        <v>306</v>
      </c>
    </row>
    <row r="187" spans="1:8" x14ac:dyDescent="0.25">
      <c r="A187" s="1">
        <v>1000208</v>
      </c>
      <c r="B187" t="s">
        <v>483</v>
      </c>
      <c r="C187" t="s">
        <v>577</v>
      </c>
      <c r="D187" t="s">
        <v>580</v>
      </c>
      <c r="E187">
        <v>333067229</v>
      </c>
      <c r="F187">
        <v>98.8</v>
      </c>
      <c r="G187">
        <v>4.9400000000000004</v>
      </c>
      <c r="H187">
        <v>306</v>
      </c>
    </row>
    <row r="188" spans="1:8" x14ac:dyDescent="0.25">
      <c r="A188" s="1">
        <v>1000209</v>
      </c>
      <c r="B188" t="s">
        <v>484</v>
      </c>
      <c r="C188" t="s">
        <v>577</v>
      </c>
      <c r="D188" t="s">
        <v>580</v>
      </c>
      <c r="E188">
        <v>343107208</v>
      </c>
      <c r="F188">
        <v>129.13</v>
      </c>
      <c r="G188">
        <v>6.4564999999999992</v>
      </c>
      <c r="H188">
        <v>310</v>
      </c>
    </row>
    <row r="189" spans="1:8" x14ac:dyDescent="0.25">
      <c r="A189" s="1">
        <v>1000210</v>
      </c>
      <c r="B189" t="s">
        <v>485</v>
      </c>
      <c r="C189" t="s">
        <v>577</v>
      </c>
      <c r="D189" t="s">
        <v>580</v>
      </c>
      <c r="E189">
        <v>35325469</v>
      </c>
      <c r="F189">
        <v>419.22</v>
      </c>
      <c r="G189">
        <v>20.960999999999999</v>
      </c>
      <c r="H189">
        <v>325</v>
      </c>
    </row>
    <row r="190" spans="1:8" x14ac:dyDescent="0.25">
      <c r="A190" s="1">
        <v>1000211</v>
      </c>
      <c r="B190" t="s">
        <v>486</v>
      </c>
      <c r="C190" t="s">
        <v>577</v>
      </c>
      <c r="D190" t="s">
        <v>580</v>
      </c>
      <c r="E190">
        <v>363557208</v>
      </c>
      <c r="F190">
        <v>-85.18</v>
      </c>
      <c r="G190">
        <v>0.04</v>
      </c>
      <c r="H190">
        <v>355</v>
      </c>
    </row>
    <row r="191" spans="1:8" x14ac:dyDescent="0.25">
      <c r="A191" s="1">
        <v>1000212</v>
      </c>
      <c r="B191" t="s">
        <v>487</v>
      </c>
      <c r="C191" t="s">
        <v>577</v>
      </c>
      <c r="D191" t="s">
        <v>580</v>
      </c>
      <c r="E191">
        <v>373557209</v>
      </c>
      <c r="F191">
        <v>61.16</v>
      </c>
      <c r="G191">
        <v>3.0579999999999998</v>
      </c>
      <c r="H191">
        <v>355</v>
      </c>
    </row>
    <row r="192" spans="1:8" x14ac:dyDescent="0.25">
      <c r="A192" s="1">
        <v>1000213</v>
      </c>
      <c r="B192" t="s">
        <v>488</v>
      </c>
      <c r="C192" t="s">
        <v>577</v>
      </c>
      <c r="D192" t="s">
        <v>580</v>
      </c>
      <c r="E192">
        <v>383557210</v>
      </c>
      <c r="F192">
        <v>56.76</v>
      </c>
      <c r="G192">
        <v>2.8380000000000001</v>
      </c>
      <c r="H192">
        <v>355</v>
      </c>
    </row>
    <row r="193" spans="1:8" x14ac:dyDescent="0.25">
      <c r="A193" s="1">
        <v>1000214</v>
      </c>
      <c r="B193" t="s">
        <v>489</v>
      </c>
      <c r="C193" t="s">
        <v>577</v>
      </c>
      <c r="D193" t="s">
        <v>580</v>
      </c>
      <c r="E193">
        <v>393557211</v>
      </c>
      <c r="F193">
        <v>56.23</v>
      </c>
      <c r="G193">
        <v>2.8115000000000001</v>
      </c>
      <c r="H193">
        <v>355</v>
      </c>
    </row>
    <row r="194" spans="1:8" x14ac:dyDescent="0.25">
      <c r="A194" s="1">
        <v>1000215</v>
      </c>
      <c r="B194" t="s">
        <v>490</v>
      </c>
      <c r="C194" t="s">
        <v>577</v>
      </c>
      <c r="D194" t="s">
        <v>580</v>
      </c>
      <c r="E194">
        <v>403557229</v>
      </c>
      <c r="F194">
        <v>-54.08</v>
      </c>
      <c r="G194">
        <v>0.04</v>
      </c>
      <c r="H194">
        <v>355</v>
      </c>
    </row>
    <row r="195" spans="1:8" x14ac:dyDescent="0.25">
      <c r="A195" s="1">
        <v>1000216</v>
      </c>
      <c r="B195" t="s">
        <v>491</v>
      </c>
      <c r="C195" t="s">
        <v>577</v>
      </c>
      <c r="D195" t="s">
        <v>580</v>
      </c>
      <c r="E195">
        <v>41465468</v>
      </c>
      <c r="F195">
        <v>-33.24</v>
      </c>
      <c r="G195">
        <v>0.04</v>
      </c>
      <c r="H195">
        <v>465</v>
      </c>
    </row>
    <row r="196" spans="1:8" x14ac:dyDescent="0.25">
      <c r="A196" s="1">
        <v>1000217</v>
      </c>
      <c r="B196" t="s">
        <v>492</v>
      </c>
      <c r="C196" t="s">
        <v>577</v>
      </c>
      <c r="D196" t="s">
        <v>580</v>
      </c>
      <c r="E196">
        <v>424657209</v>
      </c>
      <c r="F196">
        <v>-53.42</v>
      </c>
      <c r="G196">
        <v>0.04</v>
      </c>
      <c r="H196">
        <v>465</v>
      </c>
    </row>
    <row r="197" spans="1:8" x14ac:dyDescent="0.25">
      <c r="A197" s="1">
        <v>1000218</v>
      </c>
      <c r="B197" t="s">
        <v>493</v>
      </c>
      <c r="C197" t="s">
        <v>577</v>
      </c>
      <c r="D197" t="s">
        <v>580</v>
      </c>
      <c r="E197">
        <v>434657221</v>
      </c>
      <c r="F197">
        <v>79.66</v>
      </c>
      <c r="G197">
        <v>3.9830000000000001</v>
      </c>
      <c r="H197">
        <v>465</v>
      </c>
    </row>
    <row r="198" spans="1:8" x14ac:dyDescent="0.25">
      <c r="A198" s="1">
        <v>1000219</v>
      </c>
      <c r="B198" t="s">
        <v>494</v>
      </c>
      <c r="C198" t="s">
        <v>577</v>
      </c>
      <c r="D198" t="s">
        <v>580</v>
      </c>
      <c r="E198">
        <v>44466467</v>
      </c>
      <c r="F198">
        <v>49.25</v>
      </c>
      <c r="G198">
        <v>2.4624999999999999</v>
      </c>
      <c r="H198">
        <v>466</v>
      </c>
    </row>
    <row r="199" spans="1:8" x14ac:dyDescent="0.25">
      <c r="A199" s="1">
        <v>1000220</v>
      </c>
      <c r="B199" t="s">
        <v>495</v>
      </c>
      <c r="C199" t="s">
        <v>577</v>
      </c>
      <c r="D199" t="s">
        <v>580</v>
      </c>
      <c r="E199">
        <v>454667221</v>
      </c>
      <c r="F199">
        <v>97.46</v>
      </c>
      <c r="G199">
        <v>4.8729999999999993</v>
      </c>
      <c r="H199">
        <v>466</v>
      </c>
    </row>
    <row r="200" spans="1:8" x14ac:dyDescent="0.25">
      <c r="A200" s="1">
        <v>1000221</v>
      </c>
      <c r="B200" t="s">
        <v>496</v>
      </c>
      <c r="C200" t="s">
        <v>577</v>
      </c>
      <c r="D200" t="s">
        <v>580</v>
      </c>
      <c r="E200">
        <v>464677227</v>
      </c>
      <c r="F200">
        <v>68.290000000000006</v>
      </c>
      <c r="G200">
        <v>3.4144999999999999</v>
      </c>
      <c r="H200">
        <v>467</v>
      </c>
    </row>
    <row r="201" spans="1:8" x14ac:dyDescent="0.25">
      <c r="A201" s="1">
        <v>1000223</v>
      </c>
      <c r="B201" t="s">
        <v>497</v>
      </c>
      <c r="C201" t="s">
        <v>577</v>
      </c>
      <c r="D201" t="s">
        <v>580</v>
      </c>
      <c r="E201">
        <v>484687210</v>
      </c>
      <c r="F201">
        <v>-35.15</v>
      </c>
      <c r="G201">
        <v>0.04</v>
      </c>
      <c r="H201">
        <v>468</v>
      </c>
    </row>
    <row r="202" spans="1:8" x14ac:dyDescent="0.25">
      <c r="A202" s="1">
        <v>1000224</v>
      </c>
      <c r="B202" t="s">
        <v>498</v>
      </c>
      <c r="C202" t="s">
        <v>577</v>
      </c>
      <c r="D202" t="s">
        <v>580</v>
      </c>
      <c r="E202">
        <v>49469480</v>
      </c>
      <c r="F202">
        <v>148.71</v>
      </c>
      <c r="G202">
        <v>7.4355000000000002</v>
      </c>
      <c r="H202">
        <v>469</v>
      </c>
    </row>
    <row r="203" spans="1:8" x14ac:dyDescent="0.25">
      <c r="A203" s="1">
        <v>1000225</v>
      </c>
      <c r="B203" t="s">
        <v>499</v>
      </c>
      <c r="C203" t="s">
        <v>577</v>
      </c>
      <c r="D203" t="s">
        <v>580</v>
      </c>
      <c r="E203">
        <v>50469900</v>
      </c>
      <c r="F203">
        <v>409.48</v>
      </c>
      <c r="G203">
        <v>20.474</v>
      </c>
      <c r="H203">
        <v>469</v>
      </c>
    </row>
    <row r="204" spans="1:8" x14ac:dyDescent="0.25">
      <c r="A204" s="1">
        <v>1000226</v>
      </c>
      <c r="B204" t="s">
        <v>500</v>
      </c>
      <c r="C204" t="s">
        <v>577</v>
      </c>
      <c r="D204" t="s">
        <v>580</v>
      </c>
      <c r="E204">
        <v>51469900</v>
      </c>
      <c r="F204">
        <v>413.44</v>
      </c>
      <c r="G204">
        <v>20.672000000000001</v>
      </c>
      <c r="H204">
        <v>469</v>
      </c>
    </row>
    <row r="205" spans="1:8" x14ac:dyDescent="0.25">
      <c r="A205" s="1">
        <v>1000227</v>
      </c>
      <c r="B205" t="s">
        <v>501</v>
      </c>
      <c r="C205" t="s">
        <v>577</v>
      </c>
      <c r="D205" t="s">
        <v>580</v>
      </c>
      <c r="E205">
        <v>52473475</v>
      </c>
      <c r="F205">
        <v>-33.619999999999997</v>
      </c>
      <c r="G205">
        <v>0.04</v>
      </c>
      <c r="H205">
        <v>473</v>
      </c>
    </row>
    <row r="206" spans="1:8" x14ac:dyDescent="0.25">
      <c r="A206" s="1">
        <v>1000228</v>
      </c>
      <c r="B206" t="s">
        <v>502</v>
      </c>
      <c r="C206" t="s">
        <v>577</v>
      </c>
      <c r="D206" t="s">
        <v>580</v>
      </c>
      <c r="E206">
        <v>534737211</v>
      </c>
      <c r="F206">
        <v>-42.08</v>
      </c>
      <c r="G206">
        <v>0.04</v>
      </c>
      <c r="H206">
        <v>473</v>
      </c>
    </row>
    <row r="207" spans="1:8" x14ac:dyDescent="0.25">
      <c r="A207" s="1">
        <v>1000231</v>
      </c>
      <c r="B207" t="s">
        <v>503</v>
      </c>
      <c r="C207" t="s">
        <v>577</v>
      </c>
      <c r="D207" t="s">
        <v>580</v>
      </c>
      <c r="E207">
        <v>56576577</v>
      </c>
      <c r="F207">
        <v>197.76</v>
      </c>
      <c r="G207">
        <v>9.8879999999999981</v>
      </c>
      <c r="H207">
        <v>576</v>
      </c>
    </row>
    <row r="208" spans="1:8" x14ac:dyDescent="0.25">
      <c r="A208" s="1">
        <v>1000232</v>
      </c>
      <c r="B208" t="s">
        <v>504</v>
      </c>
      <c r="C208" t="s">
        <v>577</v>
      </c>
      <c r="D208" t="s">
        <v>580</v>
      </c>
      <c r="E208">
        <v>57590576</v>
      </c>
      <c r="F208">
        <v>396.31</v>
      </c>
      <c r="G208">
        <v>19.8155</v>
      </c>
      <c r="H208">
        <v>590</v>
      </c>
    </row>
    <row r="209" spans="1:8" x14ac:dyDescent="0.25">
      <c r="A209" s="1">
        <v>1000233</v>
      </c>
      <c r="B209" t="s">
        <v>505</v>
      </c>
      <c r="C209" t="s">
        <v>577</v>
      </c>
      <c r="D209" t="s">
        <v>580</v>
      </c>
      <c r="E209">
        <v>585904705</v>
      </c>
      <c r="F209">
        <v>-514.16999999999996</v>
      </c>
      <c r="G209">
        <v>0.04</v>
      </c>
      <c r="H209">
        <v>590</v>
      </c>
    </row>
    <row r="210" spans="1:8" x14ac:dyDescent="0.25">
      <c r="A210" s="1">
        <v>1000234</v>
      </c>
      <c r="B210" t="s">
        <v>506</v>
      </c>
      <c r="C210" t="s">
        <v>577</v>
      </c>
      <c r="D210" t="s">
        <v>580</v>
      </c>
      <c r="E210">
        <v>59800830</v>
      </c>
      <c r="F210">
        <v>-210.94</v>
      </c>
      <c r="G210">
        <v>0.04</v>
      </c>
      <c r="H210">
        <v>800</v>
      </c>
    </row>
    <row r="211" spans="1:8" x14ac:dyDescent="0.25">
      <c r="A211" s="1">
        <v>1000235</v>
      </c>
      <c r="B211" t="s">
        <v>507</v>
      </c>
      <c r="C211" t="s">
        <v>577</v>
      </c>
      <c r="D211" t="s">
        <v>580</v>
      </c>
      <c r="E211">
        <v>60801805</v>
      </c>
      <c r="F211">
        <v>-9.92</v>
      </c>
      <c r="G211">
        <v>0.04</v>
      </c>
      <c r="H211">
        <v>801</v>
      </c>
    </row>
    <row r="212" spans="1:8" x14ac:dyDescent="0.25">
      <c r="A212" s="1">
        <v>1000236</v>
      </c>
      <c r="B212" t="s">
        <v>508</v>
      </c>
      <c r="C212" t="s">
        <v>577</v>
      </c>
      <c r="D212" t="s">
        <v>580</v>
      </c>
      <c r="E212">
        <v>618017216</v>
      </c>
      <c r="F212">
        <v>-66.650000000000006</v>
      </c>
      <c r="G212">
        <v>0.04</v>
      </c>
      <c r="H212">
        <v>801</v>
      </c>
    </row>
    <row r="213" spans="1:8" x14ac:dyDescent="0.25">
      <c r="A213" s="1">
        <v>1000238</v>
      </c>
      <c r="B213" t="s">
        <v>509</v>
      </c>
      <c r="C213" t="s">
        <v>577</v>
      </c>
      <c r="D213" t="s">
        <v>580</v>
      </c>
      <c r="E213">
        <v>63831843</v>
      </c>
      <c r="F213">
        <v>49.42</v>
      </c>
      <c r="G213">
        <v>2.4710000000000001</v>
      </c>
      <c r="H213">
        <v>831</v>
      </c>
    </row>
    <row r="214" spans="1:8" x14ac:dyDescent="0.25">
      <c r="A214" s="1">
        <v>1000239</v>
      </c>
      <c r="B214" t="s">
        <v>510</v>
      </c>
      <c r="C214" t="s">
        <v>577</v>
      </c>
      <c r="D214" t="s">
        <v>580</v>
      </c>
      <c r="E214">
        <v>648317216</v>
      </c>
      <c r="F214">
        <v>92.76</v>
      </c>
      <c r="G214">
        <v>4.6380000000000008</v>
      </c>
      <c r="H214">
        <v>831</v>
      </c>
    </row>
    <row r="215" spans="1:8" x14ac:dyDescent="0.25">
      <c r="A215" s="1">
        <v>1000240</v>
      </c>
      <c r="B215" t="s">
        <v>511</v>
      </c>
      <c r="C215" t="s">
        <v>577</v>
      </c>
      <c r="D215" t="s">
        <v>580</v>
      </c>
      <c r="E215">
        <v>658317225</v>
      </c>
      <c r="F215">
        <v>-23.15</v>
      </c>
      <c r="G215">
        <v>0.04</v>
      </c>
      <c r="H215">
        <v>831</v>
      </c>
    </row>
    <row r="216" spans="1:8" x14ac:dyDescent="0.25">
      <c r="A216" s="1">
        <v>1000241</v>
      </c>
      <c r="B216" t="s">
        <v>512</v>
      </c>
      <c r="C216" t="s">
        <v>577</v>
      </c>
      <c r="D216" t="s">
        <v>580</v>
      </c>
      <c r="E216">
        <v>668317228</v>
      </c>
      <c r="F216">
        <v>-4.5199999999999996</v>
      </c>
      <c r="G216">
        <v>0.04</v>
      </c>
      <c r="H216">
        <v>831</v>
      </c>
    </row>
    <row r="217" spans="1:8" x14ac:dyDescent="0.25">
      <c r="A217" s="1">
        <v>1000245</v>
      </c>
      <c r="B217" t="s">
        <v>513</v>
      </c>
      <c r="C217" t="s">
        <v>577</v>
      </c>
      <c r="D217" t="s">
        <v>580</v>
      </c>
      <c r="E217">
        <v>70840869</v>
      </c>
      <c r="F217">
        <v>8.25</v>
      </c>
      <c r="G217">
        <v>0.41249999999999998</v>
      </c>
      <c r="H217">
        <v>840</v>
      </c>
    </row>
    <row r="218" spans="1:8" x14ac:dyDescent="0.25">
      <c r="A218" s="1">
        <v>1000246</v>
      </c>
      <c r="B218" t="s">
        <v>514</v>
      </c>
      <c r="C218" t="s">
        <v>577</v>
      </c>
      <c r="D218" t="s">
        <v>580</v>
      </c>
      <c r="E218">
        <v>718407224</v>
      </c>
      <c r="F218">
        <v>-17.96</v>
      </c>
      <c r="G218">
        <v>0.04</v>
      </c>
      <c r="H218">
        <v>840</v>
      </c>
    </row>
    <row r="219" spans="1:8" x14ac:dyDescent="0.25">
      <c r="A219" s="1">
        <v>1000247</v>
      </c>
      <c r="B219" t="s">
        <v>515</v>
      </c>
      <c r="C219" t="s">
        <v>577</v>
      </c>
      <c r="D219" t="s">
        <v>580</v>
      </c>
      <c r="E219">
        <v>72842840</v>
      </c>
      <c r="F219">
        <v>14.65</v>
      </c>
      <c r="G219">
        <v>0.73249999999999993</v>
      </c>
      <c r="H219">
        <v>842</v>
      </c>
    </row>
    <row r="220" spans="1:8" x14ac:dyDescent="0.25">
      <c r="A220" s="1">
        <v>1000248</v>
      </c>
      <c r="B220" t="s">
        <v>516</v>
      </c>
      <c r="C220" t="s">
        <v>577</v>
      </c>
      <c r="D220" t="s">
        <v>580</v>
      </c>
      <c r="E220">
        <v>73842843</v>
      </c>
      <c r="F220">
        <v>-38.24</v>
      </c>
      <c r="G220">
        <v>0.04</v>
      </c>
      <c r="H220">
        <v>842</v>
      </c>
    </row>
    <row r="221" spans="1:8" x14ac:dyDescent="0.25">
      <c r="A221" s="1">
        <v>1000249</v>
      </c>
      <c r="B221" t="s">
        <v>517</v>
      </c>
      <c r="C221" t="s">
        <v>577</v>
      </c>
      <c r="D221" t="s">
        <v>580</v>
      </c>
      <c r="E221">
        <v>748627226</v>
      </c>
      <c r="F221">
        <v>16.600000000000001</v>
      </c>
      <c r="G221">
        <v>0.83000000000000007</v>
      </c>
      <c r="H221">
        <v>862</v>
      </c>
    </row>
    <row r="222" spans="1:8" x14ac:dyDescent="0.25">
      <c r="A222" s="1">
        <v>1000250</v>
      </c>
      <c r="B222" t="s">
        <v>518</v>
      </c>
      <c r="C222" t="s">
        <v>577</v>
      </c>
      <c r="D222" t="s">
        <v>580</v>
      </c>
      <c r="E222">
        <v>758627227</v>
      </c>
      <c r="F222">
        <v>-35.29</v>
      </c>
      <c r="G222">
        <v>0.04</v>
      </c>
      <c r="H222">
        <v>862</v>
      </c>
    </row>
    <row r="223" spans="1:8" x14ac:dyDescent="0.25">
      <c r="A223" s="1">
        <v>1000251</v>
      </c>
      <c r="B223" t="s">
        <v>519</v>
      </c>
      <c r="C223" t="s">
        <v>577</v>
      </c>
      <c r="D223" t="s">
        <v>580</v>
      </c>
      <c r="E223">
        <v>76865842</v>
      </c>
      <c r="F223">
        <v>-8.4</v>
      </c>
      <c r="G223">
        <v>0.04</v>
      </c>
      <c r="H223">
        <v>865</v>
      </c>
    </row>
    <row r="224" spans="1:8" x14ac:dyDescent="0.25">
      <c r="A224" s="1">
        <v>1000252</v>
      </c>
      <c r="B224" t="s">
        <v>520</v>
      </c>
      <c r="C224" t="s">
        <v>577</v>
      </c>
      <c r="D224" t="s">
        <v>580</v>
      </c>
      <c r="E224">
        <v>77865869</v>
      </c>
      <c r="F224">
        <v>8.1</v>
      </c>
      <c r="G224">
        <v>0.40500000000000003</v>
      </c>
      <c r="H224">
        <v>865</v>
      </c>
    </row>
    <row r="225" spans="1:8" x14ac:dyDescent="0.25">
      <c r="A225" s="1">
        <v>1000253</v>
      </c>
      <c r="B225" t="s">
        <v>521</v>
      </c>
      <c r="C225" t="s">
        <v>577</v>
      </c>
      <c r="D225" t="s">
        <v>580</v>
      </c>
      <c r="E225">
        <v>788697226</v>
      </c>
      <c r="F225">
        <v>-20.18</v>
      </c>
      <c r="G225">
        <v>0.04</v>
      </c>
      <c r="H225">
        <v>869</v>
      </c>
    </row>
    <row r="226" spans="1:8" x14ac:dyDescent="0.25">
      <c r="A226" s="1">
        <v>1000254</v>
      </c>
      <c r="B226" t="s">
        <v>522</v>
      </c>
      <c r="C226" t="s">
        <v>577</v>
      </c>
      <c r="D226" t="s">
        <v>580</v>
      </c>
      <c r="E226">
        <v>79900902</v>
      </c>
      <c r="F226">
        <v>236.29</v>
      </c>
      <c r="G226">
        <v>11.814500000000001</v>
      </c>
      <c r="H226">
        <v>900</v>
      </c>
    </row>
    <row r="227" spans="1:8" x14ac:dyDescent="0.25">
      <c r="A227" s="1">
        <v>1000255</v>
      </c>
      <c r="B227" t="s">
        <v>523</v>
      </c>
      <c r="C227" t="s">
        <v>577</v>
      </c>
      <c r="D227" t="s">
        <v>580</v>
      </c>
      <c r="E227">
        <v>80900938</v>
      </c>
      <c r="F227">
        <v>86.82</v>
      </c>
      <c r="G227">
        <v>4.3410000000000002</v>
      </c>
      <c r="H227">
        <v>900</v>
      </c>
    </row>
    <row r="228" spans="1:8" x14ac:dyDescent="0.25">
      <c r="A228" s="1">
        <v>1000256</v>
      </c>
      <c r="B228" t="s">
        <v>524</v>
      </c>
      <c r="C228" t="s">
        <v>577</v>
      </c>
      <c r="D228" t="s">
        <v>580</v>
      </c>
      <c r="E228">
        <v>819009932</v>
      </c>
      <c r="F228">
        <v>348.66</v>
      </c>
      <c r="G228">
        <v>17.433</v>
      </c>
      <c r="H228">
        <v>900</v>
      </c>
    </row>
    <row r="229" spans="1:8" x14ac:dyDescent="0.25">
      <c r="A229" s="1">
        <v>1000257</v>
      </c>
      <c r="B229" t="s">
        <v>525</v>
      </c>
      <c r="C229" t="s">
        <v>577</v>
      </c>
      <c r="D229" t="s">
        <v>580</v>
      </c>
      <c r="E229">
        <v>829017212</v>
      </c>
      <c r="F229">
        <v>81.97</v>
      </c>
      <c r="G229">
        <v>4.0984999999999996</v>
      </c>
      <c r="H229">
        <v>901</v>
      </c>
    </row>
    <row r="230" spans="1:8" x14ac:dyDescent="0.25">
      <c r="A230" s="1">
        <v>1000258</v>
      </c>
      <c r="B230" t="s">
        <v>526</v>
      </c>
      <c r="C230" t="s">
        <v>577</v>
      </c>
      <c r="D230" t="s">
        <v>580</v>
      </c>
      <c r="E230">
        <v>839017219</v>
      </c>
      <c r="F230">
        <v>11.14</v>
      </c>
      <c r="G230">
        <v>0.55699999999999994</v>
      </c>
      <c r="H230">
        <v>901</v>
      </c>
    </row>
    <row r="231" spans="1:8" x14ac:dyDescent="0.25">
      <c r="A231" s="1">
        <v>1000260</v>
      </c>
      <c r="B231" t="s">
        <v>527</v>
      </c>
      <c r="C231" t="s">
        <v>577</v>
      </c>
      <c r="D231" t="s">
        <v>580</v>
      </c>
      <c r="E231">
        <v>859029932</v>
      </c>
      <c r="F231">
        <v>22.79</v>
      </c>
      <c r="G231">
        <v>1.1395</v>
      </c>
      <c r="H231">
        <v>902</v>
      </c>
    </row>
    <row r="232" spans="1:8" x14ac:dyDescent="0.25">
      <c r="A232" s="1">
        <v>1000261</v>
      </c>
      <c r="B232" t="s">
        <v>528</v>
      </c>
      <c r="C232" t="s">
        <v>577</v>
      </c>
      <c r="D232" t="s">
        <v>580</v>
      </c>
      <c r="E232">
        <v>86903904</v>
      </c>
      <c r="F232">
        <v>13.75</v>
      </c>
      <c r="G232">
        <v>0.6875</v>
      </c>
      <c r="H232">
        <v>903</v>
      </c>
    </row>
    <row r="233" spans="1:8" x14ac:dyDescent="0.25">
      <c r="A233" s="1">
        <v>1000262</v>
      </c>
      <c r="B233" t="s">
        <v>529</v>
      </c>
      <c r="C233" t="s">
        <v>577</v>
      </c>
      <c r="D233" t="s">
        <v>580</v>
      </c>
      <c r="E233">
        <v>87903907</v>
      </c>
      <c r="F233">
        <v>-64.22</v>
      </c>
      <c r="G233">
        <v>0.04</v>
      </c>
      <c r="H233">
        <v>903</v>
      </c>
    </row>
    <row r="234" spans="1:8" x14ac:dyDescent="0.25">
      <c r="A234" s="1">
        <v>1000263</v>
      </c>
      <c r="B234" t="s">
        <v>530</v>
      </c>
      <c r="C234" t="s">
        <v>577</v>
      </c>
      <c r="D234" t="s">
        <v>580</v>
      </c>
      <c r="E234">
        <v>88903928</v>
      </c>
      <c r="F234">
        <v>12.88</v>
      </c>
      <c r="G234">
        <v>0.64400000000000002</v>
      </c>
      <c r="H234">
        <v>903</v>
      </c>
    </row>
    <row r="235" spans="1:8" x14ac:dyDescent="0.25">
      <c r="A235" s="1">
        <v>1000264</v>
      </c>
      <c r="B235" t="s">
        <v>531</v>
      </c>
      <c r="C235" t="s">
        <v>577</v>
      </c>
      <c r="D235" t="s">
        <v>580</v>
      </c>
      <c r="E235">
        <v>899037213</v>
      </c>
      <c r="F235">
        <v>117.82</v>
      </c>
      <c r="G235">
        <v>5.891</v>
      </c>
      <c r="H235">
        <v>903</v>
      </c>
    </row>
    <row r="236" spans="1:8" x14ac:dyDescent="0.25">
      <c r="A236" s="1">
        <v>1000265</v>
      </c>
      <c r="B236" t="s">
        <v>532</v>
      </c>
      <c r="C236" t="s">
        <v>577</v>
      </c>
      <c r="D236" t="s">
        <v>580</v>
      </c>
      <c r="E236">
        <v>90904939</v>
      </c>
      <c r="F236">
        <v>-278</v>
      </c>
      <c r="G236">
        <v>0.04</v>
      </c>
      <c r="H236">
        <v>904</v>
      </c>
    </row>
    <row r="237" spans="1:8" x14ac:dyDescent="0.25">
      <c r="A237" s="1">
        <v>1000266</v>
      </c>
      <c r="B237" t="s">
        <v>533</v>
      </c>
      <c r="C237" t="s">
        <v>577</v>
      </c>
      <c r="D237" t="s">
        <v>580</v>
      </c>
      <c r="E237">
        <v>919077218</v>
      </c>
      <c r="F237">
        <v>-92.9</v>
      </c>
      <c r="G237">
        <v>0.04</v>
      </c>
      <c r="H237">
        <v>907</v>
      </c>
    </row>
    <row r="238" spans="1:8" x14ac:dyDescent="0.25">
      <c r="A238" s="1">
        <v>1000267</v>
      </c>
      <c r="B238" t="s">
        <v>534</v>
      </c>
      <c r="C238" t="s">
        <v>577</v>
      </c>
      <c r="D238" t="s">
        <v>580</v>
      </c>
      <c r="E238">
        <v>92912953</v>
      </c>
      <c r="F238">
        <v>-176.22</v>
      </c>
      <c r="G238">
        <v>0.04</v>
      </c>
      <c r="H238">
        <v>912</v>
      </c>
    </row>
    <row r="239" spans="1:8" x14ac:dyDescent="0.25">
      <c r="A239" s="1">
        <v>1000268</v>
      </c>
      <c r="B239" t="s">
        <v>535</v>
      </c>
      <c r="C239" t="s">
        <v>577</v>
      </c>
      <c r="D239" t="s">
        <v>580</v>
      </c>
      <c r="E239">
        <v>93918912</v>
      </c>
      <c r="F239">
        <v>-50.33</v>
      </c>
      <c r="G239">
        <v>0.04</v>
      </c>
      <c r="H239">
        <v>918</v>
      </c>
    </row>
    <row r="240" spans="1:8" x14ac:dyDescent="0.25">
      <c r="A240" s="1">
        <v>1000269</v>
      </c>
      <c r="B240" t="s">
        <v>536</v>
      </c>
      <c r="C240" t="s">
        <v>577</v>
      </c>
      <c r="D240" t="s">
        <v>580</v>
      </c>
      <c r="E240">
        <v>949182952</v>
      </c>
      <c r="F240">
        <v>68.89</v>
      </c>
      <c r="G240">
        <v>3.4445000000000001</v>
      </c>
      <c r="H240">
        <v>918</v>
      </c>
    </row>
    <row r="241" spans="1:8" x14ac:dyDescent="0.25">
      <c r="A241" s="1">
        <v>1000271</v>
      </c>
      <c r="B241" t="s">
        <v>537</v>
      </c>
      <c r="C241" t="s">
        <v>577</v>
      </c>
      <c r="D241" t="s">
        <v>580</v>
      </c>
      <c r="E241">
        <v>96932814</v>
      </c>
      <c r="F241">
        <v>-15.66</v>
      </c>
      <c r="G241">
        <v>0.04</v>
      </c>
      <c r="H241">
        <v>932</v>
      </c>
    </row>
    <row r="242" spans="1:8" x14ac:dyDescent="0.25">
      <c r="A242" s="1">
        <v>1000272</v>
      </c>
      <c r="B242" t="s">
        <v>538</v>
      </c>
      <c r="C242" t="s">
        <v>577</v>
      </c>
      <c r="D242" t="s">
        <v>580</v>
      </c>
      <c r="E242">
        <v>979321916</v>
      </c>
      <c r="F242">
        <v>84.58</v>
      </c>
      <c r="G242">
        <v>4.2290000000000001</v>
      </c>
      <c r="H242">
        <v>932</v>
      </c>
    </row>
    <row r="243" spans="1:8" x14ac:dyDescent="0.25">
      <c r="A243" s="1">
        <v>1000273</v>
      </c>
      <c r="B243" t="s">
        <v>539</v>
      </c>
      <c r="C243" t="s">
        <v>577</v>
      </c>
      <c r="D243" t="s">
        <v>580</v>
      </c>
      <c r="E243">
        <v>989327212</v>
      </c>
      <c r="F243">
        <v>-62.65</v>
      </c>
      <c r="G243">
        <v>0.04</v>
      </c>
      <c r="H243">
        <v>932</v>
      </c>
    </row>
    <row r="244" spans="1:8" x14ac:dyDescent="0.25">
      <c r="A244" s="1">
        <v>1000274</v>
      </c>
      <c r="B244" t="s">
        <v>540</v>
      </c>
      <c r="C244" t="s">
        <v>577</v>
      </c>
      <c r="D244" t="s">
        <v>580</v>
      </c>
      <c r="E244">
        <v>99935907</v>
      </c>
      <c r="F244">
        <v>46.22</v>
      </c>
      <c r="G244">
        <v>2.3109999999999999</v>
      </c>
      <c r="H244">
        <v>935</v>
      </c>
    </row>
    <row r="245" spans="1:8" x14ac:dyDescent="0.25">
      <c r="A245" s="1">
        <v>1000275</v>
      </c>
      <c r="B245" t="s">
        <v>541</v>
      </c>
      <c r="C245" t="s">
        <v>577</v>
      </c>
      <c r="D245" t="s">
        <v>580</v>
      </c>
      <c r="E245">
        <v>100935911</v>
      </c>
      <c r="F245">
        <v>83.58</v>
      </c>
      <c r="G245">
        <v>4.1790000000000003</v>
      </c>
      <c r="H245">
        <v>935</v>
      </c>
    </row>
    <row r="246" spans="1:8" x14ac:dyDescent="0.25">
      <c r="A246" s="1">
        <v>1000276</v>
      </c>
      <c r="B246" t="s">
        <v>542</v>
      </c>
      <c r="C246" t="s">
        <v>577</v>
      </c>
      <c r="D246" t="s">
        <v>580</v>
      </c>
      <c r="E246">
        <v>101939907</v>
      </c>
      <c r="F246">
        <v>-55.99</v>
      </c>
      <c r="G246">
        <v>0.04</v>
      </c>
      <c r="H246">
        <v>939</v>
      </c>
    </row>
    <row r="247" spans="1:8" x14ac:dyDescent="0.25">
      <c r="A247" s="1">
        <v>1000278</v>
      </c>
      <c r="B247" t="s">
        <v>543</v>
      </c>
      <c r="C247" t="s">
        <v>577</v>
      </c>
      <c r="D247" t="s">
        <v>580</v>
      </c>
      <c r="E247">
        <v>1039397213</v>
      </c>
      <c r="F247">
        <v>217.59</v>
      </c>
      <c r="G247">
        <v>10.8795</v>
      </c>
      <c r="H247">
        <v>939</v>
      </c>
    </row>
    <row r="248" spans="1:8" x14ac:dyDescent="0.25">
      <c r="A248" s="1">
        <v>1000280</v>
      </c>
      <c r="B248" t="s">
        <v>544</v>
      </c>
      <c r="C248" t="s">
        <v>577</v>
      </c>
      <c r="D248" t="s">
        <v>580</v>
      </c>
      <c r="E248">
        <v>10598026</v>
      </c>
      <c r="F248">
        <v>-93.66</v>
      </c>
      <c r="G248">
        <v>0.04</v>
      </c>
      <c r="H248">
        <v>980</v>
      </c>
    </row>
    <row r="249" spans="1:8" x14ac:dyDescent="0.25">
      <c r="A249" s="1">
        <v>1000281</v>
      </c>
      <c r="B249" t="s">
        <v>545</v>
      </c>
      <c r="C249" t="s">
        <v>577</v>
      </c>
      <c r="D249" t="s">
        <v>580</v>
      </c>
      <c r="E249">
        <v>106980240</v>
      </c>
      <c r="F249">
        <v>-145.84</v>
      </c>
      <c r="G249">
        <v>0.04</v>
      </c>
      <c r="H249">
        <v>980</v>
      </c>
    </row>
    <row r="250" spans="1:8" x14ac:dyDescent="0.25">
      <c r="A250" s="1">
        <v>1000282</v>
      </c>
      <c r="B250" t="s">
        <v>546</v>
      </c>
      <c r="C250" t="s">
        <v>577</v>
      </c>
      <c r="D250" t="s">
        <v>580</v>
      </c>
      <c r="E250">
        <v>107980986</v>
      </c>
      <c r="F250">
        <v>543.82000000000005</v>
      </c>
      <c r="G250">
        <v>27.190999999999999</v>
      </c>
      <c r="H250">
        <v>980</v>
      </c>
    </row>
    <row r="251" spans="1:8" x14ac:dyDescent="0.25">
      <c r="A251" s="1">
        <v>1000283</v>
      </c>
      <c r="B251" t="s">
        <v>547</v>
      </c>
      <c r="C251" t="s">
        <v>577</v>
      </c>
      <c r="D251" t="s">
        <v>580</v>
      </c>
      <c r="E251">
        <v>1089817201</v>
      </c>
      <c r="F251">
        <v>-433.71</v>
      </c>
      <c r="G251">
        <v>0.04</v>
      </c>
      <c r="H251">
        <v>981</v>
      </c>
    </row>
    <row r="252" spans="1:8" x14ac:dyDescent="0.25">
      <c r="A252" s="1">
        <v>1000284</v>
      </c>
      <c r="B252" t="s">
        <v>548</v>
      </c>
      <c r="C252" t="s">
        <v>577</v>
      </c>
      <c r="D252" t="s">
        <v>580</v>
      </c>
      <c r="E252">
        <v>1099817202</v>
      </c>
      <c r="F252">
        <v>9.57</v>
      </c>
      <c r="G252">
        <v>0.47849999999999998</v>
      </c>
      <c r="H252">
        <v>981</v>
      </c>
    </row>
    <row r="253" spans="1:8" x14ac:dyDescent="0.25">
      <c r="A253" s="1">
        <v>1000285</v>
      </c>
      <c r="B253" t="s">
        <v>549</v>
      </c>
      <c r="C253" t="s">
        <v>577</v>
      </c>
      <c r="D253" t="s">
        <v>580</v>
      </c>
      <c r="E253">
        <v>110986987</v>
      </c>
      <c r="F253">
        <v>462.8</v>
      </c>
      <c r="G253">
        <v>23.14</v>
      </c>
      <c r="H253">
        <v>986</v>
      </c>
    </row>
    <row r="254" spans="1:8" x14ac:dyDescent="0.25">
      <c r="A254" s="1">
        <v>1000286</v>
      </c>
      <c r="B254" t="s">
        <v>550</v>
      </c>
      <c r="C254" t="s">
        <v>577</v>
      </c>
      <c r="D254" t="s">
        <v>580</v>
      </c>
      <c r="E254">
        <v>111987938</v>
      </c>
      <c r="F254">
        <v>310.06</v>
      </c>
      <c r="G254">
        <v>15.503</v>
      </c>
      <c r="H254">
        <v>987</v>
      </c>
    </row>
    <row r="255" spans="1:8" x14ac:dyDescent="0.25">
      <c r="A255" s="1">
        <v>1000287</v>
      </c>
      <c r="B255" t="s">
        <v>551</v>
      </c>
      <c r="C255" t="s">
        <v>577</v>
      </c>
      <c r="D255" t="s">
        <v>580</v>
      </c>
      <c r="E255">
        <v>1129887218</v>
      </c>
      <c r="F255">
        <v>94.56</v>
      </c>
      <c r="G255">
        <v>4.7279999999999998</v>
      </c>
      <c r="H255">
        <v>988</v>
      </c>
    </row>
    <row r="256" spans="1:8" x14ac:dyDescent="0.25">
      <c r="A256" s="1">
        <v>1000288</v>
      </c>
      <c r="B256" t="s">
        <v>552</v>
      </c>
      <c r="C256" t="s">
        <v>577</v>
      </c>
      <c r="D256" t="s">
        <v>580</v>
      </c>
      <c r="E256">
        <v>1131621240</v>
      </c>
      <c r="F256">
        <v>-202.28</v>
      </c>
      <c r="G256">
        <v>0.04</v>
      </c>
      <c r="H256">
        <v>1621</v>
      </c>
    </row>
    <row r="257" spans="1:8" x14ac:dyDescent="0.25">
      <c r="A257" s="1">
        <v>1000289</v>
      </c>
      <c r="B257" t="s">
        <v>553</v>
      </c>
      <c r="C257" t="s">
        <v>577</v>
      </c>
      <c r="D257" t="s">
        <v>580</v>
      </c>
      <c r="E257">
        <v>11416301621</v>
      </c>
      <c r="F257">
        <v>28.53</v>
      </c>
      <c r="G257">
        <v>1.4265000000000001</v>
      </c>
      <c r="H257">
        <v>1630</v>
      </c>
    </row>
    <row r="258" spans="1:8" x14ac:dyDescent="0.25">
      <c r="A258" s="1">
        <v>1000291</v>
      </c>
      <c r="B258" t="s">
        <v>554</v>
      </c>
      <c r="C258" t="s">
        <v>577</v>
      </c>
      <c r="D258" t="s">
        <v>580</v>
      </c>
      <c r="E258">
        <v>11616601630</v>
      </c>
      <c r="F258">
        <v>-158.72</v>
      </c>
      <c r="G258">
        <v>0.04</v>
      </c>
      <c r="H258">
        <v>1660</v>
      </c>
    </row>
    <row r="259" spans="1:8" x14ac:dyDescent="0.25">
      <c r="A259" s="1">
        <v>1000292</v>
      </c>
      <c r="B259" t="s">
        <v>555</v>
      </c>
      <c r="C259" t="s">
        <v>577</v>
      </c>
      <c r="D259" t="s">
        <v>580</v>
      </c>
      <c r="E259">
        <v>11716601630</v>
      </c>
      <c r="F259">
        <v>-110.96</v>
      </c>
      <c r="G259">
        <v>0.04</v>
      </c>
      <c r="H259">
        <v>1660</v>
      </c>
    </row>
    <row r="260" spans="1:8" x14ac:dyDescent="0.25">
      <c r="A260" s="1">
        <v>1000295</v>
      </c>
      <c r="B260" t="s">
        <v>556</v>
      </c>
      <c r="C260" t="s">
        <v>577</v>
      </c>
      <c r="D260" t="s">
        <v>580</v>
      </c>
      <c r="E260">
        <v>12018171850</v>
      </c>
      <c r="F260">
        <v>30.26</v>
      </c>
      <c r="G260">
        <v>1.5129999999999999</v>
      </c>
      <c r="H260">
        <v>1817</v>
      </c>
    </row>
    <row r="261" spans="1:8" x14ac:dyDescent="0.25">
      <c r="A261" s="1">
        <v>1000299</v>
      </c>
      <c r="B261" t="s">
        <v>557</v>
      </c>
      <c r="C261" t="s">
        <v>577</v>
      </c>
      <c r="D261" t="s">
        <v>580</v>
      </c>
      <c r="E261">
        <v>1241916903</v>
      </c>
      <c r="F261">
        <v>-112.68</v>
      </c>
      <c r="G261">
        <v>0.04</v>
      </c>
      <c r="H261">
        <v>1916</v>
      </c>
    </row>
    <row r="262" spans="1:8" x14ac:dyDescent="0.25">
      <c r="A262" s="1">
        <v>1000300</v>
      </c>
      <c r="B262" t="s">
        <v>558</v>
      </c>
      <c r="C262" t="s">
        <v>577</v>
      </c>
      <c r="D262" t="s">
        <v>580</v>
      </c>
      <c r="E262">
        <v>12519167214</v>
      </c>
      <c r="F262">
        <v>0.1</v>
      </c>
      <c r="G262">
        <v>0.04</v>
      </c>
      <c r="H262">
        <v>1916</v>
      </c>
    </row>
    <row r="263" spans="1:8" x14ac:dyDescent="0.25">
      <c r="A263" s="1">
        <v>1000301</v>
      </c>
      <c r="B263" t="s">
        <v>559</v>
      </c>
      <c r="C263" t="s">
        <v>577</v>
      </c>
      <c r="D263" t="s">
        <v>580</v>
      </c>
      <c r="E263">
        <v>12619167217</v>
      </c>
      <c r="F263">
        <v>-70.2</v>
      </c>
      <c r="G263">
        <v>0.04</v>
      </c>
      <c r="H263">
        <v>1916</v>
      </c>
    </row>
    <row r="264" spans="1:8" x14ac:dyDescent="0.25">
      <c r="A264" s="1">
        <v>1000304</v>
      </c>
      <c r="B264" t="s">
        <v>560</v>
      </c>
      <c r="C264" t="s">
        <v>577</v>
      </c>
      <c r="D264" t="s">
        <v>580</v>
      </c>
      <c r="E264">
        <v>1292919800</v>
      </c>
      <c r="F264">
        <v>-69.42</v>
      </c>
      <c r="G264">
        <v>0.04</v>
      </c>
      <c r="H264">
        <v>2919</v>
      </c>
    </row>
    <row r="265" spans="1:8" x14ac:dyDescent="0.25">
      <c r="A265" s="1">
        <v>1000305</v>
      </c>
      <c r="B265" t="s">
        <v>561</v>
      </c>
      <c r="C265" t="s">
        <v>577</v>
      </c>
      <c r="D265" t="s">
        <v>580</v>
      </c>
      <c r="E265">
        <v>13029192921</v>
      </c>
      <c r="F265">
        <v>27.72</v>
      </c>
      <c r="G265">
        <v>1.3859999999999999</v>
      </c>
      <c r="H265">
        <v>2919</v>
      </c>
    </row>
    <row r="266" spans="1:8" x14ac:dyDescent="0.25">
      <c r="A266" s="1">
        <v>1000306</v>
      </c>
      <c r="B266" t="s">
        <v>562</v>
      </c>
      <c r="C266" t="s">
        <v>577</v>
      </c>
      <c r="D266" t="s">
        <v>580</v>
      </c>
      <c r="E266">
        <v>1312925843</v>
      </c>
      <c r="F266">
        <v>103.63</v>
      </c>
      <c r="G266">
        <v>5.1814999999999998</v>
      </c>
      <c r="H266">
        <v>2925</v>
      </c>
    </row>
    <row r="267" spans="1:8" x14ac:dyDescent="0.25">
      <c r="A267" s="1">
        <v>1000307</v>
      </c>
      <c r="B267" t="s">
        <v>563</v>
      </c>
      <c r="C267" t="s">
        <v>577</v>
      </c>
      <c r="D267" t="s">
        <v>580</v>
      </c>
      <c r="E267">
        <v>13229527214</v>
      </c>
      <c r="F267">
        <v>-41.63</v>
      </c>
      <c r="G267">
        <v>0.04</v>
      </c>
      <c r="H267">
        <v>2952</v>
      </c>
    </row>
    <row r="268" spans="1:8" x14ac:dyDescent="0.25">
      <c r="A268" s="1">
        <v>1000322</v>
      </c>
      <c r="B268" t="s">
        <v>564</v>
      </c>
      <c r="C268" t="s">
        <v>577</v>
      </c>
      <c r="D268" t="s">
        <v>580</v>
      </c>
      <c r="E268">
        <v>14799322919</v>
      </c>
      <c r="F268">
        <v>371.78</v>
      </c>
      <c r="G268">
        <v>18.588999999999999</v>
      </c>
      <c r="H268">
        <v>9932</v>
      </c>
    </row>
    <row r="269" spans="1:8" x14ac:dyDescent="0.25">
      <c r="A269" s="1">
        <v>1000324</v>
      </c>
      <c r="B269" t="s">
        <v>454</v>
      </c>
      <c r="C269" t="s">
        <v>578</v>
      </c>
      <c r="D269" t="s">
        <v>580</v>
      </c>
      <c r="E269">
        <v>12531</v>
      </c>
      <c r="F269">
        <v>13.48</v>
      </c>
      <c r="G269">
        <v>0.67400000000000004</v>
      </c>
      <c r="H269">
        <v>25</v>
      </c>
    </row>
    <row r="270" spans="1:8" x14ac:dyDescent="0.25">
      <c r="A270" s="1">
        <v>1000325</v>
      </c>
      <c r="B270" t="s">
        <v>455</v>
      </c>
      <c r="C270" t="s">
        <v>578</v>
      </c>
      <c r="D270" t="s">
        <v>580</v>
      </c>
      <c r="E270">
        <v>225129</v>
      </c>
      <c r="F270">
        <v>-154.58000000000001</v>
      </c>
      <c r="G270">
        <v>0.04</v>
      </c>
      <c r="H270">
        <v>25</v>
      </c>
    </row>
    <row r="271" spans="1:8" x14ac:dyDescent="0.25">
      <c r="A271" s="1">
        <v>1000326</v>
      </c>
      <c r="B271" t="s">
        <v>456</v>
      </c>
      <c r="C271" t="s">
        <v>578</v>
      </c>
      <c r="D271" t="s">
        <v>580</v>
      </c>
      <c r="E271">
        <v>325325</v>
      </c>
      <c r="F271">
        <v>-151.88</v>
      </c>
      <c r="G271">
        <v>0.04</v>
      </c>
      <c r="H271">
        <v>25</v>
      </c>
    </row>
    <row r="272" spans="1:8" x14ac:dyDescent="0.25">
      <c r="A272" s="1">
        <v>1000327</v>
      </c>
      <c r="B272" t="s">
        <v>457</v>
      </c>
      <c r="C272" t="s">
        <v>578</v>
      </c>
      <c r="D272" t="s">
        <v>580</v>
      </c>
      <c r="E272">
        <v>4251817</v>
      </c>
      <c r="F272">
        <v>-194.8</v>
      </c>
      <c r="G272">
        <v>0.04</v>
      </c>
      <c r="H272">
        <v>25</v>
      </c>
    </row>
    <row r="273" spans="1:8" x14ac:dyDescent="0.25">
      <c r="A273" s="1">
        <v>1000328</v>
      </c>
      <c r="B273" t="s">
        <v>458</v>
      </c>
      <c r="C273" t="s">
        <v>578</v>
      </c>
      <c r="D273" t="s">
        <v>580</v>
      </c>
      <c r="E273">
        <v>52625</v>
      </c>
      <c r="F273">
        <v>-0.79</v>
      </c>
      <c r="G273">
        <v>0.04</v>
      </c>
      <c r="H273">
        <v>26</v>
      </c>
    </row>
    <row r="274" spans="1:8" x14ac:dyDescent="0.25">
      <c r="A274" s="1">
        <v>1000329</v>
      </c>
      <c r="B274" t="s">
        <v>459</v>
      </c>
      <c r="C274" t="s">
        <v>578</v>
      </c>
      <c r="D274" t="s">
        <v>580</v>
      </c>
      <c r="E274">
        <v>62625</v>
      </c>
      <c r="F274">
        <v>-7.91</v>
      </c>
      <c r="G274">
        <v>0.04</v>
      </c>
      <c r="H274">
        <v>26</v>
      </c>
    </row>
    <row r="275" spans="1:8" x14ac:dyDescent="0.25">
      <c r="A275" s="1">
        <v>1000330</v>
      </c>
      <c r="B275" t="s">
        <v>460</v>
      </c>
      <c r="C275" t="s">
        <v>578</v>
      </c>
      <c r="D275" t="s">
        <v>580</v>
      </c>
      <c r="E275">
        <v>726175</v>
      </c>
      <c r="F275">
        <v>-67.239999999999995</v>
      </c>
      <c r="G275">
        <v>0.04</v>
      </c>
      <c r="H275">
        <v>26</v>
      </c>
    </row>
    <row r="276" spans="1:8" x14ac:dyDescent="0.25">
      <c r="A276" s="1">
        <v>1000331</v>
      </c>
      <c r="B276" t="s">
        <v>461</v>
      </c>
      <c r="C276" t="s">
        <v>578</v>
      </c>
      <c r="D276" t="s">
        <v>580</v>
      </c>
      <c r="E276">
        <v>826469</v>
      </c>
      <c r="F276">
        <v>-179</v>
      </c>
      <c r="G276">
        <v>0.04</v>
      </c>
      <c r="H276">
        <v>26</v>
      </c>
    </row>
    <row r="277" spans="1:8" x14ac:dyDescent="0.25">
      <c r="A277" s="1">
        <v>1000332</v>
      </c>
      <c r="B277" t="s">
        <v>462</v>
      </c>
      <c r="C277" t="s">
        <v>578</v>
      </c>
      <c r="D277" t="s">
        <v>580</v>
      </c>
      <c r="E277">
        <v>9261660</v>
      </c>
      <c r="F277">
        <v>-337.36</v>
      </c>
      <c r="G277">
        <v>0.04</v>
      </c>
      <c r="H277">
        <v>26</v>
      </c>
    </row>
    <row r="278" spans="1:8" x14ac:dyDescent="0.25">
      <c r="A278" s="1">
        <v>1000336</v>
      </c>
      <c r="B278" t="s">
        <v>465</v>
      </c>
      <c r="C278" t="s">
        <v>578</v>
      </c>
      <c r="D278" t="s">
        <v>580</v>
      </c>
      <c r="E278">
        <v>13311621</v>
      </c>
      <c r="F278">
        <v>-223.34</v>
      </c>
      <c r="G278">
        <v>0.04</v>
      </c>
      <c r="H278">
        <v>31</v>
      </c>
    </row>
    <row r="279" spans="1:8" x14ac:dyDescent="0.25">
      <c r="A279" s="1">
        <v>1000337</v>
      </c>
      <c r="B279" t="s">
        <v>466</v>
      </c>
      <c r="C279" t="s">
        <v>578</v>
      </c>
      <c r="D279" t="s">
        <v>580</v>
      </c>
      <c r="E279">
        <v>14311850</v>
      </c>
      <c r="F279">
        <v>-120.98</v>
      </c>
      <c r="G279">
        <v>0.04</v>
      </c>
      <c r="H279">
        <v>31</v>
      </c>
    </row>
    <row r="280" spans="1:8" x14ac:dyDescent="0.25">
      <c r="A280" s="1">
        <v>1000338</v>
      </c>
      <c r="B280" t="s">
        <v>467</v>
      </c>
      <c r="C280" t="s">
        <v>578</v>
      </c>
      <c r="D280" t="s">
        <v>580</v>
      </c>
      <c r="E280">
        <v>15337202</v>
      </c>
      <c r="F280">
        <v>-22.01</v>
      </c>
      <c r="G280">
        <v>0.04</v>
      </c>
      <c r="H280">
        <v>33</v>
      </c>
    </row>
    <row r="281" spans="1:8" x14ac:dyDescent="0.25">
      <c r="A281" s="1">
        <v>1000339</v>
      </c>
      <c r="B281" t="s">
        <v>468</v>
      </c>
      <c r="C281" t="s">
        <v>578</v>
      </c>
      <c r="D281" t="s">
        <v>580</v>
      </c>
      <c r="E281">
        <v>16337203</v>
      </c>
      <c r="F281">
        <v>-30.16</v>
      </c>
      <c r="G281">
        <v>0.04</v>
      </c>
      <c r="H281">
        <v>33</v>
      </c>
    </row>
    <row r="282" spans="1:8" x14ac:dyDescent="0.25">
      <c r="A282" s="1">
        <v>1000340</v>
      </c>
      <c r="B282" t="s">
        <v>469</v>
      </c>
      <c r="C282" t="s">
        <v>578</v>
      </c>
      <c r="D282" t="s">
        <v>580</v>
      </c>
      <c r="E282">
        <v>17397203</v>
      </c>
      <c r="F282">
        <v>5.7</v>
      </c>
      <c r="G282">
        <v>0.28499999999999998</v>
      </c>
      <c r="H282">
        <v>39</v>
      </c>
    </row>
    <row r="283" spans="1:8" x14ac:dyDescent="0.25">
      <c r="A283" s="1">
        <v>1000341</v>
      </c>
      <c r="B283" t="s">
        <v>470</v>
      </c>
      <c r="C283" t="s">
        <v>578</v>
      </c>
      <c r="D283" t="s">
        <v>580</v>
      </c>
      <c r="E283">
        <v>18397204</v>
      </c>
      <c r="F283">
        <v>-72.239999999999995</v>
      </c>
      <c r="G283">
        <v>0.04</v>
      </c>
      <c r="H283">
        <v>39</v>
      </c>
    </row>
    <row r="284" spans="1:8" x14ac:dyDescent="0.25">
      <c r="A284" s="1">
        <v>1000342</v>
      </c>
      <c r="B284" t="s">
        <v>471</v>
      </c>
      <c r="C284" t="s">
        <v>578</v>
      </c>
      <c r="D284" t="s">
        <v>580</v>
      </c>
      <c r="E284">
        <v>19397206</v>
      </c>
      <c r="F284">
        <v>-43.72</v>
      </c>
      <c r="G284">
        <v>0.04</v>
      </c>
      <c r="H284">
        <v>39</v>
      </c>
    </row>
    <row r="285" spans="1:8" x14ac:dyDescent="0.25">
      <c r="A285" s="1">
        <v>1000343</v>
      </c>
      <c r="B285" t="s">
        <v>472</v>
      </c>
      <c r="C285" t="s">
        <v>578</v>
      </c>
      <c r="D285" t="s">
        <v>580</v>
      </c>
      <c r="E285">
        <v>20129180</v>
      </c>
      <c r="F285">
        <v>8.6999999999999993</v>
      </c>
      <c r="G285">
        <v>0.43499999999999989</v>
      </c>
      <c r="H285">
        <v>129</v>
      </c>
    </row>
    <row r="286" spans="1:8" x14ac:dyDescent="0.25">
      <c r="A286" s="1">
        <v>1000344</v>
      </c>
      <c r="B286" t="s">
        <v>473</v>
      </c>
      <c r="C286" t="s">
        <v>578</v>
      </c>
      <c r="D286" t="s">
        <v>580</v>
      </c>
      <c r="E286">
        <v>211307204</v>
      </c>
      <c r="F286">
        <v>22.76</v>
      </c>
      <c r="G286">
        <v>1.1379999999999999</v>
      </c>
      <c r="H286">
        <v>130</v>
      </c>
    </row>
    <row r="287" spans="1:8" x14ac:dyDescent="0.25">
      <c r="A287" s="1">
        <v>1000345</v>
      </c>
      <c r="B287" t="s">
        <v>474</v>
      </c>
      <c r="C287" t="s">
        <v>578</v>
      </c>
      <c r="D287" t="s">
        <v>580</v>
      </c>
      <c r="E287">
        <v>221307205</v>
      </c>
      <c r="F287">
        <v>-59.1</v>
      </c>
      <c r="G287">
        <v>0.04</v>
      </c>
      <c r="H287">
        <v>130</v>
      </c>
    </row>
    <row r="288" spans="1:8" x14ac:dyDescent="0.25">
      <c r="A288" s="1">
        <v>1000346</v>
      </c>
      <c r="B288" t="s">
        <v>475</v>
      </c>
      <c r="C288" t="s">
        <v>578</v>
      </c>
      <c r="D288" t="s">
        <v>580</v>
      </c>
      <c r="E288">
        <v>231471817</v>
      </c>
      <c r="F288">
        <v>-134.47999999999999</v>
      </c>
      <c r="G288">
        <v>0.04</v>
      </c>
      <c r="H288">
        <v>147</v>
      </c>
    </row>
    <row r="289" spans="1:8" x14ac:dyDescent="0.25">
      <c r="A289" s="1">
        <v>1000349</v>
      </c>
      <c r="B289" t="s">
        <v>476</v>
      </c>
      <c r="C289" t="s">
        <v>578</v>
      </c>
      <c r="D289" t="s">
        <v>580</v>
      </c>
      <c r="E289">
        <v>26175590</v>
      </c>
      <c r="F289">
        <v>-132.1</v>
      </c>
      <c r="G289">
        <v>0.04</v>
      </c>
      <c r="H289">
        <v>175</v>
      </c>
    </row>
    <row r="290" spans="1:8" x14ac:dyDescent="0.25">
      <c r="A290" s="1">
        <v>1000350</v>
      </c>
      <c r="B290" t="s">
        <v>477</v>
      </c>
      <c r="C290" t="s">
        <v>578</v>
      </c>
      <c r="D290" t="s">
        <v>580</v>
      </c>
      <c r="E290">
        <v>27180576</v>
      </c>
      <c r="F290">
        <v>-19.78</v>
      </c>
      <c r="G290">
        <v>0.04</v>
      </c>
      <c r="H290">
        <v>180</v>
      </c>
    </row>
    <row r="291" spans="1:8" x14ac:dyDescent="0.25">
      <c r="A291" s="1">
        <v>1000351</v>
      </c>
      <c r="B291" t="s">
        <v>478</v>
      </c>
      <c r="C291" t="s">
        <v>578</v>
      </c>
      <c r="D291" t="s">
        <v>580</v>
      </c>
      <c r="E291">
        <v>2822463</v>
      </c>
      <c r="F291">
        <v>204</v>
      </c>
      <c r="G291">
        <v>10.199999999999999</v>
      </c>
      <c r="H291">
        <v>224</v>
      </c>
    </row>
    <row r="292" spans="1:8" x14ac:dyDescent="0.25">
      <c r="A292" s="1">
        <v>1000353</v>
      </c>
      <c r="B292" t="s">
        <v>480</v>
      </c>
      <c r="C292" t="s">
        <v>578</v>
      </c>
      <c r="D292" t="s">
        <v>580</v>
      </c>
      <c r="E292">
        <v>302417201</v>
      </c>
      <c r="F292">
        <v>35.15</v>
      </c>
      <c r="G292">
        <v>1.7575000000000001</v>
      </c>
      <c r="H292">
        <v>241</v>
      </c>
    </row>
    <row r="293" spans="1:8" x14ac:dyDescent="0.25">
      <c r="A293" s="1">
        <v>1000354</v>
      </c>
      <c r="B293" t="s">
        <v>481</v>
      </c>
      <c r="C293" t="s">
        <v>578</v>
      </c>
      <c r="D293" t="s">
        <v>580</v>
      </c>
      <c r="E293">
        <v>313067205</v>
      </c>
      <c r="F293">
        <v>-26.1</v>
      </c>
      <c r="G293">
        <v>0.04</v>
      </c>
      <c r="H293">
        <v>306</v>
      </c>
    </row>
    <row r="294" spans="1:8" x14ac:dyDescent="0.25">
      <c r="A294" s="1">
        <v>1000355</v>
      </c>
      <c r="B294" t="s">
        <v>482</v>
      </c>
      <c r="C294" t="s">
        <v>578</v>
      </c>
      <c r="D294" t="s">
        <v>580</v>
      </c>
      <c r="E294">
        <v>323067206</v>
      </c>
      <c r="F294">
        <v>10.57</v>
      </c>
      <c r="G294">
        <v>0.52849999999999997</v>
      </c>
      <c r="H294">
        <v>306</v>
      </c>
    </row>
    <row r="295" spans="1:8" x14ac:dyDescent="0.25">
      <c r="A295" s="1">
        <v>1000356</v>
      </c>
      <c r="B295" t="s">
        <v>483</v>
      </c>
      <c r="C295" t="s">
        <v>578</v>
      </c>
      <c r="D295" t="s">
        <v>580</v>
      </c>
      <c r="E295">
        <v>333067229</v>
      </c>
      <c r="F295">
        <v>10.44</v>
      </c>
      <c r="G295">
        <v>0.52200000000000002</v>
      </c>
      <c r="H295">
        <v>306</v>
      </c>
    </row>
    <row r="296" spans="1:8" x14ac:dyDescent="0.25">
      <c r="A296" s="1">
        <v>1000357</v>
      </c>
      <c r="B296" t="s">
        <v>484</v>
      </c>
      <c r="C296" t="s">
        <v>578</v>
      </c>
      <c r="D296" t="s">
        <v>580</v>
      </c>
      <c r="E296">
        <v>343107208</v>
      </c>
      <c r="F296">
        <v>129.30000000000001</v>
      </c>
      <c r="G296">
        <v>6.4650000000000007</v>
      </c>
      <c r="H296">
        <v>310</v>
      </c>
    </row>
    <row r="297" spans="1:8" x14ac:dyDescent="0.25">
      <c r="A297" s="1">
        <v>1000358</v>
      </c>
      <c r="B297" t="s">
        <v>485</v>
      </c>
      <c r="C297" t="s">
        <v>578</v>
      </c>
      <c r="D297" t="s">
        <v>580</v>
      </c>
      <c r="E297">
        <v>35325469</v>
      </c>
      <c r="F297">
        <v>-105.6</v>
      </c>
      <c r="G297">
        <v>0.04</v>
      </c>
      <c r="H297">
        <v>325</v>
      </c>
    </row>
    <row r="298" spans="1:8" x14ac:dyDescent="0.25">
      <c r="A298" s="1">
        <v>1000359</v>
      </c>
      <c r="B298" t="s">
        <v>486</v>
      </c>
      <c r="C298" t="s">
        <v>578</v>
      </c>
      <c r="D298" t="s">
        <v>580</v>
      </c>
      <c r="E298">
        <v>363557208</v>
      </c>
      <c r="F298">
        <v>43.82</v>
      </c>
      <c r="G298">
        <v>2.1909999999999998</v>
      </c>
      <c r="H298">
        <v>355</v>
      </c>
    </row>
    <row r="299" spans="1:8" x14ac:dyDescent="0.25">
      <c r="A299" s="1">
        <v>1000360</v>
      </c>
      <c r="B299" t="s">
        <v>487</v>
      </c>
      <c r="C299" t="s">
        <v>578</v>
      </c>
      <c r="D299" t="s">
        <v>580</v>
      </c>
      <c r="E299">
        <v>373557209</v>
      </c>
      <c r="F299">
        <v>-46.46</v>
      </c>
      <c r="G299">
        <v>0.04</v>
      </c>
      <c r="H299">
        <v>355</v>
      </c>
    </row>
    <row r="300" spans="1:8" x14ac:dyDescent="0.25">
      <c r="A300" s="1">
        <v>1000361</v>
      </c>
      <c r="B300" t="s">
        <v>488</v>
      </c>
      <c r="C300" t="s">
        <v>578</v>
      </c>
      <c r="D300" t="s">
        <v>580</v>
      </c>
      <c r="E300">
        <v>383557210</v>
      </c>
      <c r="F300">
        <v>-46.42</v>
      </c>
      <c r="G300">
        <v>0.04</v>
      </c>
      <c r="H300">
        <v>355</v>
      </c>
    </row>
    <row r="301" spans="1:8" x14ac:dyDescent="0.25">
      <c r="A301" s="1">
        <v>1000362</v>
      </c>
      <c r="B301" t="s">
        <v>489</v>
      </c>
      <c r="C301" t="s">
        <v>578</v>
      </c>
      <c r="D301" t="s">
        <v>580</v>
      </c>
      <c r="E301">
        <v>393557211</v>
      </c>
      <c r="F301">
        <v>-39.47</v>
      </c>
      <c r="G301">
        <v>0.04</v>
      </c>
      <c r="H301">
        <v>355</v>
      </c>
    </row>
    <row r="302" spans="1:8" x14ac:dyDescent="0.25">
      <c r="A302" s="1">
        <v>1000363</v>
      </c>
      <c r="B302" t="s">
        <v>490</v>
      </c>
      <c r="C302" t="s">
        <v>578</v>
      </c>
      <c r="D302" t="s">
        <v>580</v>
      </c>
      <c r="E302">
        <v>403557229</v>
      </c>
      <c r="F302">
        <v>-28.07</v>
      </c>
      <c r="G302">
        <v>0.04</v>
      </c>
      <c r="H302">
        <v>355</v>
      </c>
    </row>
    <row r="303" spans="1:8" x14ac:dyDescent="0.25">
      <c r="A303" s="1">
        <v>1000367</v>
      </c>
      <c r="B303" t="s">
        <v>494</v>
      </c>
      <c r="C303" t="s">
        <v>578</v>
      </c>
      <c r="D303" t="s">
        <v>580</v>
      </c>
      <c r="E303">
        <v>44466467</v>
      </c>
      <c r="F303">
        <v>-41.77</v>
      </c>
      <c r="G303">
        <v>0.04</v>
      </c>
      <c r="H303">
        <v>466</v>
      </c>
    </row>
    <row r="304" spans="1:8" x14ac:dyDescent="0.25">
      <c r="A304" s="1">
        <v>1000368</v>
      </c>
      <c r="B304" t="s">
        <v>495</v>
      </c>
      <c r="C304" t="s">
        <v>578</v>
      </c>
      <c r="D304" t="s">
        <v>580</v>
      </c>
      <c r="E304">
        <v>454667221</v>
      </c>
      <c r="F304">
        <v>42.81</v>
      </c>
      <c r="G304">
        <v>2.1404999999999998</v>
      </c>
      <c r="H304">
        <v>466</v>
      </c>
    </row>
    <row r="305" spans="1:8" x14ac:dyDescent="0.25">
      <c r="A305" s="1">
        <v>1000369</v>
      </c>
      <c r="B305" t="s">
        <v>496</v>
      </c>
      <c r="C305" t="s">
        <v>578</v>
      </c>
      <c r="D305" t="s">
        <v>580</v>
      </c>
      <c r="E305">
        <v>464677227</v>
      </c>
      <c r="F305">
        <v>-23.28</v>
      </c>
      <c r="G305">
        <v>0.04</v>
      </c>
      <c r="H305">
        <v>467</v>
      </c>
    </row>
    <row r="306" spans="1:8" x14ac:dyDescent="0.25">
      <c r="A306" s="1">
        <v>1000371</v>
      </c>
      <c r="B306" t="s">
        <v>497</v>
      </c>
      <c r="C306" t="s">
        <v>578</v>
      </c>
      <c r="D306" t="s">
        <v>580</v>
      </c>
      <c r="E306">
        <v>484687210</v>
      </c>
      <c r="F306">
        <v>32.89</v>
      </c>
      <c r="G306">
        <v>1.6445000000000001</v>
      </c>
      <c r="H306">
        <v>468</v>
      </c>
    </row>
    <row r="307" spans="1:8" x14ac:dyDescent="0.25">
      <c r="A307" s="1">
        <v>1000372</v>
      </c>
      <c r="B307" t="s">
        <v>498</v>
      </c>
      <c r="C307" t="s">
        <v>578</v>
      </c>
      <c r="D307" t="s">
        <v>580</v>
      </c>
      <c r="E307">
        <v>49469480</v>
      </c>
      <c r="F307">
        <v>-241.27</v>
      </c>
      <c r="G307">
        <v>0.04</v>
      </c>
      <c r="H307">
        <v>469</v>
      </c>
    </row>
    <row r="308" spans="1:8" x14ac:dyDescent="0.25">
      <c r="A308" s="1">
        <v>1000373</v>
      </c>
      <c r="B308" t="s">
        <v>499</v>
      </c>
      <c r="C308" t="s">
        <v>578</v>
      </c>
      <c r="D308" t="s">
        <v>580</v>
      </c>
      <c r="E308">
        <v>50469900</v>
      </c>
      <c r="F308">
        <v>-213.58</v>
      </c>
      <c r="G308">
        <v>0.04</v>
      </c>
      <c r="H308">
        <v>469</v>
      </c>
    </row>
    <row r="309" spans="1:8" x14ac:dyDescent="0.25">
      <c r="A309" s="1">
        <v>1000374</v>
      </c>
      <c r="B309" t="s">
        <v>500</v>
      </c>
      <c r="C309" t="s">
        <v>578</v>
      </c>
      <c r="D309" t="s">
        <v>580</v>
      </c>
      <c r="E309">
        <v>51469900</v>
      </c>
      <c r="F309">
        <v>-207.39</v>
      </c>
      <c r="G309">
        <v>0.04</v>
      </c>
      <c r="H309">
        <v>469</v>
      </c>
    </row>
    <row r="310" spans="1:8" x14ac:dyDescent="0.25">
      <c r="A310" s="1">
        <v>1000375</v>
      </c>
      <c r="B310" t="s">
        <v>501</v>
      </c>
      <c r="C310" t="s">
        <v>578</v>
      </c>
      <c r="D310" t="s">
        <v>580</v>
      </c>
      <c r="E310">
        <v>52473475</v>
      </c>
      <c r="F310">
        <v>-51.69</v>
      </c>
      <c r="G310">
        <v>0.04</v>
      </c>
      <c r="H310">
        <v>473</v>
      </c>
    </row>
    <row r="311" spans="1:8" x14ac:dyDescent="0.25">
      <c r="A311" s="1">
        <v>1000376</v>
      </c>
      <c r="B311" t="s">
        <v>502</v>
      </c>
      <c r="C311" t="s">
        <v>578</v>
      </c>
      <c r="D311" t="s">
        <v>580</v>
      </c>
      <c r="E311">
        <v>534737211</v>
      </c>
      <c r="F311">
        <v>18.170000000000002</v>
      </c>
      <c r="G311">
        <v>0.90850000000000009</v>
      </c>
      <c r="H311">
        <v>473</v>
      </c>
    </row>
    <row r="312" spans="1:8" x14ac:dyDescent="0.25">
      <c r="A312" s="1">
        <v>1000379</v>
      </c>
      <c r="B312" t="s">
        <v>503</v>
      </c>
      <c r="C312" t="s">
        <v>578</v>
      </c>
      <c r="D312" t="s">
        <v>580</v>
      </c>
      <c r="E312">
        <v>56576577</v>
      </c>
      <c r="F312">
        <v>-15.82</v>
      </c>
      <c r="G312">
        <v>0.04</v>
      </c>
      <c r="H312">
        <v>576</v>
      </c>
    </row>
    <row r="313" spans="1:8" x14ac:dyDescent="0.25">
      <c r="A313" s="1">
        <v>1000380</v>
      </c>
      <c r="B313" t="s">
        <v>504</v>
      </c>
      <c r="C313" t="s">
        <v>578</v>
      </c>
      <c r="D313" t="s">
        <v>580</v>
      </c>
      <c r="E313">
        <v>57590576</v>
      </c>
      <c r="F313">
        <v>-113.91</v>
      </c>
      <c r="G313">
        <v>0.04</v>
      </c>
      <c r="H313">
        <v>590</v>
      </c>
    </row>
    <row r="314" spans="1:8" x14ac:dyDescent="0.25">
      <c r="A314" s="1">
        <v>1000381</v>
      </c>
      <c r="B314" t="s">
        <v>505</v>
      </c>
      <c r="C314" t="s">
        <v>578</v>
      </c>
      <c r="D314" t="s">
        <v>580</v>
      </c>
      <c r="E314">
        <v>585904705</v>
      </c>
      <c r="F314">
        <v>-95.72</v>
      </c>
      <c r="G314">
        <v>0.04</v>
      </c>
      <c r="H314">
        <v>590</v>
      </c>
    </row>
    <row r="315" spans="1:8" x14ac:dyDescent="0.25">
      <c r="A315" s="1">
        <v>1000382</v>
      </c>
      <c r="B315" t="s">
        <v>506</v>
      </c>
      <c r="C315" t="s">
        <v>578</v>
      </c>
      <c r="D315" t="s">
        <v>580</v>
      </c>
      <c r="E315">
        <v>59800830</v>
      </c>
      <c r="F315">
        <v>-11.38</v>
      </c>
      <c r="G315">
        <v>0.04</v>
      </c>
      <c r="H315">
        <v>800</v>
      </c>
    </row>
    <row r="316" spans="1:8" x14ac:dyDescent="0.25">
      <c r="A316" s="1">
        <v>1000383</v>
      </c>
      <c r="B316" t="s">
        <v>507</v>
      </c>
      <c r="C316" t="s">
        <v>578</v>
      </c>
      <c r="D316" t="s">
        <v>580</v>
      </c>
      <c r="E316">
        <v>60801805</v>
      </c>
      <c r="F316">
        <v>-27.32</v>
      </c>
      <c r="G316">
        <v>0.04</v>
      </c>
      <c r="H316">
        <v>801</v>
      </c>
    </row>
    <row r="317" spans="1:8" x14ac:dyDescent="0.25">
      <c r="A317" s="1">
        <v>1000384</v>
      </c>
      <c r="B317" t="s">
        <v>508</v>
      </c>
      <c r="C317" t="s">
        <v>578</v>
      </c>
      <c r="D317" t="s">
        <v>580</v>
      </c>
      <c r="E317">
        <v>618017216</v>
      </c>
      <c r="F317">
        <v>-26.45</v>
      </c>
      <c r="G317">
        <v>0.04</v>
      </c>
      <c r="H317">
        <v>801</v>
      </c>
    </row>
    <row r="318" spans="1:8" x14ac:dyDescent="0.25">
      <c r="A318" s="1">
        <v>1000386</v>
      </c>
      <c r="B318" t="s">
        <v>509</v>
      </c>
      <c r="C318" t="s">
        <v>578</v>
      </c>
      <c r="D318" t="s">
        <v>580</v>
      </c>
      <c r="E318">
        <v>63831843</v>
      </c>
      <c r="F318">
        <v>114.86</v>
      </c>
      <c r="G318">
        <v>5.7430000000000003</v>
      </c>
      <c r="H318">
        <v>831</v>
      </c>
    </row>
    <row r="319" spans="1:8" x14ac:dyDescent="0.25">
      <c r="A319" s="1">
        <v>1000387</v>
      </c>
      <c r="B319" t="s">
        <v>510</v>
      </c>
      <c r="C319" t="s">
        <v>578</v>
      </c>
      <c r="D319" t="s">
        <v>580</v>
      </c>
      <c r="E319">
        <v>648317216</v>
      </c>
      <c r="F319">
        <v>6.61</v>
      </c>
      <c r="G319">
        <v>0.33050000000000002</v>
      </c>
      <c r="H319">
        <v>831</v>
      </c>
    </row>
    <row r="320" spans="1:8" x14ac:dyDescent="0.25">
      <c r="A320" s="1">
        <v>1000388</v>
      </c>
      <c r="B320" t="s">
        <v>511</v>
      </c>
      <c r="C320" t="s">
        <v>578</v>
      </c>
      <c r="D320" t="s">
        <v>580</v>
      </c>
      <c r="E320">
        <v>658317225</v>
      </c>
      <c r="F320">
        <v>12.007910000000001</v>
      </c>
      <c r="G320">
        <v>0.60039550000000008</v>
      </c>
      <c r="H320">
        <v>831</v>
      </c>
    </row>
    <row r="321" spans="1:8" x14ac:dyDescent="0.25">
      <c r="A321" s="1">
        <v>1000389</v>
      </c>
      <c r="B321" t="s">
        <v>512</v>
      </c>
      <c r="C321" t="s">
        <v>578</v>
      </c>
      <c r="D321" t="s">
        <v>580</v>
      </c>
      <c r="E321">
        <v>668317228</v>
      </c>
      <c r="F321">
        <v>-6.61</v>
      </c>
      <c r="G321">
        <v>0.04</v>
      </c>
      <c r="H321">
        <v>831</v>
      </c>
    </row>
    <row r="322" spans="1:8" x14ac:dyDescent="0.25">
      <c r="A322" s="1">
        <v>1000393</v>
      </c>
      <c r="B322" t="s">
        <v>513</v>
      </c>
      <c r="C322" t="s">
        <v>578</v>
      </c>
      <c r="D322" t="s">
        <v>580</v>
      </c>
      <c r="E322">
        <v>70840869</v>
      </c>
      <c r="F322">
        <v>-20.36</v>
      </c>
      <c r="G322">
        <v>0.04</v>
      </c>
      <c r="H322">
        <v>840</v>
      </c>
    </row>
    <row r="323" spans="1:8" x14ac:dyDescent="0.25">
      <c r="A323" s="1">
        <v>1000394</v>
      </c>
      <c r="B323" t="s">
        <v>514</v>
      </c>
      <c r="C323" t="s">
        <v>578</v>
      </c>
      <c r="D323" t="s">
        <v>580</v>
      </c>
      <c r="E323">
        <v>718407224</v>
      </c>
      <c r="F323">
        <v>-9.08</v>
      </c>
      <c r="G323">
        <v>0.04</v>
      </c>
      <c r="H323">
        <v>840</v>
      </c>
    </row>
    <row r="324" spans="1:8" x14ac:dyDescent="0.25">
      <c r="A324" s="1">
        <v>1000395</v>
      </c>
      <c r="B324" t="s">
        <v>515</v>
      </c>
      <c r="C324" t="s">
        <v>578</v>
      </c>
      <c r="D324" t="s">
        <v>580</v>
      </c>
      <c r="E324">
        <v>72842840</v>
      </c>
      <c r="F324">
        <v>-16.350000000000001</v>
      </c>
      <c r="G324">
        <v>0.04</v>
      </c>
      <c r="H324">
        <v>842</v>
      </c>
    </row>
    <row r="325" spans="1:8" x14ac:dyDescent="0.25">
      <c r="A325" s="1">
        <v>1000396</v>
      </c>
      <c r="B325" t="s">
        <v>516</v>
      </c>
      <c r="C325" t="s">
        <v>578</v>
      </c>
      <c r="D325" t="s">
        <v>580</v>
      </c>
      <c r="E325">
        <v>73842843</v>
      </c>
      <c r="F325">
        <v>5.53</v>
      </c>
      <c r="G325">
        <v>0.27650000000000002</v>
      </c>
      <c r="H325">
        <v>842</v>
      </c>
    </row>
    <row r="326" spans="1:8" x14ac:dyDescent="0.25">
      <c r="A326" s="1">
        <v>1000397</v>
      </c>
      <c r="B326" t="s">
        <v>517</v>
      </c>
      <c r="C326" t="s">
        <v>578</v>
      </c>
      <c r="D326" t="s">
        <v>580</v>
      </c>
      <c r="E326">
        <v>748627226</v>
      </c>
      <c r="F326">
        <v>-29.97</v>
      </c>
      <c r="G326">
        <v>0.04</v>
      </c>
      <c r="H326">
        <v>862</v>
      </c>
    </row>
    <row r="327" spans="1:8" x14ac:dyDescent="0.25">
      <c r="A327" s="1">
        <v>1000398</v>
      </c>
      <c r="B327" t="s">
        <v>518</v>
      </c>
      <c r="C327" t="s">
        <v>578</v>
      </c>
      <c r="D327" t="s">
        <v>580</v>
      </c>
      <c r="E327">
        <v>758627227</v>
      </c>
      <c r="F327">
        <v>-4.3899999999999997</v>
      </c>
      <c r="G327">
        <v>0.04</v>
      </c>
      <c r="H327">
        <v>862</v>
      </c>
    </row>
    <row r="328" spans="1:8" x14ac:dyDescent="0.25">
      <c r="A328" s="1">
        <v>1000399</v>
      </c>
      <c r="B328" t="s">
        <v>519</v>
      </c>
      <c r="C328" t="s">
        <v>578</v>
      </c>
      <c r="D328" t="s">
        <v>580</v>
      </c>
      <c r="E328">
        <v>76865842</v>
      </c>
      <c r="F328">
        <v>1.92</v>
      </c>
      <c r="G328">
        <v>9.5999999999999988E-2</v>
      </c>
      <c r="H328">
        <v>865</v>
      </c>
    </row>
    <row r="329" spans="1:8" x14ac:dyDescent="0.25">
      <c r="A329" s="1">
        <v>1000400</v>
      </c>
      <c r="B329" t="s">
        <v>520</v>
      </c>
      <c r="C329" t="s">
        <v>578</v>
      </c>
      <c r="D329" t="s">
        <v>580</v>
      </c>
      <c r="E329">
        <v>77865869</v>
      </c>
      <c r="F329">
        <v>-7.07</v>
      </c>
      <c r="G329">
        <v>0.04</v>
      </c>
      <c r="H329">
        <v>865</v>
      </c>
    </row>
    <row r="330" spans="1:8" x14ac:dyDescent="0.25">
      <c r="A330" s="1">
        <v>1000401</v>
      </c>
      <c r="B330" t="s">
        <v>521</v>
      </c>
      <c r="C330" t="s">
        <v>578</v>
      </c>
      <c r="D330" t="s">
        <v>580</v>
      </c>
      <c r="E330">
        <v>788697226</v>
      </c>
      <c r="F330">
        <v>8.86</v>
      </c>
      <c r="G330">
        <v>0.443</v>
      </c>
      <c r="H330">
        <v>869</v>
      </c>
    </row>
    <row r="331" spans="1:8" x14ac:dyDescent="0.25">
      <c r="A331" s="1">
        <v>1000402</v>
      </c>
      <c r="B331" t="s">
        <v>522</v>
      </c>
      <c r="C331" t="s">
        <v>578</v>
      </c>
      <c r="D331" t="s">
        <v>580</v>
      </c>
      <c r="E331">
        <v>79900902</v>
      </c>
      <c r="F331">
        <v>-163.63999999999999</v>
      </c>
      <c r="G331">
        <v>0.04</v>
      </c>
      <c r="H331">
        <v>900</v>
      </c>
    </row>
    <row r="332" spans="1:8" x14ac:dyDescent="0.25">
      <c r="A332" s="1">
        <v>1000403</v>
      </c>
      <c r="B332" t="s">
        <v>523</v>
      </c>
      <c r="C332" t="s">
        <v>578</v>
      </c>
      <c r="D332" t="s">
        <v>580</v>
      </c>
      <c r="E332">
        <v>80900938</v>
      </c>
      <c r="F332">
        <v>-210.62</v>
      </c>
      <c r="G332">
        <v>0.04</v>
      </c>
      <c r="H332">
        <v>900</v>
      </c>
    </row>
    <row r="333" spans="1:8" x14ac:dyDescent="0.25">
      <c r="A333" s="1">
        <v>1000404</v>
      </c>
      <c r="B333" t="s">
        <v>524</v>
      </c>
      <c r="C333" t="s">
        <v>578</v>
      </c>
      <c r="D333" t="s">
        <v>580</v>
      </c>
      <c r="E333">
        <v>819009932</v>
      </c>
      <c r="F333">
        <v>-65.3</v>
      </c>
      <c r="G333">
        <v>0.04</v>
      </c>
      <c r="H333">
        <v>900</v>
      </c>
    </row>
    <row r="334" spans="1:8" x14ac:dyDescent="0.25">
      <c r="A334" s="1">
        <v>1000405</v>
      </c>
      <c r="B334" t="s">
        <v>525</v>
      </c>
      <c r="C334" t="s">
        <v>578</v>
      </c>
      <c r="D334" t="s">
        <v>580</v>
      </c>
      <c r="E334">
        <v>829017212</v>
      </c>
      <c r="F334">
        <v>-21.23</v>
      </c>
      <c r="G334">
        <v>0.04</v>
      </c>
      <c r="H334">
        <v>901</v>
      </c>
    </row>
    <row r="335" spans="1:8" x14ac:dyDescent="0.25">
      <c r="A335" s="1">
        <v>1000406</v>
      </c>
      <c r="B335" t="s">
        <v>526</v>
      </c>
      <c r="C335" t="s">
        <v>578</v>
      </c>
      <c r="D335" t="s">
        <v>580</v>
      </c>
      <c r="E335">
        <v>839017219</v>
      </c>
      <c r="F335">
        <v>-29.93</v>
      </c>
      <c r="G335">
        <v>0.04</v>
      </c>
      <c r="H335">
        <v>901</v>
      </c>
    </row>
    <row r="336" spans="1:8" x14ac:dyDescent="0.25">
      <c r="A336" s="1">
        <v>1000408</v>
      </c>
      <c r="B336" t="s">
        <v>527</v>
      </c>
      <c r="C336" t="s">
        <v>578</v>
      </c>
      <c r="D336" t="s">
        <v>580</v>
      </c>
      <c r="E336">
        <v>859029932</v>
      </c>
      <c r="F336">
        <v>-73.569999999999993</v>
      </c>
      <c r="G336">
        <v>0.04</v>
      </c>
      <c r="H336">
        <v>902</v>
      </c>
    </row>
    <row r="337" spans="1:8" x14ac:dyDescent="0.25">
      <c r="A337" s="1">
        <v>1000409</v>
      </c>
      <c r="B337" t="s">
        <v>528</v>
      </c>
      <c r="C337" t="s">
        <v>578</v>
      </c>
      <c r="D337" t="s">
        <v>580</v>
      </c>
      <c r="E337">
        <v>86903904</v>
      </c>
      <c r="F337">
        <v>33.94</v>
      </c>
      <c r="G337">
        <v>1.6970000000000001</v>
      </c>
      <c r="H337">
        <v>903</v>
      </c>
    </row>
    <row r="338" spans="1:8" x14ac:dyDescent="0.25">
      <c r="A338" s="1">
        <v>1000410</v>
      </c>
      <c r="B338" t="s">
        <v>529</v>
      </c>
      <c r="C338" t="s">
        <v>578</v>
      </c>
      <c r="D338" t="s">
        <v>580</v>
      </c>
      <c r="E338">
        <v>87903907</v>
      </c>
      <c r="F338">
        <v>9.2200000000000006</v>
      </c>
      <c r="G338">
        <v>0.46100000000000002</v>
      </c>
      <c r="H338">
        <v>903</v>
      </c>
    </row>
    <row r="339" spans="1:8" x14ac:dyDescent="0.25">
      <c r="A339" s="1">
        <v>1000411</v>
      </c>
      <c r="B339" t="s">
        <v>530</v>
      </c>
      <c r="C339" t="s">
        <v>578</v>
      </c>
      <c r="D339" t="s">
        <v>580</v>
      </c>
      <c r="E339">
        <v>88903928</v>
      </c>
      <c r="F339">
        <v>31.5</v>
      </c>
      <c r="G339">
        <v>1.575</v>
      </c>
      <c r="H339">
        <v>903</v>
      </c>
    </row>
    <row r="340" spans="1:8" x14ac:dyDescent="0.25">
      <c r="A340" s="1">
        <v>1000412</v>
      </c>
      <c r="B340" t="s">
        <v>531</v>
      </c>
      <c r="C340" t="s">
        <v>578</v>
      </c>
      <c r="D340" t="s">
        <v>580</v>
      </c>
      <c r="E340">
        <v>899037213</v>
      </c>
      <c r="F340">
        <v>-72.22</v>
      </c>
      <c r="G340">
        <v>0.04</v>
      </c>
      <c r="H340">
        <v>903</v>
      </c>
    </row>
    <row r="341" spans="1:8" x14ac:dyDescent="0.25">
      <c r="A341" s="1">
        <v>1000413</v>
      </c>
      <c r="B341" t="s">
        <v>532</v>
      </c>
      <c r="C341" t="s">
        <v>578</v>
      </c>
      <c r="D341" t="s">
        <v>580</v>
      </c>
      <c r="E341">
        <v>90904939</v>
      </c>
      <c r="F341">
        <v>-37.03</v>
      </c>
      <c r="G341">
        <v>0.04</v>
      </c>
      <c r="H341">
        <v>904</v>
      </c>
    </row>
    <row r="342" spans="1:8" x14ac:dyDescent="0.25">
      <c r="A342" s="1">
        <v>1000414</v>
      </c>
      <c r="B342" t="s">
        <v>533</v>
      </c>
      <c r="C342" t="s">
        <v>578</v>
      </c>
      <c r="D342" t="s">
        <v>580</v>
      </c>
      <c r="E342">
        <v>919077218</v>
      </c>
      <c r="F342">
        <v>-11</v>
      </c>
      <c r="G342">
        <v>0.04</v>
      </c>
      <c r="H342">
        <v>907</v>
      </c>
    </row>
    <row r="343" spans="1:8" x14ac:dyDescent="0.25">
      <c r="A343" s="1">
        <v>1000415</v>
      </c>
      <c r="B343" t="s">
        <v>534</v>
      </c>
      <c r="C343" t="s">
        <v>578</v>
      </c>
      <c r="D343" t="s">
        <v>580</v>
      </c>
      <c r="E343">
        <v>92912953</v>
      </c>
      <c r="F343">
        <v>-39.96</v>
      </c>
      <c r="G343">
        <v>0.04</v>
      </c>
      <c r="H343">
        <v>912</v>
      </c>
    </row>
    <row r="344" spans="1:8" x14ac:dyDescent="0.25">
      <c r="A344" s="1">
        <v>1000416</v>
      </c>
      <c r="B344" t="s">
        <v>535</v>
      </c>
      <c r="C344" t="s">
        <v>578</v>
      </c>
      <c r="D344" t="s">
        <v>580</v>
      </c>
      <c r="E344">
        <v>93918912</v>
      </c>
      <c r="F344">
        <v>-50.33</v>
      </c>
      <c r="G344">
        <v>0.04</v>
      </c>
      <c r="H344">
        <v>918</v>
      </c>
    </row>
    <row r="345" spans="1:8" x14ac:dyDescent="0.25">
      <c r="A345" s="1">
        <v>1000417</v>
      </c>
      <c r="B345" t="s">
        <v>536</v>
      </c>
      <c r="C345" t="s">
        <v>578</v>
      </c>
      <c r="D345" t="s">
        <v>580</v>
      </c>
      <c r="E345">
        <v>949182952</v>
      </c>
      <c r="F345">
        <v>28.58</v>
      </c>
      <c r="G345">
        <v>1.429</v>
      </c>
      <c r="H345">
        <v>918</v>
      </c>
    </row>
    <row r="346" spans="1:8" x14ac:dyDescent="0.25">
      <c r="A346" s="1">
        <v>1000419</v>
      </c>
      <c r="B346" t="s">
        <v>537</v>
      </c>
      <c r="C346" t="s">
        <v>578</v>
      </c>
      <c r="D346" t="s">
        <v>580</v>
      </c>
      <c r="E346">
        <v>96932814</v>
      </c>
      <c r="F346">
        <v>-6.09</v>
      </c>
      <c r="G346">
        <v>0.04</v>
      </c>
      <c r="H346">
        <v>932</v>
      </c>
    </row>
    <row r="347" spans="1:8" x14ac:dyDescent="0.25">
      <c r="A347" s="1">
        <v>1000420</v>
      </c>
      <c r="B347" t="s">
        <v>538</v>
      </c>
      <c r="C347" t="s">
        <v>578</v>
      </c>
      <c r="D347" t="s">
        <v>580</v>
      </c>
      <c r="E347">
        <v>979321916</v>
      </c>
      <c r="F347">
        <v>36.020000000000003</v>
      </c>
      <c r="G347">
        <v>1.8009999999999999</v>
      </c>
      <c r="H347">
        <v>932</v>
      </c>
    </row>
    <row r="348" spans="1:8" x14ac:dyDescent="0.25">
      <c r="A348" s="1">
        <v>1000421</v>
      </c>
      <c r="B348" t="s">
        <v>539</v>
      </c>
      <c r="C348" t="s">
        <v>578</v>
      </c>
      <c r="D348" t="s">
        <v>580</v>
      </c>
      <c r="E348">
        <v>989327212</v>
      </c>
      <c r="F348">
        <v>-2.96</v>
      </c>
      <c r="G348">
        <v>0.04</v>
      </c>
      <c r="H348">
        <v>932</v>
      </c>
    </row>
    <row r="349" spans="1:8" x14ac:dyDescent="0.25">
      <c r="A349" s="1">
        <v>1000422</v>
      </c>
      <c r="B349" t="s">
        <v>540</v>
      </c>
      <c r="C349" t="s">
        <v>578</v>
      </c>
      <c r="D349" t="s">
        <v>580</v>
      </c>
      <c r="E349">
        <v>99935907</v>
      </c>
      <c r="F349">
        <v>-8.86</v>
      </c>
      <c r="G349">
        <v>0.04</v>
      </c>
      <c r="H349">
        <v>935</v>
      </c>
    </row>
    <row r="350" spans="1:8" x14ac:dyDescent="0.25">
      <c r="A350" s="1">
        <v>1000423</v>
      </c>
      <c r="B350" t="s">
        <v>541</v>
      </c>
      <c r="C350" t="s">
        <v>578</v>
      </c>
      <c r="D350" t="s">
        <v>580</v>
      </c>
      <c r="E350">
        <v>100935911</v>
      </c>
      <c r="F350">
        <v>11.3</v>
      </c>
      <c r="G350">
        <v>0.56500000000000006</v>
      </c>
      <c r="H350">
        <v>935</v>
      </c>
    </row>
    <row r="351" spans="1:8" x14ac:dyDescent="0.25">
      <c r="A351" s="1">
        <v>1000424</v>
      </c>
      <c r="B351" t="s">
        <v>542</v>
      </c>
      <c r="C351" t="s">
        <v>578</v>
      </c>
      <c r="D351" t="s">
        <v>580</v>
      </c>
      <c r="E351">
        <v>101939907</v>
      </c>
      <c r="F351">
        <v>-52.92</v>
      </c>
      <c r="G351">
        <v>0.04</v>
      </c>
      <c r="H351">
        <v>939</v>
      </c>
    </row>
    <row r="352" spans="1:8" x14ac:dyDescent="0.25">
      <c r="A352" s="1">
        <v>1000426</v>
      </c>
      <c r="B352" t="s">
        <v>543</v>
      </c>
      <c r="C352" t="s">
        <v>578</v>
      </c>
      <c r="D352" t="s">
        <v>580</v>
      </c>
      <c r="E352">
        <v>1039397213</v>
      </c>
      <c r="F352">
        <v>-138.76</v>
      </c>
      <c r="G352">
        <v>0.04</v>
      </c>
      <c r="H352">
        <v>939</v>
      </c>
    </row>
    <row r="353" spans="1:8" x14ac:dyDescent="0.25">
      <c r="A353" s="1">
        <v>1000428</v>
      </c>
      <c r="B353" t="s">
        <v>544</v>
      </c>
      <c r="C353" t="s">
        <v>578</v>
      </c>
      <c r="D353" t="s">
        <v>580</v>
      </c>
      <c r="E353">
        <v>10598026</v>
      </c>
      <c r="F353">
        <v>-216.88</v>
      </c>
      <c r="G353">
        <v>0.04</v>
      </c>
      <c r="H353">
        <v>980</v>
      </c>
    </row>
    <row r="354" spans="1:8" x14ac:dyDescent="0.25">
      <c r="A354" s="1">
        <v>1000429</v>
      </c>
      <c r="B354" t="s">
        <v>545</v>
      </c>
      <c r="C354" t="s">
        <v>578</v>
      </c>
      <c r="D354" t="s">
        <v>580</v>
      </c>
      <c r="E354">
        <v>106980240</v>
      </c>
      <c r="F354">
        <v>-50.09</v>
      </c>
      <c r="G354">
        <v>0.04</v>
      </c>
      <c r="H354">
        <v>980</v>
      </c>
    </row>
    <row r="355" spans="1:8" x14ac:dyDescent="0.25">
      <c r="A355" s="1">
        <v>1000430</v>
      </c>
      <c r="B355" t="s">
        <v>546</v>
      </c>
      <c r="C355" t="s">
        <v>578</v>
      </c>
      <c r="D355" t="s">
        <v>580</v>
      </c>
      <c r="E355">
        <v>107980986</v>
      </c>
      <c r="F355">
        <v>-201.17</v>
      </c>
      <c r="G355">
        <v>0.04</v>
      </c>
      <c r="H355">
        <v>980</v>
      </c>
    </row>
    <row r="356" spans="1:8" x14ac:dyDescent="0.25">
      <c r="A356" s="1">
        <v>1000431</v>
      </c>
      <c r="B356" t="s">
        <v>547</v>
      </c>
      <c r="C356" t="s">
        <v>578</v>
      </c>
      <c r="D356" t="s">
        <v>580</v>
      </c>
      <c r="E356">
        <v>1089817201</v>
      </c>
      <c r="F356">
        <v>7.48</v>
      </c>
      <c r="G356">
        <v>0.374</v>
      </c>
      <c r="H356">
        <v>981</v>
      </c>
    </row>
    <row r="357" spans="1:8" x14ac:dyDescent="0.25">
      <c r="A357" s="1">
        <v>1000432</v>
      </c>
      <c r="B357" t="s">
        <v>548</v>
      </c>
      <c r="C357" t="s">
        <v>578</v>
      </c>
      <c r="D357" t="s">
        <v>580</v>
      </c>
      <c r="E357">
        <v>1099817202</v>
      </c>
      <c r="F357">
        <v>-55.32</v>
      </c>
      <c r="G357">
        <v>0.04</v>
      </c>
      <c r="H357">
        <v>981</v>
      </c>
    </row>
    <row r="358" spans="1:8" x14ac:dyDescent="0.25">
      <c r="A358" s="1">
        <v>1000433</v>
      </c>
      <c r="B358" t="s">
        <v>549</v>
      </c>
      <c r="C358" t="s">
        <v>578</v>
      </c>
      <c r="D358" t="s">
        <v>580</v>
      </c>
      <c r="E358">
        <v>110986987</v>
      </c>
      <c r="F358">
        <v>-124.58</v>
      </c>
      <c r="G358">
        <v>0.04</v>
      </c>
      <c r="H358">
        <v>986</v>
      </c>
    </row>
    <row r="359" spans="1:8" x14ac:dyDescent="0.25">
      <c r="A359" s="1">
        <v>1000434</v>
      </c>
      <c r="B359" t="s">
        <v>550</v>
      </c>
      <c r="C359" t="s">
        <v>578</v>
      </c>
      <c r="D359" t="s">
        <v>580</v>
      </c>
      <c r="E359">
        <v>111987938</v>
      </c>
      <c r="F359">
        <v>-197.39</v>
      </c>
      <c r="G359">
        <v>0.04</v>
      </c>
      <c r="H359">
        <v>987</v>
      </c>
    </row>
    <row r="360" spans="1:8" x14ac:dyDescent="0.25">
      <c r="A360" s="1">
        <v>1000435</v>
      </c>
      <c r="B360" t="s">
        <v>551</v>
      </c>
      <c r="C360" t="s">
        <v>578</v>
      </c>
      <c r="D360" t="s">
        <v>580</v>
      </c>
      <c r="E360">
        <v>1129887218</v>
      </c>
      <c r="F360">
        <v>-45.44</v>
      </c>
      <c r="G360">
        <v>0.04</v>
      </c>
      <c r="H360">
        <v>988</v>
      </c>
    </row>
    <row r="361" spans="1:8" x14ac:dyDescent="0.25">
      <c r="A361" s="1">
        <v>1000436</v>
      </c>
      <c r="B361" t="s">
        <v>552</v>
      </c>
      <c r="C361" t="s">
        <v>578</v>
      </c>
      <c r="D361" t="s">
        <v>580</v>
      </c>
      <c r="E361">
        <v>1131621240</v>
      </c>
      <c r="F361">
        <v>-57.24</v>
      </c>
      <c r="G361">
        <v>0.04</v>
      </c>
      <c r="H361">
        <v>1621</v>
      </c>
    </row>
    <row r="362" spans="1:8" x14ac:dyDescent="0.25">
      <c r="A362" s="1">
        <v>1000437</v>
      </c>
      <c r="B362" t="s">
        <v>553</v>
      </c>
      <c r="C362" t="s">
        <v>578</v>
      </c>
      <c r="D362" t="s">
        <v>580</v>
      </c>
      <c r="E362">
        <v>11416301621</v>
      </c>
      <c r="F362">
        <v>-39.94</v>
      </c>
      <c r="G362">
        <v>0.04</v>
      </c>
      <c r="H362">
        <v>1630</v>
      </c>
    </row>
    <row r="363" spans="1:8" x14ac:dyDescent="0.25">
      <c r="A363" s="1">
        <v>1000439</v>
      </c>
      <c r="B363" t="s">
        <v>554</v>
      </c>
      <c r="C363" t="s">
        <v>578</v>
      </c>
      <c r="D363" t="s">
        <v>580</v>
      </c>
      <c r="E363">
        <v>11616601630</v>
      </c>
      <c r="F363">
        <v>103.77</v>
      </c>
      <c r="G363">
        <v>5.1885000000000003</v>
      </c>
      <c r="H363">
        <v>1660</v>
      </c>
    </row>
    <row r="364" spans="1:8" x14ac:dyDescent="0.25">
      <c r="A364" s="1">
        <v>1000440</v>
      </c>
      <c r="B364" t="s">
        <v>555</v>
      </c>
      <c r="C364" t="s">
        <v>578</v>
      </c>
      <c r="D364" t="s">
        <v>580</v>
      </c>
      <c r="E364">
        <v>11716601630</v>
      </c>
      <c r="F364">
        <v>60.23</v>
      </c>
      <c r="G364">
        <v>3.0114999999999998</v>
      </c>
      <c r="H364">
        <v>1660</v>
      </c>
    </row>
    <row r="365" spans="1:8" x14ac:dyDescent="0.25">
      <c r="A365" s="1">
        <v>1000443</v>
      </c>
      <c r="B365" t="s">
        <v>556</v>
      </c>
      <c r="C365" t="s">
        <v>578</v>
      </c>
      <c r="D365" t="s">
        <v>580</v>
      </c>
      <c r="E365">
        <v>12018171850</v>
      </c>
      <c r="F365">
        <v>37.880000000000003</v>
      </c>
      <c r="G365">
        <v>1.8939999999999999</v>
      </c>
      <c r="H365">
        <v>1817</v>
      </c>
    </row>
    <row r="366" spans="1:8" x14ac:dyDescent="0.25">
      <c r="A366" s="1">
        <v>1000448</v>
      </c>
      <c r="B366" t="s">
        <v>558</v>
      </c>
      <c r="C366" t="s">
        <v>578</v>
      </c>
      <c r="D366" t="s">
        <v>580</v>
      </c>
      <c r="E366">
        <v>12519167214</v>
      </c>
      <c r="F366">
        <v>0.1</v>
      </c>
      <c r="G366">
        <v>0.04</v>
      </c>
      <c r="H366">
        <v>1916</v>
      </c>
    </row>
    <row r="367" spans="1:8" x14ac:dyDescent="0.25">
      <c r="A367" s="1">
        <v>1000449</v>
      </c>
      <c r="B367" t="s">
        <v>559</v>
      </c>
      <c r="C367" t="s">
        <v>578</v>
      </c>
      <c r="D367" t="s">
        <v>580</v>
      </c>
      <c r="E367">
        <v>12619167217</v>
      </c>
      <c r="F367">
        <v>18.190000000000001</v>
      </c>
      <c r="G367">
        <v>0.90949999999999998</v>
      </c>
      <c r="H367">
        <v>1916</v>
      </c>
    </row>
    <row r="368" spans="1:8" x14ac:dyDescent="0.25">
      <c r="A368" s="1">
        <v>1000454</v>
      </c>
      <c r="B368" t="s">
        <v>562</v>
      </c>
      <c r="C368" t="s">
        <v>578</v>
      </c>
      <c r="D368" t="s">
        <v>580</v>
      </c>
      <c r="E368">
        <v>1312925843</v>
      </c>
      <c r="F368">
        <v>45.72</v>
      </c>
      <c r="G368">
        <v>2.286</v>
      </c>
      <c r="H368">
        <v>2925</v>
      </c>
    </row>
    <row r="369" spans="1:8" x14ac:dyDescent="0.25">
      <c r="A369" s="1">
        <v>1000470</v>
      </c>
      <c r="B369" t="s">
        <v>564</v>
      </c>
      <c r="C369" t="s">
        <v>578</v>
      </c>
      <c r="D369" t="s">
        <v>580</v>
      </c>
      <c r="E369">
        <v>14799322919</v>
      </c>
      <c r="F369">
        <v>-40.479999999999997</v>
      </c>
      <c r="G369">
        <v>0.04</v>
      </c>
      <c r="H369">
        <v>9932</v>
      </c>
    </row>
    <row r="370" spans="1:8" x14ac:dyDescent="0.25">
      <c r="A370" s="1">
        <v>1000472</v>
      </c>
      <c r="B370" t="s">
        <v>454</v>
      </c>
      <c r="C370" t="s">
        <v>577</v>
      </c>
      <c r="D370" t="s">
        <v>580</v>
      </c>
      <c r="E370">
        <v>12531</v>
      </c>
      <c r="F370">
        <v>-296.95</v>
      </c>
      <c r="G370">
        <v>0.04</v>
      </c>
      <c r="H370">
        <v>31</v>
      </c>
    </row>
    <row r="371" spans="1:8" x14ac:dyDescent="0.25">
      <c r="A371" s="1">
        <v>1000473</v>
      </c>
      <c r="B371" t="s">
        <v>455</v>
      </c>
      <c r="C371" t="s">
        <v>577</v>
      </c>
      <c r="D371" t="s">
        <v>580</v>
      </c>
      <c r="E371">
        <v>225129</v>
      </c>
      <c r="F371">
        <v>-328.28</v>
      </c>
      <c r="G371">
        <v>0.04</v>
      </c>
      <c r="H371">
        <v>129</v>
      </c>
    </row>
    <row r="372" spans="1:8" x14ac:dyDescent="0.25">
      <c r="A372" s="1">
        <v>1000474</v>
      </c>
      <c r="B372" t="s">
        <v>456</v>
      </c>
      <c r="C372" t="s">
        <v>577</v>
      </c>
      <c r="D372" t="s">
        <v>580</v>
      </c>
      <c r="E372">
        <v>325325</v>
      </c>
      <c r="F372">
        <v>-569</v>
      </c>
      <c r="G372">
        <v>0.04</v>
      </c>
      <c r="H372">
        <v>325</v>
      </c>
    </row>
    <row r="373" spans="1:8" x14ac:dyDescent="0.25">
      <c r="A373" s="1">
        <v>1000475</v>
      </c>
      <c r="B373" t="s">
        <v>457</v>
      </c>
      <c r="C373" t="s">
        <v>577</v>
      </c>
      <c r="D373" t="s">
        <v>580</v>
      </c>
      <c r="E373">
        <v>4251817</v>
      </c>
      <c r="F373">
        <v>-274.60000000000002</v>
      </c>
      <c r="G373">
        <v>0.04</v>
      </c>
      <c r="H373">
        <v>1817</v>
      </c>
    </row>
    <row r="374" spans="1:8" x14ac:dyDescent="0.25">
      <c r="A374" s="1">
        <v>1000476</v>
      </c>
      <c r="B374" t="s">
        <v>458</v>
      </c>
      <c r="C374" t="s">
        <v>577</v>
      </c>
      <c r="D374" t="s">
        <v>580</v>
      </c>
      <c r="E374">
        <v>52625</v>
      </c>
      <c r="F374">
        <v>318.11</v>
      </c>
      <c r="G374">
        <v>15.9055</v>
      </c>
      <c r="H374">
        <v>25</v>
      </c>
    </row>
    <row r="375" spans="1:8" x14ac:dyDescent="0.25">
      <c r="A375" s="1">
        <v>1000477</v>
      </c>
      <c r="B375" t="s">
        <v>459</v>
      </c>
      <c r="C375" t="s">
        <v>577</v>
      </c>
      <c r="D375" t="s">
        <v>580</v>
      </c>
      <c r="E375">
        <v>62625</v>
      </c>
      <c r="F375">
        <v>272.82</v>
      </c>
      <c r="G375">
        <v>13.641</v>
      </c>
      <c r="H375">
        <v>25</v>
      </c>
    </row>
    <row r="376" spans="1:8" x14ac:dyDescent="0.25">
      <c r="A376" s="1">
        <v>1000478</v>
      </c>
      <c r="B376" t="s">
        <v>460</v>
      </c>
      <c r="C376" t="s">
        <v>577</v>
      </c>
      <c r="D376" t="s">
        <v>580</v>
      </c>
      <c r="E376">
        <v>726175</v>
      </c>
      <c r="F376">
        <v>-215.95</v>
      </c>
      <c r="G376">
        <v>0.04</v>
      </c>
      <c r="H376">
        <v>175</v>
      </c>
    </row>
    <row r="377" spans="1:8" x14ac:dyDescent="0.25">
      <c r="A377" s="1">
        <v>1000479</v>
      </c>
      <c r="B377" t="s">
        <v>461</v>
      </c>
      <c r="C377" t="s">
        <v>577</v>
      </c>
      <c r="D377" t="s">
        <v>580</v>
      </c>
      <c r="E377">
        <v>826469</v>
      </c>
      <c r="F377">
        <v>-552.26</v>
      </c>
      <c r="G377">
        <v>0.04</v>
      </c>
      <c r="H377">
        <v>469</v>
      </c>
    </row>
    <row r="378" spans="1:8" x14ac:dyDescent="0.25">
      <c r="A378" s="1">
        <v>1000480</v>
      </c>
      <c r="B378" t="s">
        <v>462</v>
      </c>
      <c r="C378" t="s">
        <v>577</v>
      </c>
      <c r="D378" t="s">
        <v>580</v>
      </c>
      <c r="E378">
        <v>9261660</v>
      </c>
      <c r="F378">
        <v>-68.27</v>
      </c>
      <c r="G378">
        <v>0.04</v>
      </c>
      <c r="H378">
        <v>1660</v>
      </c>
    </row>
    <row r="379" spans="1:8" x14ac:dyDescent="0.25">
      <c r="A379" s="1">
        <v>1000481</v>
      </c>
      <c r="B379" t="s">
        <v>463</v>
      </c>
      <c r="C379" t="s">
        <v>577</v>
      </c>
      <c r="D379" t="s">
        <v>580</v>
      </c>
      <c r="E379">
        <v>102826</v>
      </c>
      <c r="F379">
        <v>-185.89</v>
      </c>
      <c r="G379">
        <v>0.04</v>
      </c>
      <c r="H379">
        <v>26</v>
      </c>
    </row>
    <row r="380" spans="1:8" x14ac:dyDescent="0.25">
      <c r="A380" s="1">
        <v>1000482</v>
      </c>
      <c r="B380" t="s">
        <v>464</v>
      </c>
      <c r="C380" t="s">
        <v>577</v>
      </c>
      <c r="D380" t="s">
        <v>580</v>
      </c>
      <c r="E380">
        <v>112826</v>
      </c>
      <c r="F380">
        <v>-193.8</v>
      </c>
      <c r="G380">
        <v>0.04</v>
      </c>
      <c r="H380">
        <v>26</v>
      </c>
    </row>
    <row r="381" spans="1:8" x14ac:dyDescent="0.25">
      <c r="A381" s="1">
        <v>1000484</v>
      </c>
      <c r="B381" t="s">
        <v>465</v>
      </c>
      <c r="C381" t="s">
        <v>577</v>
      </c>
      <c r="D381" t="s">
        <v>580</v>
      </c>
      <c r="E381">
        <v>13311621</v>
      </c>
      <c r="F381">
        <v>22.64</v>
      </c>
      <c r="G381">
        <v>1.1319999999999999</v>
      </c>
      <c r="H381">
        <v>1621</v>
      </c>
    </row>
    <row r="382" spans="1:8" x14ac:dyDescent="0.25">
      <c r="A382" s="1">
        <v>1000485</v>
      </c>
      <c r="B382" t="s">
        <v>466</v>
      </c>
      <c r="C382" t="s">
        <v>577</v>
      </c>
      <c r="D382" t="s">
        <v>580</v>
      </c>
      <c r="E382">
        <v>14311850</v>
      </c>
      <c r="F382">
        <v>-237.36</v>
      </c>
      <c r="G382">
        <v>0.04</v>
      </c>
      <c r="H382">
        <v>1850</v>
      </c>
    </row>
    <row r="383" spans="1:8" x14ac:dyDescent="0.25">
      <c r="A383" s="1">
        <v>1000491</v>
      </c>
      <c r="B383" t="s">
        <v>472</v>
      </c>
      <c r="C383" t="s">
        <v>577</v>
      </c>
      <c r="D383" t="s">
        <v>580</v>
      </c>
      <c r="E383">
        <v>20129180</v>
      </c>
      <c r="F383">
        <v>-75.150000000000006</v>
      </c>
      <c r="G383">
        <v>0.04</v>
      </c>
      <c r="H383">
        <v>180</v>
      </c>
    </row>
    <row r="384" spans="1:8" x14ac:dyDescent="0.25">
      <c r="A384" s="1">
        <v>1000494</v>
      </c>
      <c r="B384" t="s">
        <v>475</v>
      </c>
      <c r="C384" t="s">
        <v>577</v>
      </c>
      <c r="D384" t="s">
        <v>580</v>
      </c>
      <c r="E384">
        <v>231471817</v>
      </c>
      <c r="F384">
        <v>-47.74</v>
      </c>
      <c r="G384">
        <v>0.04</v>
      </c>
      <c r="H384">
        <v>1817</v>
      </c>
    </row>
    <row r="385" spans="1:8" x14ac:dyDescent="0.25">
      <c r="A385" s="1">
        <v>1000497</v>
      </c>
      <c r="B385" t="s">
        <v>476</v>
      </c>
      <c r="C385" t="s">
        <v>577</v>
      </c>
      <c r="D385" t="s">
        <v>580</v>
      </c>
      <c r="E385">
        <v>26175590</v>
      </c>
      <c r="F385">
        <v>-16.61</v>
      </c>
      <c r="G385">
        <v>0.04</v>
      </c>
      <c r="H385">
        <v>590</v>
      </c>
    </row>
    <row r="386" spans="1:8" x14ac:dyDescent="0.25">
      <c r="A386" s="1">
        <v>1000498</v>
      </c>
      <c r="B386" t="s">
        <v>477</v>
      </c>
      <c r="C386" t="s">
        <v>577</v>
      </c>
      <c r="D386" t="s">
        <v>580</v>
      </c>
      <c r="E386">
        <v>27180576</v>
      </c>
      <c r="F386">
        <v>-2.37</v>
      </c>
      <c r="G386">
        <v>0.04</v>
      </c>
      <c r="H386">
        <v>576</v>
      </c>
    </row>
    <row r="387" spans="1:8" x14ac:dyDescent="0.25">
      <c r="A387" s="1">
        <v>1000500</v>
      </c>
      <c r="B387" t="s">
        <v>479</v>
      </c>
      <c r="C387" t="s">
        <v>577</v>
      </c>
      <c r="D387" t="s">
        <v>580</v>
      </c>
      <c r="E387">
        <v>29224830</v>
      </c>
      <c r="F387">
        <v>-456.6</v>
      </c>
      <c r="G387">
        <v>0.04</v>
      </c>
      <c r="H387">
        <v>830</v>
      </c>
    </row>
    <row r="388" spans="1:8" x14ac:dyDescent="0.25">
      <c r="A388" s="1">
        <v>1000506</v>
      </c>
      <c r="B388" t="s">
        <v>485</v>
      </c>
      <c r="C388" t="s">
        <v>577</v>
      </c>
      <c r="D388" t="s">
        <v>580</v>
      </c>
      <c r="E388">
        <v>35325469</v>
      </c>
      <c r="F388">
        <v>-417.12</v>
      </c>
      <c r="G388">
        <v>0.04</v>
      </c>
      <c r="H388">
        <v>469</v>
      </c>
    </row>
    <row r="389" spans="1:8" x14ac:dyDescent="0.25">
      <c r="A389" s="1">
        <v>1000515</v>
      </c>
      <c r="B389" t="s">
        <v>494</v>
      </c>
      <c r="C389" t="s">
        <v>577</v>
      </c>
      <c r="D389" t="s">
        <v>580</v>
      </c>
      <c r="E389">
        <v>44466467</v>
      </c>
      <c r="F389">
        <v>-48.34</v>
      </c>
      <c r="G389">
        <v>0.04</v>
      </c>
      <c r="H389">
        <v>467</v>
      </c>
    </row>
    <row r="390" spans="1:8" x14ac:dyDescent="0.25">
      <c r="A390" s="1">
        <v>1000520</v>
      </c>
      <c r="B390" t="s">
        <v>498</v>
      </c>
      <c r="C390" t="s">
        <v>577</v>
      </c>
      <c r="D390" t="s">
        <v>580</v>
      </c>
      <c r="E390">
        <v>49469480</v>
      </c>
      <c r="F390">
        <v>-145.55000000000001</v>
      </c>
      <c r="G390">
        <v>0.04</v>
      </c>
      <c r="H390">
        <v>480</v>
      </c>
    </row>
    <row r="391" spans="1:8" x14ac:dyDescent="0.25">
      <c r="A391" s="1">
        <v>1000521</v>
      </c>
      <c r="B391" t="s">
        <v>499</v>
      </c>
      <c r="C391" t="s">
        <v>577</v>
      </c>
      <c r="D391" t="s">
        <v>580</v>
      </c>
      <c r="E391">
        <v>50469900</v>
      </c>
      <c r="F391">
        <v>-404.79</v>
      </c>
      <c r="G391">
        <v>0.04</v>
      </c>
      <c r="H391">
        <v>900</v>
      </c>
    </row>
    <row r="392" spans="1:8" x14ac:dyDescent="0.25">
      <c r="A392" s="1">
        <v>1000522</v>
      </c>
      <c r="B392" t="s">
        <v>500</v>
      </c>
      <c r="C392" t="s">
        <v>577</v>
      </c>
      <c r="D392" t="s">
        <v>580</v>
      </c>
      <c r="E392">
        <v>51469900</v>
      </c>
      <c r="F392">
        <v>-404.79</v>
      </c>
      <c r="G392">
        <v>0.04</v>
      </c>
      <c r="H392">
        <v>900</v>
      </c>
    </row>
    <row r="393" spans="1:8" x14ac:dyDescent="0.25">
      <c r="A393" s="1">
        <v>1000525</v>
      </c>
      <c r="B393" t="s">
        <v>565</v>
      </c>
      <c r="C393" t="s">
        <v>577</v>
      </c>
      <c r="D393" t="s">
        <v>580</v>
      </c>
      <c r="E393">
        <v>54475468</v>
      </c>
      <c r="F393">
        <v>45.94</v>
      </c>
      <c r="G393">
        <v>2.2970000000000002</v>
      </c>
      <c r="H393">
        <v>468</v>
      </c>
    </row>
    <row r="394" spans="1:8" x14ac:dyDescent="0.25">
      <c r="A394" s="1">
        <v>1000528</v>
      </c>
      <c r="B394" t="s">
        <v>504</v>
      </c>
      <c r="C394" t="s">
        <v>577</v>
      </c>
      <c r="D394" t="s">
        <v>580</v>
      </c>
      <c r="E394">
        <v>57590576</v>
      </c>
      <c r="F394">
        <v>-397.89</v>
      </c>
      <c r="G394">
        <v>0.04</v>
      </c>
      <c r="H394">
        <v>576</v>
      </c>
    </row>
    <row r="395" spans="1:8" x14ac:dyDescent="0.25">
      <c r="A395" s="1">
        <v>1000530</v>
      </c>
      <c r="B395" t="s">
        <v>506</v>
      </c>
      <c r="C395" t="s">
        <v>577</v>
      </c>
      <c r="D395" t="s">
        <v>580</v>
      </c>
      <c r="E395">
        <v>59800830</v>
      </c>
      <c r="F395">
        <v>210.09</v>
      </c>
      <c r="G395">
        <v>10.5045</v>
      </c>
      <c r="H395">
        <v>830</v>
      </c>
    </row>
    <row r="396" spans="1:8" x14ac:dyDescent="0.25">
      <c r="A396" s="1">
        <v>1000531</v>
      </c>
      <c r="B396" t="s">
        <v>507</v>
      </c>
      <c r="C396" t="s">
        <v>577</v>
      </c>
      <c r="D396" t="s">
        <v>580</v>
      </c>
      <c r="E396">
        <v>60801805</v>
      </c>
      <c r="F396">
        <v>11.11</v>
      </c>
      <c r="G396">
        <v>0.55549999999999999</v>
      </c>
      <c r="H396">
        <v>805</v>
      </c>
    </row>
    <row r="397" spans="1:8" x14ac:dyDescent="0.25">
      <c r="A397" s="1">
        <v>1000533</v>
      </c>
      <c r="B397" t="s">
        <v>566</v>
      </c>
      <c r="C397" t="s">
        <v>577</v>
      </c>
      <c r="D397" t="s">
        <v>580</v>
      </c>
      <c r="E397">
        <v>62814805</v>
      </c>
      <c r="F397">
        <v>15.66</v>
      </c>
      <c r="G397">
        <v>0.78299999999999992</v>
      </c>
      <c r="H397">
        <v>805</v>
      </c>
    </row>
    <row r="398" spans="1:8" x14ac:dyDescent="0.25">
      <c r="A398" s="1">
        <v>1000534</v>
      </c>
      <c r="B398" t="s">
        <v>509</v>
      </c>
      <c r="C398" t="s">
        <v>577</v>
      </c>
      <c r="D398" t="s">
        <v>580</v>
      </c>
      <c r="E398">
        <v>63831843</v>
      </c>
      <c r="F398">
        <v>-46.99</v>
      </c>
      <c r="G398">
        <v>0.04</v>
      </c>
      <c r="H398">
        <v>843</v>
      </c>
    </row>
    <row r="399" spans="1:8" x14ac:dyDescent="0.25">
      <c r="A399" s="1">
        <v>1000538</v>
      </c>
      <c r="B399" t="s">
        <v>567</v>
      </c>
      <c r="C399" t="s">
        <v>577</v>
      </c>
      <c r="D399" t="s">
        <v>580</v>
      </c>
      <c r="E399">
        <v>67839843</v>
      </c>
      <c r="F399">
        <v>-66.83</v>
      </c>
      <c r="G399">
        <v>0.04</v>
      </c>
      <c r="H399">
        <v>843</v>
      </c>
    </row>
    <row r="400" spans="1:8" x14ac:dyDescent="0.25">
      <c r="A400" s="1">
        <v>1000539</v>
      </c>
      <c r="B400" t="s">
        <v>568</v>
      </c>
      <c r="C400" t="s">
        <v>577</v>
      </c>
      <c r="D400" t="s">
        <v>580</v>
      </c>
      <c r="E400">
        <v>688392925</v>
      </c>
      <c r="F400">
        <v>100.58</v>
      </c>
      <c r="G400">
        <v>5.0289999999999999</v>
      </c>
      <c r="H400">
        <v>2925</v>
      </c>
    </row>
    <row r="401" spans="1:8" x14ac:dyDescent="0.25">
      <c r="A401" s="1">
        <v>1000541</v>
      </c>
      <c r="B401" t="s">
        <v>513</v>
      </c>
      <c r="C401" t="s">
        <v>577</v>
      </c>
      <c r="D401" t="s">
        <v>580</v>
      </c>
      <c r="E401">
        <v>70840869</v>
      </c>
      <c r="F401">
        <v>-8.68</v>
      </c>
      <c r="G401">
        <v>0.04</v>
      </c>
      <c r="H401">
        <v>869</v>
      </c>
    </row>
    <row r="402" spans="1:8" x14ac:dyDescent="0.25">
      <c r="A402" s="1">
        <v>1000543</v>
      </c>
      <c r="B402" t="s">
        <v>515</v>
      </c>
      <c r="C402" t="s">
        <v>577</v>
      </c>
      <c r="D402" t="s">
        <v>580</v>
      </c>
      <c r="E402">
        <v>72842840</v>
      </c>
      <c r="F402">
        <v>-17.329999999999998</v>
      </c>
      <c r="G402">
        <v>0.04</v>
      </c>
      <c r="H402">
        <v>840</v>
      </c>
    </row>
    <row r="403" spans="1:8" x14ac:dyDescent="0.25">
      <c r="A403" s="1">
        <v>1000544</v>
      </c>
      <c r="B403" t="s">
        <v>516</v>
      </c>
      <c r="C403" t="s">
        <v>577</v>
      </c>
      <c r="D403" t="s">
        <v>580</v>
      </c>
      <c r="E403">
        <v>73842843</v>
      </c>
      <c r="F403">
        <v>40.93</v>
      </c>
      <c r="G403">
        <v>2.0465</v>
      </c>
      <c r="H403">
        <v>843</v>
      </c>
    </row>
    <row r="404" spans="1:8" x14ac:dyDescent="0.25">
      <c r="A404" s="1">
        <v>1000547</v>
      </c>
      <c r="B404" t="s">
        <v>519</v>
      </c>
      <c r="C404" t="s">
        <v>577</v>
      </c>
      <c r="D404" t="s">
        <v>580</v>
      </c>
      <c r="E404">
        <v>76865842</v>
      </c>
      <c r="F404">
        <v>7.35</v>
      </c>
      <c r="G404">
        <v>0.36749999999999999</v>
      </c>
      <c r="H404">
        <v>842</v>
      </c>
    </row>
    <row r="405" spans="1:8" x14ac:dyDescent="0.25">
      <c r="A405" s="1">
        <v>1000548</v>
      </c>
      <c r="B405" t="s">
        <v>520</v>
      </c>
      <c r="C405" t="s">
        <v>577</v>
      </c>
      <c r="D405" t="s">
        <v>580</v>
      </c>
      <c r="E405">
        <v>77865869</v>
      </c>
      <c r="F405">
        <v>-7.61</v>
      </c>
      <c r="G405">
        <v>0.04</v>
      </c>
      <c r="H405">
        <v>869</v>
      </c>
    </row>
    <row r="406" spans="1:8" x14ac:dyDescent="0.25">
      <c r="A406" s="1">
        <v>1000550</v>
      </c>
      <c r="B406" t="s">
        <v>522</v>
      </c>
      <c r="C406" t="s">
        <v>577</v>
      </c>
      <c r="D406" t="s">
        <v>580</v>
      </c>
      <c r="E406">
        <v>79900902</v>
      </c>
      <c r="F406">
        <v>-241.04</v>
      </c>
      <c r="G406">
        <v>0.04</v>
      </c>
      <c r="H406">
        <v>902</v>
      </c>
    </row>
    <row r="407" spans="1:8" x14ac:dyDescent="0.25">
      <c r="A407" s="1">
        <v>1000551</v>
      </c>
      <c r="B407" t="s">
        <v>523</v>
      </c>
      <c r="C407" t="s">
        <v>577</v>
      </c>
      <c r="D407" t="s">
        <v>580</v>
      </c>
      <c r="E407">
        <v>80900938</v>
      </c>
      <c r="F407">
        <v>-93.57</v>
      </c>
      <c r="G407">
        <v>0.04</v>
      </c>
      <c r="H407">
        <v>938</v>
      </c>
    </row>
    <row r="408" spans="1:8" x14ac:dyDescent="0.25">
      <c r="A408" s="1">
        <v>1000552</v>
      </c>
      <c r="B408" t="s">
        <v>524</v>
      </c>
      <c r="C408" t="s">
        <v>577</v>
      </c>
      <c r="D408" t="s">
        <v>580</v>
      </c>
      <c r="E408">
        <v>819009932</v>
      </c>
      <c r="F408">
        <v>-351.92</v>
      </c>
      <c r="G408">
        <v>0.04</v>
      </c>
      <c r="H408">
        <v>9932</v>
      </c>
    </row>
    <row r="409" spans="1:8" x14ac:dyDescent="0.25">
      <c r="A409" s="1">
        <v>1000556</v>
      </c>
      <c r="B409" t="s">
        <v>527</v>
      </c>
      <c r="C409" t="s">
        <v>577</v>
      </c>
      <c r="D409" t="s">
        <v>580</v>
      </c>
      <c r="E409">
        <v>859029932</v>
      </c>
      <c r="F409">
        <v>-31.77</v>
      </c>
      <c r="G409">
        <v>0.04</v>
      </c>
      <c r="H409">
        <v>9932</v>
      </c>
    </row>
    <row r="410" spans="1:8" x14ac:dyDescent="0.25">
      <c r="A410" s="1">
        <v>1000557</v>
      </c>
      <c r="B410" t="s">
        <v>528</v>
      </c>
      <c r="C410" t="s">
        <v>577</v>
      </c>
      <c r="D410" t="s">
        <v>580</v>
      </c>
      <c r="E410">
        <v>86903904</v>
      </c>
      <c r="F410">
        <v>-13.3</v>
      </c>
      <c r="G410">
        <v>0.04</v>
      </c>
      <c r="H410">
        <v>904</v>
      </c>
    </row>
    <row r="411" spans="1:8" x14ac:dyDescent="0.25">
      <c r="A411" s="1">
        <v>1000558</v>
      </c>
      <c r="B411" t="s">
        <v>529</v>
      </c>
      <c r="C411" t="s">
        <v>577</v>
      </c>
      <c r="D411" t="s">
        <v>580</v>
      </c>
      <c r="E411">
        <v>87903907</v>
      </c>
      <c r="F411">
        <v>65.7</v>
      </c>
      <c r="G411">
        <v>3.2850000000000001</v>
      </c>
      <c r="H411">
        <v>907</v>
      </c>
    </row>
    <row r="412" spans="1:8" x14ac:dyDescent="0.25">
      <c r="A412" s="1">
        <v>1000561</v>
      </c>
      <c r="B412" t="s">
        <v>532</v>
      </c>
      <c r="C412" t="s">
        <v>577</v>
      </c>
      <c r="D412" t="s">
        <v>580</v>
      </c>
      <c r="E412">
        <v>90904939</v>
      </c>
      <c r="F412">
        <v>278.25</v>
      </c>
      <c r="G412">
        <v>13.9125</v>
      </c>
      <c r="H412">
        <v>939</v>
      </c>
    </row>
    <row r="413" spans="1:8" x14ac:dyDescent="0.25">
      <c r="A413" s="1">
        <v>1000564</v>
      </c>
      <c r="B413" t="s">
        <v>535</v>
      </c>
      <c r="C413" t="s">
        <v>577</v>
      </c>
      <c r="D413" t="s">
        <v>580</v>
      </c>
      <c r="E413">
        <v>93918912</v>
      </c>
      <c r="F413">
        <v>112.57</v>
      </c>
      <c r="G413">
        <v>5.6284999999999998</v>
      </c>
      <c r="H413">
        <v>912</v>
      </c>
    </row>
    <row r="414" spans="1:8" x14ac:dyDescent="0.25">
      <c r="A414" s="1">
        <v>1000565</v>
      </c>
      <c r="B414" t="s">
        <v>536</v>
      </c>
      <c r="C414" t="s">
        <v>577</v>
      </c>
      <c r="D414" t="s">
        <v>580</v>
      </c>
      <c r="E414">
        <v>949182952</v>
      </c>
      <c r="F414">
        <v>-62.62</v>
      </c>
      <c r="G414">
        <v>0.04</v>
      </c>
      <c r="H414">
        <v>2952</v>
      </c>
    </row>
    <row r="415" spans="1:8" x14ac:dyDescent="0.25">
      <c r="A415" s="1">
        <v>1000566</v>
      </c>
      <c r="B415" t="s">
        <v>569</v>
      </c>
      <c r="C415" t="s">
        <v>577</v>
      </c>
      <c r="D415" t="s">
        <v>580</v>
      </c>
      <c r="E415">
        <v>95928904</v>
      </c>
      <c r="F415">
        <v>-5.68</v>
      </c>
      <c r="G415">
        <v>0.04</v>
      </c>
      <c r="H415">
        <v>904</v>
      </c>
    </row>
    <row r="416" spans="1:8" x14ac:dyDescent="0.25">
      <c r="A416" s="1">
        <v>1000568</v>
      </c>
      <c r="B416" t="s">
        <v>538</v>
      </c>
      <c r="C416" t="s">
        <v>577</v>
      </c>
      <c r="D416" t="s">
        <v>580</v>
      </c>
      <c r="E416">
        <v>979321916</v>
      </c>
      <c r="F416">
        <v>-82.2</v>
      </c>
      <c r="G416">
        <v>0.04</v>
      </c>
      <c r="H416">
        <v>1916</v>
      </c>
    </row>
    <row r="417" spans="1:8" x14ac:dyDescent="0.25">
      <c r="A417" s="1">
        <v>1000570</v>
      </c>
      <c r="B417" t="s">
        <v>540</v>
      </c>
      <c r="C417" t="s">
        <v>577</v>
      </c>
      <c r="D417" t="s">
        <v>580</v>
      </c>
      <c r="E417">
        <v>99935907</v>
      </c>
      <c r="F417">
        <v>-45.2</v>
      </c>
      <c r="G417">
        <v>0.04</v>
      </c>
      <c r="H417">
        <v>907</v>
      </c>
    </row>
    <row r="418" spans="1:8" x14ac:dyDescent="0.25">
      <c r="A418" s="1">
        <v>1000572</v>
      </c>
      <c r="B418" t="s">
        <v>542</v>
      </c>
      <c r="C418" t="s">
        <v>577</v>
      </c>
      <c r="D418" t="s">
        <v>580</v>
      </c>
      <c r="E418">
        <v>101939907</v>
      </c>
      <c r="F418">
        <v>55.7</v>
      </c>
      <c r="G418">
        <v>2.7850000000000001</v>
      </c>
      <c r="H418">
        <v>907</v>
      </c>
    </row>
    <row r="419" spans="1:8" x14ac:dyDescent="0.25">
      <c r="A419" s="1">
        <v>1000575</v>
      </c>
      <c r="B419" t="s">
        <v>570</v>
      </c>
      <c r="C419" t="s">
        <v>577</v>
      </c>
      <c r="D419" t="s">
        <v>580</v>
      </c>
      <c r="E419">
        <v>104953904</v>
      </c>
      <c r="F419">
        <v>184.72</v>
      </c>
      <c r="G419">
        <v>9.2360000000000007</v>
      </c>
      <c r="H419">
        <v>904</v>
      </c>
    </row>
    <row r="420" spans="1:8" x14ac:dyDescent="0.25">
      <c r="A420" s="1">
        <v>1000576</v>
      </c>
      <c r="B420" t="s">
        <v>544</v>
      </c>
      <c r="C420" t="s">
        <v>577</v>
      </c>
      <c r="D420" t="s">
        <v>580</v>
      </c>
      <c r="E420">
        <v>10598026</v>
      </c>
      <c r="F420">
        <v>96.002269999999996</v>
      </c>
      <c r="G420">
        <v>4.8001135000000001</v>
      </c>
      <c r="H420">
        <v>26</v>
      </c>
    </row>
    <row r="421" spans="1:8" x14ac:dyDescent="0.25">
      <c r="A421" s="1">
        <v>1000577</v>
      </c>
      <c r="B421" t="s">
        <v>545</v>
      </c>
      <c r="C421" t="s">
        <v>577</v>
      </c>
      <c r="D421" t="s">
        <v>580</v>
      </c>
      <c r="E421">
        <v>106980240</v>
      </c>
      <c r="F421">
        <v>142.84</v>
      </c>
      <c r="G421">
        <v>7.1420000000000003</v>
      </c>
      <c r="H421">
        <v>240</v>
      </c>
    </row>
    <row r="422" spans="1:8" x14ac:dyDescent="0.25">
      <c r="A422" s="1">
        <v>1000578</v>
      </c>
      <c r="B422" t="s">
        <v>546</v>
      </c>
      <c r="C422" t="s">
        <v>577</v>
      </c>
      <c r="D422" t="s">
        <v>580</v>
      </c>
      <c r="E422">
        <v>107980986</v>
      </c>
      <c r="F422">
        <v>-535.76</v>
      </c>
      <c r="G422">
        <v>0.04</v>
      </c>
      <c r="H422">
        <v>986</v>
      </c>
    </row>
    <row r="423" spans="1:8" x14ac:dyDescent="0.25">
      <c r="A423" s="1">
        <v>1000581</v>
      </c>
      <c r="B423" t="s">
        <v>549</v>
      </c>
      <c r="C423" t="s">
        <v>577</v>
      </c>
      <c r="D423" t="s">
        <v>580</v>
      </c>
      <c r="E423">
        <v>110986987</v>
      </c>
      <c r="F423">
        <v>-460.14</v>
      </c>
      <c r="G423">
        <v>0.04</v>
      </c>
      <c r="H423">
        <v>987</v>
      </c>
    </row>
    <row r="424" spans="1:8" x14ac:dyDescent="0.25">
      <c r="A424" s="1">
        <v>1000582</v>
      </c>
      <c r="B424" t="s">
        <v>550</v>
      </c>
      <c r="C424" t="s">
        <v>577</v>
      </c>
      <c r="D424" t="s">
        <v>580</v>
      </c>
      <c r="E424">
        <v>111987938</v>
      </c>
      <c r="F424">
        <v>-311.08</v>
      </c>
      <c r="G424">
        <v>0.04</v>
      </c>
      <c r="H424">
        <v>938</v>
      </c>
    </row>
    <row r="425" spans="1:8" x14ac:dyDescent="0.25">
      <c r="A425" s="1">
        <v>1000584</v>
      </c>
      <c r="B425" t="s">
        <v>552</v>
      </c>
      <c r="C425" t="s">
        <v>577</v>
      </c>
      <c r="D425" t="s">
        <v>580</v>
      </c>
      <c r="E425">
        <v>1131621240</v>
      </c>
      <c r="F425">
        <v>198.24</v>
      </c>
      <c r="G425">
        <v>9.9120000000000008</v>
      </c>
      <c r="H425">
        <v>240</v>
      </c>
    </row>
    <row r="426" spans="1:8" x14ac:dyDescent="0.25">
      <c r="A426" s="1">
        <v>1000585</v>
      </c>
      <c r="B426" t="s">
        <v>553</v>
      </c>
      <c r="C426" t="s">
        <v>577</v>
      </c>
      <c r="D426" t="s">
        <v>580</v>
      </c>
      <c r="E426">
        <v>11416301621</v>
      </c>
      <c r="F426">
        <v>36.82</v>
      </c>
      <c r="G426">
        <v>1.841</v>
      </c>
      <c r="H426">
        <v>1621</v>
      </c>
    </row>
    <row r="427" spans="1:8" x14ac:dyDescent="0.25">
      <c r="A427" s="1">
        <v>1000587</v>
      </c>
      <c r="B427" t="s">
        <v>554</v>
      </c>
      <c r="C427" t="s">
        <v>577</v>
      </c>
      <c r="D427" t="s">
        <v>580</v>
      </c>
      <c r="E427">
        <v>11616601630</v>
      </c>
      <c r="F427">
        <v>-155.97</v>
      </c>
      <c r="G427">
        <v>0.04</v>
      </c>
      <c r="H427">
        <v>1630</v>
      </c>
    </row>
    <row r="428" spans="1:8" x14ac:dyDescent="0.25">
      <c r="A428" s="1">
        <v>1000588</v>
      </c>
      <c r="B428" t="s">
        <v>555</v>
      </c>
      <c r="C428" t="s">
        <v>577</v>
      </c>
      <c r="D428" t="s">
        <v>580</v>
      </c>
      <c r="E428">
        <v>11716601630</v>
      </c>
      <c r="F428">
        <v>109.48</v>
      </c>
      <c r="G428">
        <v>5.4740000000000002</v>
      </c>
      <c r="H428">
        <v>1630</v>
      </c>
    </row>
    <row r="429" spans="1:8" x14ac:dyDescent="0.25">
      <c r="A429" s="1">
        <v>1000591</v>
      </c>
      <c r="B429" t="s">
        <v>556</v>
      </c>
      <c r="C429" t="s">
        <v>577</v>
      </c>
      <c r="D429" t="s">
        <v>580</v>
      </c>
      <c r="E429">
        <v>12018171850</v>
      </c>
      <c r="F429">
        <v>-27.51</v>
      </c>
      <c r="G429">
        <v>0.04</v>
      </c>
      <c r="H429">
        <v>1850</v>
      </c>
    </row>
    <row r="430" spans="1:8" x14ac:dyDescent="0.25">
      <c r="A430" s="1">
        <v>1000595</v>
      </c>
      <c r="B430" t="s">
        <v>557</v>
      </c>
      <c r="C430" t="s">
        <v>577</v>
      </c>
      <c r="D430" t="s">
        <v>580</v>
      </c>
      <c r="E430">
        <v>1241916903</v>
      </c>
      <c r="F430">
        <v>112.07</v>
      </c>
      <c r="G430">
        <v>5.6035000000000004</v>
      </c>
      <c r="H430">
        <v>903</v>
      </c>
    </row>
    <row r="431" spans="1:8" x14ac:dyDescent="0.25">
      <c r="A431" s="1">
        <v>1000600</v>
      </c>
      <c r="B431" t="s">
        <v>560</v>
      </c>
      <c r="C431" t="s">
        <v>577</v>
      </c>
      <c r="D431" t="s">
        <v>580</v>
      </c>
      <c r="E431">
        <v>1292919800</v>
      </c>
      <c r="F431">
        <v>53.43</v>
      </c>
      <c r="G431">
        <v>2.6715</v>
      </c>
      <c r="H431">
        <v>800</v>
      </c>
    </row>
    <row r="432" spans="1:8" x14ac:dyDescent="0.25">
      <c r="A432" s="1">
        <v>1000602</v>
      </c>
      <c r="B432" t="s">
        <v>562</v>
      </c>
      <c r="C432" t="s">
        <v>577</v>
      </c>
      <c r="D432" t="s">
        <v>580</v>
      </c>
      <c r="E432">
        <v>1312925843</v>
      </c>
      <c r="F432">
        <v>-104.42</v>
      </c>
      <c r="G432">
        <v>0.04</v>
      </c>
      <c r="H432">
        <v>843</v>
      </c>
    </row>
    <row r="433" spans="1:8" x14ac:dyDescent="0.25">
      <c r="A433" s="1">
        <v>1000611</v>
      </c>
      <c r="B433" t="s">
        <v>571</v>
      </c>
      <c r="C433" t="s">
        <v>577</v>
      </c>
      <c r="D433" t="s">
        <v>580</v>
      </c>
      <c r="E433">
        <v>1404790577</v>
      </c>
      <c r="F433">
        <v>-81.48</v>
      </c>
      <c r="G433">
        <v>0.04</v>
      </c>
      <c r="H433">
        <v>577</v>
      </c>
    </row>
    <row r="434" spans="1:8" x14ac:dyDescent="0.25">
      <c r="A434" s="1">
        <v>1000613</v>
      </c>
      <c r="B434" t="s">
        <v>572</v>
      </c>
      <c r="C434" t="s">
        <v>577</v>
      </c>
      <c r="D434" t="s">
        <v>580</v>
      </c>
      <c r="E434">
        <v>1424799576</v>
      </c>
      <c r="F434">
        <v>88.6</v>
      </c>
      <c r="G434">
        <v>4.43</v>
      </c>
      <c r="H434">
        <v>576</v>
      </c>
    </row>
    <row r="435" spans="1:8" x14ac:dyDescent="0.25">
      <c r="A435" s="1">
        <v>1000614</v>
      </c>
      <c r="B435" t="s">
        <v>573</v>
      </c>
      <c r="C435" t="s">
        <v>577</v>
      </c>
      <c r="D435" t="s">
        <v>580</v>
      </c>
      <c r="E435">
        <v>1437223805</v>
      </c>
      <c r="F435">
        <v>24.71</v>
      </c>
      <c r="G435">
        <v>1.2355</v>
      </c>
      <c r="H435">
        <v>805</v>
      </c>
    </row>
    <row r="436" spans="1:8" x14ac:dyDescent="0.25">
      <c r="A436" s="1">
        <v>1000615</v>
      </c>
      <c r="B436" t="s">
        <v>574</v>
      </c>
      <c r="C436" t="s">
        <v>577</v>
      </c>
      <c r="D436" t="s">
        <v>580</v>
      </c>
      <c r="E436">
        <v>14472232918</v>
      </c>
      <c r="F436">
        <v>-15.14</v>
      </c>
      <c r="G436">
        <v>0.04</v>
      </c>
      <c r="H436">
        <v>2918</v>
      </c>
    </row>
    <row r="437" spans="1:8" x14ac:dyDescent="0.25">
      <c r="A437" s="1">
        <v>1000616</v>
      </c>
      <c r="B437" t="s">
        <v>575</v>
      </c>
      <c r="C437" t="s">
        <v>577</v>
      </c>
      <c r="D437" t="s">
        <v>580</v>
      </c>
      <c r="E437">
        <v>1457224801</v>
      </c>
      <c r="F437">
        <v>26.45</v>
      </c>
      <c r="G437">
        <v>1.3225</v>
      </c>
      <c r="H437">
        <v>801</v>
      </c>
    </row>
    <row r="438" spans="1:8" x14ac:dyDescent="0.25">
      <c r="A438" s="1">
        <v>1000618</v>
      </c>
      <c r="B438" t="s">
        <v>564</v>
      </c>
      <c r="C438" t="s">
        <v>577</v>
      </c>
      <c r="D438" t="s">
        <v>580</v>
      </c>
      <c r="E438">
        <v>14799322919</v>
      </c>
      <c r="F438">
        <v>-374</v>
      </c>
      <c r="G438">
        <v>0.04</v>
      </c>
      <c r="H438">
        <v>2919</v>
      </c>
    </row>
    <row r="439" spans="1:8" x14ac:dyDescent="0.25">
      <c r="A439" s="1">
        <v>1000620</v>
      </c>
      <c r="B439" t="s">
        <v>454</v>
      </c>
      <c r="C439" t="s">
        <v>578</v>
      </c>
      <c r="D439" t="s">
        <v>580</v>
      </c>
      <c r="E439">
        <v>12531</v>
      </c>
      <c r="F439">
        <v>-126.05</v>
      </c>
      <c r="G439">
        <v>0.04</v>
      </c>
      <c r="H439">
        <v>31</v>
      </c>
    </row>
    <row r="440" spans="1:8" x14ac:dyDescent="0.25">
      <c r="A440" s="1">
        <v>1000621</v>
      </c>
      <c r="B440" t="s">
        <v>455</v>
      </c>
      <c r="C440" t="s">
        <v>578</v>
      </c>
      <c r="D440" t="s">
        <v>580</v>
      </c>
      <c r="E440">
        <v>225129</v>
      </c>
      <c r="F440">
        <v>63.28</v>
      </c>
      <c r="G440">
        <v>3.1640000000000001</v>
      </c>
      <c r="H440">
        <v>129</v>
      </c>
    </row>
    <row r="441" spans="1:8" x14ac:dyDescent="0.25">
      <c r="A441" s="1">
        <v>1000622</v>
      </c>
      <c r="B441" t="s">
        <v>456</v>
      </c>
      <c r="C441" t="s">
        <v>578</v>
      </c>
      <c r="D441" t="s">
        <v>580</v>
      </c>
      <c r="E441">
        <v>325325</v>
      </c>
      <c r="F441">
        <v>-33.07</v>
      </c>
      <c r="G441">
        <v>0.04</v>
      </c>
      <c r="H441">
        <v>325</v>
      </c>
    </row>
    <row r="442" spans="1:8" x14ac:dyDescent="0.25">
      <c r="A442" s="1">
        <v>1000623</v>
      </c>
      <c r="B442" t="s">
        <v>457</v>
      </c>
      <c r="C442" t="s">
        <v>578</v>
      </c>
      <c r="D442" t="s">
        <v>580</v>
      </c>
      <c r="E442">
        <v>4251817</v>
      </c>
      <c r="F442">
        <v>-164.71</v>
      </c>
      <c r="G442">
        <v>0.04</v>
      </c>
      <c r="H442">
        <v>1817</v>
      </c>
    </row>
    <row r="443" spans="1:8" x14ac:dyDescent="0.25">
      <c r="A443" s="1">
        <v>1000624</v>
      </c>
      <c r="B443" t="s">
        <v>458</v>
      </c>
      <c r="C443" t="s">
        <v>578</v>
      </c>
      <c r="D443" t="s">
        <v>580</v>
      </c>
      <c r="E443">
        <v>52625</v>
      </c>
      <c r="F443">
        <v>-4.78</v>
      </c>
      <c r="G443">
        <v>0.04</v>
      </c>
      <c r="H443">
        <v>25</v>
      </c>
    </row>
    <row r="444" spans="1:8" x14ac:dyDescent="0.25">
      <c r="A444" s="1">
        <v>1000625</v>
      </c>
      <c r="B444" t="s">
        <v>459</v>
      </c>
      <c r="C444" t="s">
        <v>578</v>
      </c>
      <c r="D444" t="s">
        <v>580</v>
      </c>
      <c r="E444">
        <v>62625</v>
      </c>
      <c r="F444">
        <v>-5.0599999999999996</v>
      </c>
      <c r="G444">
        <v>0.04</v>
      </c>
      <c r="H444">
        <v>25</v>
      </c>
    </row>
    <row r="445" spans="1:8" x14ac:dyDescent="0.25">
      <c r="A445" s="1">
        <v>1000626</v>
      </c>
      <c r="B445" t="s">
        <v>460</v>
      </c>
      <c r="C445" t="s">
        <v>578</v>
      </c>
      <c r="D445" t="s">
        <v>580</v>
      </c>
      <c r="E445">
        <v>726175</v>
      </c>
      <c r="F445">
        <v>140.01</v>
      </c>
      <c r="G445">
        <v>7.0004999999999997</v>
      </c>
      <c r="H445">
        <v>175</v>
      </c>
    </row>
    <row r="446" spans="1:8" x14ac:dyDescent="0.25">
      <c r="A446" s="1">
        <v>1000627</v>
      </c>
      <c r="B446" t="s">
        <v>461</v>
      </c>
      <c r="C446" t="s">
        <v>578</v>
      </c>
      <c r="D446" t="s">
        <v>580</v>
      </c>
      <c r="E446">
        <v>826469</v>
      </c>
      <c r="F446">
        <v>42</v>
      </c>
      <c r="G446">
        <v>2.1</v>
      </c>
      <c r="H446">
        <v>469</v>
      </c>
    </row>
    <row r="447" spans="1:8" x14ac:dyDescent="0.25">
      <c r="A447" s="1">
        <v>1000628</v>
      </c>
      <c r="B447" t="s">
        <v>462</v>
      </c>
      <c r="C447" t="s">
        <v>578</v>
      </c>
      <c r="D447" t="s">
        <v>580</v>
      </c>
      <c r="E447">
        <v>9261660</v>
      </c>
      <c r="F447">
        <v>-435.38</v>
      </c>
      <c r="G447">
        <v>0.04</v>
      </c>
      <c r="H447">
        <v>1660</v>
      </c>
    </row>
    <row r="448" spans="1:8" x14ac:dyDescent="0.25">
      <c r="A448" s="1">
        <v>1000629</v>
      </c>
      <c r="B448" t="s">
        <v>463</v>
      </c>
      <c r="C448" t="s">
        <v>578</v>
      </c>
      <c r="D448" t="s">
        <v>580</v>
      </c>
      <c r="E448">
        <v>102826</v>
      </c>
      <c r="F448">
        <v>31.64</v>
      </c>
      <c r="G448">
        <v>1.5820000000000001</v>
      </c>
      <c r="H448">
        <v>26</v>
      </c>
    </row>
    <row r="449" spans="1:8" x14ac:dyDescent="0.25">
      <c r="A449" s="1">
        <v>1000630</v>
      </c>
      <c r="B449" t="s">
        <v>464</v>
      </c>
      <c r="C449" t="s">
        <v>578</v>
      </c>
      <c r="D449" t="s">
        <v>580</v>
      </c>
      <c r="E449">
        <v>112826</v>
      </c>
      <c r="F449">
        <v>-27.69</v>
      </c>
      <c r="G449">
        <v>0.04</v>
      </c>
      <c r="H449">
        <v>26</v>
      </c>
    </row>
    <row r="450" spans="1:8" x14ac:dyDescent="0.25">
      <c r="A450" s="1">
        <v>1000632</v>
      </c>
      <c r="B450" t="s">
        <v>465</v>
      </c>
      <c r="C450" t="s">
        <v>578</v>
      </c>
      <c r="D450" t="s">
        <v>580</v>
      </c>
      <c r="E450">
        <v>13311621</v>
      </c>
      <c r="F450">
        <v>115.32</v>
      </c>
      <c r="G450">
        <v>5.766</v>
      </c>
      <c r="H450">
        <v>1621</v>
      </c>
    </row>
    <row r="451" spans="1:8" x14ac:dyDescent="0.25">
      <c r="A451" s="1">
        <v>1000633</v>
      </c>
      <c r="B451" t="s">
        <v>466</v>
      </c>
      <c r="C451" t="s">
        <v>578</v>
      </c>
      <c r="D451" t="s">
        <v>580</v>
      </c>
      <c r="E451">
        <v>14311850</v>
      </c>
      <c r="F451">
        <v>-73.17</v>
      </c>
      <c r="G451">
        <v>0.04</v>
      </c>
      <c r="H451">
        <v>1850</v>
      </c>
    </row>
    <row r="452" spans="1:8" x14ac:dyDescent="0.25">
      <c r="A452" s="1">
        <v>1000639</v>
      </c>
      <c r="B452" t="s">
        <v>472</v>
      </c>
      <c r="C452" t="s">
        <v>578</v>
      </c>
      <c r="D452" t="s">
        <v>580</v>
      </c>
      <c r="E452">
        <v>20129180</v>
      </c>
      <c r="F452">
        <v>-56.16</v>
      </c>
      <c r="G452">
        <v>0.04</v>
      </c>
      <c r="H452">
        <v>180</v>
      </c>
    </row>
    <row r="453" spans="1:8" x14ac:dyDescent="0.25">
      <c r="A453" s="1">
        <v>1000642</v>
      </c>
      <c r="B453" t="s">
        <v>475</v>
      </c>
      <c r="C453" t="s">
        <v>578</v>
      </c>
      <c r="D453" t="s">
        <v>580</v>
      </c>
      <c r="E453">
        <v>231471817</v>
      </c>
      <c r="F453">
        <v>149.71</v>
      </c>
      <c r="G453">
        <v>7.4855</v>
      </c>
      <c r="H453">
        <v>1817</v>
      </c>
    </row>
    <row r="454" spans="1:8" x14ac:dyDescent="0.25">
      <c r="A454" s="1">
        <v>1000645</v>
      </c>
      <c r="B454" t="s">
        <v>476</v>
      </c>
      <c r="C454" t="s">
        <v>578</v>
      </c>
      <c r="D454" t="s">
        <v>580</v>
      </c>
      <c r="E454">
        <v>26175590</v>
      </c>
      <c r="F454">
        <v>-11.87</v>
      </c>
      <c r="G454">
        <v>0.04</v>
      </c>
      <c r="H454">
        <v>590</v>
      </c>
    </row>
    <row r="455" spans="1:8" x14ac:dyDescent="0.25">
      <c r="A455" s="1">
        <v>1000646</v>
      </c>
      <c r="B455" t="s">
        <v>477</v>
      </c>
      <c r="C455" t="s">
        <v>578</v>
      </c>
      <c r="D455" t="s">
        <v>580</v>
      </c>
      <c r="E455">
        <v>27180576</v>
      </c>
      <c r="F455">
        <v>-94.92</v>
      </c>
      <c r="G455">
        <v>0.04</v>
      </c>
      <c r="H455">
        <v>576</v>
      </c>
    </row>
    <row r="456" spans="1:8" x14ac:dyDescent="0.25">
      <c r="A456" s="1">
        <v>1000648</v>
      </c>
      <c r="B456" t="s">
        <v>479</v>
      </c>
      <c r="C456" t="s">
        <v>578</v>
      </c>
      <c r="D456" t="s">
        <v>580</v>
      </c>
      <c r="E456">
        <v>29224830</v>
      </c>
      <c r="F456">
        <v>-29.38</v>
      </c>
      <c r="G456">
        <v>0.04</v>
      </c>
      <c r="H456">
        <v>830</v>
      </c>
    </row>
    <row r="457" spans="1:8" x14ac:dyDescent="0.25">
      <c r="A457" s="1">
        <v>1000654</v>
      </c>
      <c r="B457" t="s">
        <v>485</v>
      </c>
      <c r="C457" t="s">
        <v>578</v>
      </c>
      <c r="D457" t="s">
        <v>580</v>
      </c>
      <c r="E457">
        <v>35325469</v>
      </c>
      <c r="F457">
        <v>-109.43</v>
      </c>
      <c r="G457">
        <v>0.04</v>
      </c>
      <c r="H457">
        <v>469</v>
      </c>
    </row>
    <row r="458" spans="1:8" x14ac:dyDescent="0.25">
      <c r="A458" s="1">
        <v>1000663</v>
      </c>
      <c r="B458" t="s">
        <v>494</v>
      </c>
      <c r="C458" t="s">
        <v>578</v>
      </c>
      <c r="D458" t="s">
        <v>580</v>
      </c>
      <c r="E458">
        <v>44466467</v>
      </c>
      <c r="F458">
        <v>-29.45</v>
      </c>
      <c r="G458">
        <v>0.04</v>
      </c>
      <c r="H458">
        <v>467</v>
      </c>
    </row>
    <row r="459" spans="1:8" x14ac:dyDescent="0.25">
      <c r="A459" s="1">
        <v>1000668</v>
      </c>
      <c r="B459" t="s">
        <v>498</v>
      </c>
      <c r="C459" t="s">
        <v>578</v>
      </c>
      <c r="D459" t="s">
        <v>580</v>
      </c>
      <c r="E459">
        <v>49469480</v>
      </c>
      <c r="F459">
        <v>-6.72</v>
      </c>
      <c r="G459">
        <v>0.04</v>
      </c>
      <c r="H459">
        <v>480</v>
      </c>
    </row>
    <row r="460" spans="1:8" x14ac:dyDescent="0.25">
      <c r="A460" s="1">
        <v>1000669</v>
      </c>
      <c r="B460" t="s">
        <v>499</v>
      </c>
      <c r="C460" t="s">
        <v>578</v>
      </c>
      <c r="D460" t="s">
        <v>580</v>
      </c>
      <c r="E460">
        <v>50469900</v>
      </c>
      <c r="F460">
        <v>-103.24</v>
      </c>
      <c r="G460">
        <v>0.04</v>
      </c>
      <c r="H460">
        <v>900</v>
      </c>
    </row>
    <row r="461" spans="1:8" x14ac:dyDescent="0.25">
      <c r="A461" s="1">
        <v>1000670</v>
      </c>
      <c r="B461" t="s">
        <v>500</v>
      </c>
      <c r="C461" t="s">
        <v>578</v>
      </c>
      <c r="D461" t="s">
        <v>580</v>
      </c>
      <c r="E461">
        <v>51469900</v>
      </c>
      <c r="F461">
        <v>-105.02</v>
      </c>
      <c r="G461">
        <v>0.04</v>
      </c>
      <c r="H461">
        <v>900</v>
      </c>
    </row>
    <row r="462" spans="1:8" x14ac:dyDescent="0.25">
      <c r="A462" s="1">
        <v>1000673</v>
      </c>
      <c r="B462" t="s">
        <v>565</v>
      </c>
      <c r="C462" t="s">
        <v>578</v>
      </c>
      <c r="D462" t="s">
        <v>580</v>
      </c>
      <c r="E462">
        <v>54475468</v>
      </c>
      <c r="F462">
        <v>-23.84</v>
      </c>
      <c r="G462">
        <v>0.04</v>
      </c>
      <c r="H462">
        <v>468</v>
      </c>
    </row>
    <row r="463" spans="1:8" x14ac:dyDescent="0.25">
      <c r="A463" s="1">
        <v>1000676</v>
      </c>
      <c r="B463" t="s">
        <v>504</v>
      </c>
      <c r="C463" t="s">
        <v>578</v>
      </c>
      <c r="D463" t="s">
        <v>580</v>
      </c>
      <c r="E463">
        <v>57590576</v>
      </c>
      <c r="F463">
        <v>78.31</v>
      </c>
      <c r="G463">
        <v>3.9155000000000002</v>
      </c>
      <c r="H463">
        <v>576</v>
      </c>
    </row>
    <row r="464" spans="1:8" x14ac:dyDescent="0.25">
      <c r="A464" s="1">
        <v>1000678</v>
      </c>
      <c r="B464" t="s">
        <v>506</v>
      </c>
      <c r="C464" t="s">
        <v>578</v>
      </c>
      <c r="D464" t="s">
        <v>580</v>
      </c>
      <c r="E464">
        <v>59800830</v>
      </c>
      <c r="F464">
        <v>-144.47999999999999</v>
      </c>
      <c r="G464">
        <v>0.04</v>
      </c>
      <c r="H464">
        <v>830</v>
      </c>
    </row>
    <row r="465" spans="1:8" x14ac:dyDescent="0.25">
      <c r="A465" s="1">
        <v>1000679</v>
      </c>
      <c r="B465" t="s">
        <v>507</v>
      </c>
      <c r="C465" t="s">
        <v>578</v>
      </c>
      <c r="D465" t="s">
        <v>580</v>
      </c>
      <c r="E465">
        <v>60801805</v>
      </c>
      <c r="F465">
        <v>20.65</v>
      </c>
      <c r="G465">
        <v>1.0325</v>
      </c>
      <c r="H465">
        <v>805</v>
      </c>
    </row>
    <row r="466" spans="1:8" x14ac:dyDescent="0.25">
      <c r="A466" s="1">
        <v>1000681</v>
      </c>
      <c r="B466" t="s">
        <v>566</v>
      </c>
      <c r="C466" t="s">
        <v>578</v>
      </c>
      <c r="D466" t="s">
        <v>580</v>
      </c>
      <c r="E466">
        <v>62814805</v>
      </c>
      <c r="F466">
        <v>-27.71</v>
      </c>
      <c r="G466">
        <v>0.04</v>
      </c>
      <c r="H466">
        <v>805</v>
      </c>
    </row>
    <row r="467" spans="1:8" x14ac:dyDescent="0.25">
      <c r="A467" s="1">
        <v>1000682</v>
      </c>
      <c r="B467" t="s">
        <v>509</v>
      </c>
      <c r="C467" t="s">
        <v>578</v>
      </c>
      <c r="D467" t="s">
        <v>580</v>
      </c>
      <c r="E467">
        <v>63831843</v>
      </c>
      <c r="F467">
        <v>-114.23</v>
      </c>
      <c r="G467">
        <v>0.04</v>
      </c>
      <c r="H467">
        <v>843</v>
      </c>
    </row>
    <row r="468" spans="1:8" x14ac:dyDescent="0.25">
      <c r="A468" s="1">
        <v>1000689</v>
      </c>
      <c r="B468" t="s">
        <v>513</v>
      </c>
      <c r="C468" t="s">
        <v>578</v>
      </c>
      <c r="D468" t="s">
        <v>580</v>
      </c>
      <c r="E468">
        <v>70840869</v>
      </c>
      <c r="F468">
        <v>-5.22</v>
      </c>
      <c r="G468">
        <v>0.04</v>
      </c>
      <c r="H468">
        <v>869</v>
      </c>
    </row>
    <row r="469" spans="1:8" x14ac:dyDescent="0.25">
      <c r="A469" s="1">
        <v>1000691</v>
      </c>
      <c r="B469" t="s">
        <v>515</v>
      </c>
      <c r="C469" t="s">
        <v>578</v>
      </c>
      <c r="D469" t="s">
        <v>580</v>
      </c>
      <c r="E469">
        <v>72842840</v>
      </c>
      <c r="F469">
        <v>14.2</v>
      </c>
      <c r="G469">
        <v>0.71</v>
      </c>
      <c r="H469">
        <v>840</v>
      </c>
    </row>
    <row r="470" spans="1:8" x14ac:dyDescent="0.25">
      <c r="A470" s="1">
        <v>1000692</v>
      </c>
      <c r="B470" t="s">
        <v>516</v>
      </c>
      <c r="C470" t="s">
        <v>578</v>
      </c>
      <c r="D470" t="s">
        <v>580</v>
      </c>
      <c r="E470">
        <v>73842843</v>
      </c>
      <c r="F470">
        <v>-28.61</v>
      </c>
      <c r="G470">
        <v>0.04</v>
      </c>
      <c r="H470">
        <v>843</v>
      </c>
    </row>
    <row r="471" spans="1:8" x14ac:dyDescent="0.25">
      <c r="A471" s="1">
        <v>1000695</v>
      </c>
      <c r="B471" t="s">
        <v>519</v>
      </c>
      <c r="C471" t="s">
        <v>578</v>
      </c>
      <c r="D471" t="s">
        <v>580</v>
      </c>
      <c r="E471">
        <v>76865842</v>
      </c>
      <c r="F471">
        <v>-16.350000000000001</v>
      </c>
      <c r="G471">
        <v>0.04</v>
      </c>
      <c r="H471">
        <v>842</v>
      </c>
    </row>
    <row r="472" spans="1:8" x14ac:dyDescent="0.25">
      <c r="A472" s="1">
        <v>1000696</v>
      </c>
      <c r="B472" t="s">
        <v>520</v>
      </c>
      <c r="C472" t="s">
        <v>578</v>
      </c>
      <c r="D472" t="s">
        <v>580</v>
      </c>
      <c r="E472">
        <v>77865869</v>
      </c>
      <c r="F472">
        <v>-2.57</v>
      </c>
      <c r="G472">
        <v>0.04</v>
      </c>
      <c r="H472">
        <v>869</v>
      </c>
    </row>
    <row r="473" spans="1:8" x14ac:dyDescent="0.25">
      <c r="A473" s="1">
        <v>1000698</v>
      </c>
      <c r="B473" t="s">
        <v>522</v>
      </c>
      <c r="C473" t="s">
        <v>578</v>
      </c>
      <c r="D473" t="s">
        <v>580</v>
      </c>
      <c r="E473">
        <v>79900902</v>
      </c>
      <c r="F473">
        <v>-107.66</v>
      </c>
      <c r="G473">
        <v>0.04</v>
      </c>
      <c r="H473">
        <v>902</v>
      </c>
    </row>
    <row r="474" spans="1:8" x14ac:dyDescent="0.25">
      <c r="A474" s="1">
        <v>1000699</v>
      </c>
      <c r="B474" t="s">
        <v>523</v>
      </c>
      <c r="C474" t="s">
        <v>578</v>
      </c>
      <c r="D474" t="s">
        <v>580</v>
      </c>
      <c r="E474">
        <v>80900938</v>
      </c>
      <c r="F474">
        <v>-118.63</v>
      </c>
      <c r="G474">
        <v>0.04</v>
      </c>
      <c r="H474">
        <v>938</v>
      </c>
    </row>
    <row r="475" spans="1:8" x14ac:dyDescent="0.25">
      <c r="A475" s="1">
        <v>1000700</v>
      </c>
      <c r="B475" t="s">
        <v>524</v>
      </c>
      <c r="C475" t="s">
        <v>578</v>
      </c>
      <c r="D475" t="s">
        <v>580</v>
      </c>
      <c r="E475">
        <v>819009932</v>
      </c>
      <c r="F475">
        <v>-114.92</v>
      </c>
      <c r="G475">
        <v>0.04</v>
      </c>
      <c r="H475">
        <v>9932</v>
      </c>
    </row>
    <row r="476" spans="1:8" x14ac:dyDescent="0.25">
      <c r="A476" s="1">
        <v>1000704</v>
      </c>
      <c r="B476" t="s">
        <v>527</v>
      </c>
      <c r="C476" t="s">
        <v>578</v>
      </c>
      <c r="D476" t="s">
        <v>580</v>
      </c>
      <c r="E476">
        <v>859029932</v>
      </c>
      <c r="F476">
        <v>-170.69</v>
      </c>
      <c r="G476">
        <v>0.04</v>
      </c>
      <c r="H476">
        <v>9932</v>
      </c>
    </row>
    <row r="477" spans="1:8" x14ac:dyDescent="0.25">
      <c r="A477" s="1">
        <v>1000705</v>
      </c>
      <c r="B477" t="s">
        <v>528</v>
      </c>
      <c r="C477" t="s">
        <v>578</v>
      </c>
      <c r="D477" t="s">
        <v>580</v>
      </c>
      <c r="E477">
        <v>86903904</v>
      </c>
      <c r="F477">
        <v>-43.82</v>
      </c>
      <c r="G477">
        <v>0.04</v>
      </c>
      <c r="H477">
        <v>904</v>
      </c>
    </row>
    <row r="478" spans="1:8" x14ac:dyDescent="0.25">
      <c r="A478" s="1">
        <v>1000706</v>
      </c>
      <c r="B478" t="s">
        <v>529</v>
      </c>
      <c r="C478" t="s">
        <v>578</v>
      </c>
      <c r="D478" t="s">
        <v>580</v>
      </c>
      <c r="E478">
        <v>87903907</v>
      </c>
      <c r="F478">
        <v>-18.2</v>
      </c>
      <c r="G478">
        <v>0.04</v>
      </c>
      <c r="H478">
        <v>907</v>
      </c>
    </row>
    <row r="479" spans="1:8" x14ac:dyDescent="0.25">
      <c r="A479" s="1">
        <v>1000709</v>
      </c>
      <c r="B479" t="s">
        <v>532</v>
      </c>
      <c r="C479" t="s">
        <v>578</v>
      </c>
      <c r="D479" t="s">
        <v>580</v>
      </c>
      <c r="E479">
        <v>90904939</v>
      </c>
      <c r="F479">
        <v>35.86</v>
      </c>
      <c r="G479">
        <v>1.7929999999999999</v>
      </c>
      <c r="H479">
        <v>939</v>
      </c>
    </row>
    <row r="480" spans="1:8" x14ac:dyDescent="0.25">
      <c r="A480" s="1">
        <v>1000712</v>
      </c>
      <c r="B480" t="s">
        <v>535</v>
      </c>
      <c r="C480" t="s">
        <v>578</v>
      </c>
      <c r="D480" t="s">
        <v>580</v>
      </c>
      <c r="E480">
        <v>93918912</v>
      </c>
      <c r="F480">
        <v>5.03</v>
      </c>
      <c r="G480">
        <v>0.2515</v>
      </c>
      <c r="H480">
        <v>912</v>
      </c>
    </row>
    <row r="481" spans="1:8" x14ac:dyDescent="0.25">
      <c r="A481" s="1">
        <v>1000714</v>
      </c>
      <c r="B481" t="s">
        <v>569</v>
      </c>
      <c r="C481" t="s">
        <v>578</v>
      </c>
      <c r="D481" t="s">
        <v>580</v>
      </c>
      <c r="E481">
        <v>95928904</v>
      </c>
      <c r="F481">
        <v>-35.82</v>
      </c>
      <c r="G481">
        <v>0.04</v>
      </c>
      <c r="H481">
        <v>904</v>
      </c>
    </row>
    <row r="482" spans="1:8" x14ac:dyDescent="0.25">
      <c r="A482" s="1">
        <v>1000716</v>
      </c>
      <c r="B482" t="s">
        <v>538</v>
      </c>
      <c r="C482" t="s">
        <v>578</v>
      </c>
      <c r="D482" t="s">
        <v>580</v>
      </c>
      <c r="E482">
        <v>979321916</v>
      </c>
      <c r="F482">
        <v>-48.67</v>
      </c>
      <c r="G482">
        <v>0.04</v>
      </c>
      <c r="H482">
        <v>1916</v>
      </c>
    </row>
    <row r="483" spans="1:8" x14ac:dyDescent="0.25">
      <c r="A483" s="1">
        <v>1000718</v>
      </c>
      <c r="B483" t="s">
        <v>540</v>
      </c>
      <c r="C483" t="s">
        <v>578</v>
      </c>
      <c r="D483" t="s">
        <v>580</v>
      </c>
      <c r="E483">
        <v>99935907</v>
      </c>
      <c r="F483">
        <v>-22.2</v>
      </c>
      <c r="G483">
        <v>0.04</v>
      </c>
      <c r="H483">
        <v>907</v>
      </c>
    </row>
    <row r="484" spans="1:8" x14ac:dyDescent="0.25">
      <c r="A484" s="1">
        <v>1000720</v>
      </c>
      <c r="B484" t="s">
        <v>542</v>
      </c>
      <c r="C484" t="s">
        <v>578</v>
      </c>
      <c r="D484" t="s">
        <v>580</v>
      </c>
      <c r="E484">
        <v>101939907</v>
      </c>
      <c r="F484">
        <v>47.8</v>
      </c>
      <c r="G484">
        <v>2.39</v>
      </c>
      <c r="H484">
        <v>907</v>
      </c>
    </row>
    <row r="485" spans="1:8" x14ac:dyDescent="0.25">
      <c r="A485" s="1">
        <v>1000723</v>
      </c>
      <c r="B485" t="s">
        <v>570</v>
      </c>
      <c r="C485" t="s">
        <v>578</v>
      </c>
      <c r="D485" t="s">
        <v>580</v>
      </c>
      <c r="E485">
        <v>104953904</v>
      </c>
      <c r="F485">
        <v>52.36</v>
      </c>
      <c r="G485">
        <v>2.6179999999999999</v>
      </c>
      <c r="H485">
        <v>904</v>
      </c>
    </row>
    <row r="486" spans="1:8" x14ac:dyDescent="0.25">
      <c r="A486" s="1">
        <v>1000724</v>
      </c>
      <c r="B486" t="s">
        <v>544</v>
      </c>
      <c r="C486" t="s">
        <v>578</v>
      </c>
      <c r="D486" t="s">
        <v>580</v>
      </c>
      <c r="E486">
        <v>10598026</v>
      </c>
      <c r="F486">
        <v>-209.27</v>
      </c>
      <c r="G486">
        <v>0.04</v>
      </c>
      <c r="H486">
        <v>26</v>
      </c>
    </row>
    <row r="487" spans="1:8" x14ac:dyDescent="0.25">
      <c r="A487" s="1">
        <v>1000725</v>
      </c>
      <c r="B487" t="s">
        <v>545</v>
      </c>
      <c r="C487" t="s">
        <v>578</v>
      </c>
      <c r="D487" t="s">
        <v>580</v>
      </c>
      <c r="E487">
        <v>106980240</v>
      </c>
      <c r="F487">
        <v>-140.47</v>
      </c>
      <c r="G487">
        <v>0.04</v>
      </c>
      <c r="H487">
        <v>240</v>
      </c>
    </row>
    <row r="488" spans="1:8" x14ac:dyDescent="0.25">
      <c r="A488" s="1">
        <v>1000726</v>
      </c>
      <c r="B488" t="s">
        <v>546</v>
      </c>
      <c r="C488" t="s">
        <v>578</v>
      </c>
      <c r="D488" t="s">
        <v>580</v>
      </c>
      <c r="E488">
        <v>107980986</v>
      </c>
      <c r="F488">
        <v>-77.02</v>
      </c>
      <c r="G488">
        <v>0.04</v>
      </c>
      <c r="H488">
        <v>986</v>
      </c>
    </row>
    <row r="489" spans="1:8" x14ac:dyDescent="0.25">
      <c r="A489" s="1">
        <v>1000729</v>
      </c>
      <c r="B489" t="s">
        <v>549</v>
      </c>
      <c r="C489" t="s">
        <v>578</v>
      </c>
      <c r="D489" t="s">
        <v>580</v>
      </c>
      <c r="E489">
        <v>110986987</v>
      </c>
      <c r="F489">
        <v>-95.63</v>
      </c>
      <c r="G489">
        <v>0.04</v>
      </c>
      <c r="H489">
        <v>987</v>
      </c>
    </row>
    <row r="490" spans="1:8" x14ac:dyDescent="0.25">
      <c r="A490" s="1">
        <v>1000730</v>
      </c>
      <c r="B490" t="s">
        <v>550</v>
      </c>
      <c r="C490" t="s">
        <v>578</v>
      </c>
      <c r="D490" t="s">
        <v>580</v>
      </c>
      <c r="E490">
        <v>111987938</v>
      </c>
      <c r="F490">
        <v>16.71</v>
      </c>
      <c r="G490">
        <v>0.83550000000000002</v>
      </c>
      <c r="H490">
        <v>938</v>
      </c>
    </row>
    <row r="491" spans="1:8" x14ac:dyDescent="0.25">
      <c r="A491" s="1">
        <v>1000732</v>
      </c>
      <c r="B491" t="s">
        <v>552</v>
      </c>
      <c r="C491" t="s">
        <v>578</v>
      </c>
      <c r="D491" t="s">
        <v>580</v>
      </c>
      <c r="E491">
        <v>1131621240</v>
      </c>
      <c r="F491">
        <v>-204.73</v>
      </c>
      <c r="G491">
        <v>0.04</v>
      </c>
      <c r="H491">
        <v>240</v>
      </c>
    </row>
    <row r="492" spans="1:8" x14ac:dyDescent="0.25">
      <c r="A492" s="1">
        <v>1000733</v>
      </c>
      <c r="B492" t="s">
        <v>553</v>
      </c>
      <c r="C492" t="s">
        <v>578</v>
      </c>
      <c r="D492" t="s">
        <v>580</v>
      </c>
      <c r="E492">
        <v>11416301621</v>
      </c>
      <c r="F492">
        <v>146</v>
      </c>
      <c r="G492">
        <v>7.3</v>
      </c>
      <c r="H492">
        <v>1621</v>
      </c>
    </row>
    <row r="493" spans="1:8" x14ac:dyDescent="0.25">
      <c r="A493" s="1">
        <v>1000735</v>
      </c>
      <c r="B493" t="s">
        <v>554</v>
      </c>
      <c r="C493" t="s">
        <v>578</v>
      </c>
      <c r="D493" t="s">
        <v>580</v>
      </c>
      <c r="E493">
        <v>11616601630</v>
      </c>
      <c r="F493">
        <v>-107.26</v>
      </c>
      <c r="G493">
        <v>0.04</v>
      </c>
      <c r="H493">
        <v>1630</v>
      </c>
    </row>
    <row r="494" spans="1:8" x14ac:dyDescent="0.25">
      <c r="A494" s="1">
        <v>1000736</v>
      </c>
      <c r="B494" t="s">
        <v>555</v>
      </c>
      <c r="C494" t="s">
        <v>578</v>
      </c>
      <c r="D494" t="s">
        <v>580</v>
      </c>
      <c r="E494">
        <v>11716601630</v>
      </c>
      <c r="F494">
        <v>68.27</v>
      </c>
      <c r="G494">
        <v>3.4135</v>
      </c>
      <c r="H494">
        <v>1630</v>
      </c>
    </row>
    <row r="495" spans="1:8" x14ac:dyDescent="0.25">
      <c r="A495" s="1">
        <v>1000739</v>
      </c>
      <c r="B495" t="s">
        <v>556</v>
      </c>
      <c r="C495" t="s">
        <v>578</v>
      </c>
      <c r="D495" t="s">
        <v>580</v>
      </c>
      <c r="E495">
        <v>12018171850</v>
      </c>
      <c r="F495">
        <v>74.02</v>
      </c>
      <c r="G495">
        <v>3.7010000000000001</v>
      </c>
      <c r="H495">
        <v>1850</v>
      </c>
    </row>
    <row r="496" spans="1:8" x14ac:dyDescent="0.25">
      <c r="A496" s="1">
        <v>1000743</v>
      </c>
      <c r="B496" t="s">
        <v>557</v>
      </c>
      <c r="C496" t="s">
        <v>578</v>
      </c>
      <c r="D496" t="s">
        <v>580</v>
      </c>
      <c r="E496">
        <v>1241916903</v>
      </c>
      <c r="F496">
        <v>23.32</v>
      </c>
      <c r="G496">
        <v>1.1659999999999999</v>
      </c>
      <c r="H496">
        <v>903</v>
      </c>
    </row>
    <row r="497" spans="1:8" x14ac:dyDescent="0.25">
      <c r="A497" s="1">
        <v>1000748</v>
      </c>
      <c r="B497" t="s">
        <v>560</v>
      </c>
      <c r="C497" t="s">
        <v>578</v>
      </c>
      <c r="D497" t="s">
        <v>580</v>
      </c>
      <c r="E497">
        <v>1292919800</v>
      </c>
      <c r="F497">
        <v>-134.6</v>
      </c>
      <c r="G497">
        <v>0.04</v>
      </c>
      <c r="H497">
        <v>800</v>
      </c>
    </row>
    <row r="498" spans="1:8" x14ac:dyDescent="0.25">
      <c r="A498" s="1">
        <v>1000750</v>
      </c>
      <c r="B498" t="s">
        <v>562</v>
      </c>
      <c r="C498" t="s">
        <v>578</v>
      </c>
      <c r="D498" t="s">
        <v>580</v>
      </c>
      <c r="E498">
        <v>1312925843</v>
      </c>
      <c r="F498">
        <v>25.9</v>
      </c>
      <c r="G498">
        <v>1.2949999999999999</v>
      </c>
      <c r="H498">
        <v>843</v>
      </c>
    </row>
    <row r="499" spans="1:8" x14ac:dyDescent="0.25">
      <c r="A499" s="1">
        <v>1000759</v>
      </c>
      <c r="B499" t="s">
        <v>571</v>
      </c>
      <c r="C499" t="s">
        <v>578</v>
      </c>
      <c r="D499" t="s">
        <v>580</v>
      </c>
      <c r="E499">
        <v>1404790577</v>
      </c>
      <c r="F499">
        <v>-75.150000000000006</v>
      </c>
      <c r="G499">
        <v>0.04</v>
      </c>
      <c r="H499">
        <v>577</v>
      </c>
    </row>
    <row r="500" spans="1:8" x14ac:dyDescent="0.25">
      <c r="A500" s="1">
        <v>1000761</v>
      </c>
      <c r="B500" t="s">
        <v>572</v>
      </c>
      <c r="C500" t="s">
        <v>578</v>
      </c>
      <c r="D500" t="s">
        <v>580</v>
      </c>
      <c r="E500">
        <v>1424799576</v>
      </c>
      <c r="F500">
        <v>-67.239999999999995</v>
      </c>
      <c r="G500">
        <v>0.04</v>
      </c>
      <c r="H500">
        <v>576</v>
      </c>
    </row>
    <row r="501" spans="1:8" x14ac:dyDescent="0.25">
      <c r="A501" s="1">
        <v>1000762</v>
      </c>
      <c r="B501" t="s">
        <v>573</v>
      </c>
      <c r="C501" t="s">
        <v>578</v>
      </c>
      <c r="D501" t="s">
        <v>580</v>
      </c>
      <c r="E501">
        <v>1437223805</v>
      </c>
      <c r="F501">
        <v>-6.11</v>
      </c>
      <c r="G501">
        <v>0.04</v>
      </c>
      <c r="H501">
        <v>805</v>
      </c>
    </row>
    <row r="502" spans="1:8" x14ac:dyDescent="0.25">
      <c r="A502" s="1">
        <v>1000764</v>
      </c>
      <c r="B502" t="s">
        <v>575</v>
      </c>
      <c r="C502" t="s">
        <v>578</v>
      </c>
      <c r="D502" t="s">
        <v>580</v>
      </c>
      <c r="E502">
        <v>1457224801</v>
      </c>
      <c r="F502">
        <v>-40.72</v>
      </c>
      <c r="G502">
        <v>0.04</v>
      </c>
      <c r="H502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2"/>
  <sheetViews>
    <sheetView workbookViewId="0"/>
  </sheetViews>
  <sheetFormatPr defaultRowHeight="15" x14ac:dyDescent="0.25"/>
  <sheetData>
    <row r="1" spans="1:8" x14ac:dyDescent="0.25">
      <c r="B1" s="1" t="s">
        <v>159</v>
      </c>
      <c r="C1" s="1" t="s">
        <v>157</v>
      </c>
      <c r="D1" s="1" t="s">
        <v>158</v>
      </c>
      <c r="E1" s="1" t="s">
        <v>161</v>
      </c>
      <c r="F1" s="1" t="s">
        <v>9</v>
      </c>
      <c r="G1" s="1" t="s">
        <v>581</v>
      </c>
      <c r="H1" s="1" t="s">
        <v>582</v>
      </c>
    </row>
    <row r="2" spans="1:8" x14ac:dyDescent="0.25">
      <c r="A2" s="1" t="s">
        <v>583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634</v>
      </c>
      <c r="G2">
        <v>50</v>
      </c>
      <c r="H2">
        <v>4.0299999999999997E-3</v>
      </c>
    </row>
    <row r="3" spans="1:8" x14ac:dyDescent="0.25">
      <c r="A3" s="1" t="s">
        <v>584</v>
      </c>
      <c r="B3">
        <v>264</v>
      </c>
      <c r="C3">
        <v>0.22500000000000001</v>
      </c>
      <c r="D3">
        <v>0.08</v>
      </c>
      <c r="E3">
        <v>0.24199999999999999</v>
      </c>
      <c r="F3" t="s">
        <v>634</v>
      </c>
      <c r="G3">
        <v>120</v>
      </c>
      <c r="H3">
        <v>4.0299999999999997E-3</v>
      </c>
    </row>
    <row r="4" spans="1:8" x14ac:dyDescent="0.25">
      <c r="A4" s="1" t="s">
        <v>585</v>
      </c>
      <c r="B4">
        <v>261</v>
      </c>
      <c r="C4">
        <v>0.20799999999999999</v>
      </c>
      <c r="D4">
        <v>0.08</v>
      </c>
      <c r="E4">
        <v>0.27</v>
      </c>
      <c r="F4" t="s">
        <v>634</v>
      </c>
      <c r="G4">
        <v>150</v>
      </c>
      <c r="H4">
        <v>4.0299999999999997E-3</v>
      </c>
    </row>
    <row r="5" spans="1:8" x14ac:dyDescent="0.25">
      <c r="A5" s="1" t="s">
        <v>586</v>
      </c>
      <c r="B5">
        <v>216</v>
      </c>
      <c r="C5">
        <v>0.313</v>
      </c>
      <c r="D5">
        <v>0.13200000000000001</v>
      </c>
      <c r="E5">
        <v>0.252</v>
      </c>
      <c r="F5" t="s">
        <v>634</v>
      </c>
      <c r="G5">
        <v>95</v>
      </c>
      <c r="H5">
        <v>4.0299999999999997E-3</v>
      </c>
    </row>
    <row r="6" spans="1:8" x14ac:dyDescent="0.25">
      <c r="A6" s="1" t="s">
        <v>587</v>
      </c>
      <c r="B6">
        <v>273</v>
      </c>
      <c r="C6">
        <v>0.161</v>
      </c>
      <c r="D6">
        <v>0.11700000000000001</v>
      </c>
      <c r="E6">
        <v>0.36199999999999999</v>
      </c>
      <c r="F6" t="s">
        <v>634</v>
      </c>
      <c r="G6">
        <v>185</v>
      </c>
      <c r="H6">
        <v>4.0299999999999997E-3</v>
      </c>
    </row>
    <row r="7" spans="1:8" x14ac:dyDescent="0.25">
      <c r="A7" s="1" t="s">
        <v>588</v>
      </c>
      <c r="B7">
        <v>304</v>
      </c>
      <c r="C7">
        <v>0.122</v>
      </c>
      <c r="D7">
        <v>0.112</v>
      </c>
      <c r="E7">
        <v>0.42099999999999999</v>
      </c>
      <c r="F7" t="s">
        <v>634</v>
      </c>
      <c r="G7">
        <v>240</v>
      </c>
      <c r="H7">
        <v>4.0299999999999997E-3</v>
      </c>
    </row>
    <row r="8" spans="1:8" x14ac:dyDescent="0.25">
      <c r="A8" s="1" t="s">
        <v>589</v>
      </c>
      <c r="B8">
        <v>315</v>
      </c>
      <c r="C8">
        <v>0.313</v>
      </c>
      <c r="D8">
        <v>0.123</v>
      </c>
      <c r="E8">
        <v>0.249</v>
      </c>
      <c r="F8" t="s">
        <v>634</v>
      </c>
      <c r="G8">
        <v>95</v>
      </c>
      <c r="H8">
        <v>4.0299999999999997E-3</v>
      </c>
    </row>
    <row r="9" spans="1:8" x14ac:dyDescent="0.25">
      <c r="A9" s="1" t="s">
        <v>590</v>
      </c>
      <c r="B9">
        <v>406</v>
      </c>
      <c r="C9">
        <v>0.161</v>
      </c>
      <c r="D9">
        <v>0.11</v>
      </c>
      <c r="E9">
        <v>0.35799999999999998</v>
      </c>
      <c r="F9" t="s">
        <v>634</v>
      </c>
      <c r="G9">
        <v>185</v>
      </c>
      <c r="H9">
        <v>4.0299999999999997E-3</v>
      </c>
    </row>
    <row r="10" spans="1:8" x14ac:dyDescent="0.25">
      <c r="A10" s="1" t="s">
        <v>591</v>
      </c>
      <c r="B10">
        <v>456</v>
      </c>
      <c r="C10">
        <v>0.122</v>
      </c>
      <c r="D10">
        <v>0.105</v>
      </c>
      <c r="E10">
        <v>0.41599999999999998</v>
      </c>
      <c r="F10" t="s">
        <v>634</v>
      </c>
      <c r="G10">
        <v>240</v>
      </c>
      <c r="H10">
        <v>4.0299999999999997E-3</v>
      </c>
    </row>
    <row r="11" spans="1:8" x14ac:dyDescent="0.25">
      <c r="A11" s="1" t="s">
        <v>592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634</v>
      </c>
      <c r="G11">
        <v>150</v>
      </c>
      <c r="H11">
        <v>4.0299999999999997E-3</v>
      </c>
    </row>
    <row r="12" spans="1:8" x14ac:dyDescent="0.25">
      <c r="A12" s="1" t="s">
        <v>593</v>
      </c>
      <c r="B12">
        <v>230</v>
      </c>
      <c r="C12">
        <v>0.253</v>
      </c>
      <c r="D12">
        <v>0.11899999999999999</v>
      </c>
      <c r="E12">
        <v>0.28299999999999997</v>
      </c>
      <c r="F12" t="s">
        <v>634</v>
      </c>
      <c r="G12">
        <v>120</v>
      </c>
      <c r="H12">
        <v>4.0299999999999997E-3</v>
      </c>
    </row>
    <row r="13" spans="1:8" x14ac:dyDescent="0.25">
      <c r="A13" s="1" t="s">
        <v>594</v>
      </c>
      <c r="B13">
        <v>190</v>
      </c>
      <c r="C13">
        <v>0.443</v>
      </c>
      <c r="D13">
        <v>0.13200000000000001</v>
      </c>
      <c r="E13">
        <v>0.22</v>
      </c>
      <c r="F13" t="s">
        <v>634</v>
      </c>
      <c r="G13">
        <v>70</v>
      </c>
      <c r="H13">
        <v>4.0299999999999997E-3</v>
      </c>
    </row>
    <row r="14" spans="1:8" x14ac:dyDescent="0.25">
      <c r="A14" s="1" t="s">
        <v>595</v>
      </c>
      <c r="B14">
        <v>360</v>
      </c>
      <c r="C14">
        <v>0.20599999999999999</v>
      </c>
      <c r="D14">
        <v>0.11</v>
      </c>
      <c r="E14">
        <v>0.315</v>
      </c>
      <c r="F14" t="s">
        <v>634</v>
      </c>
      <c r="G14">
        <v>150</v>
      </c>
      <c r="H14">
        <v>4.0299999999999997E-3</v>
      </c>
    </row>
    <row r="15" spans="1:8" x14ac:dyDescent="0.25">
      <c r="A15" s="1" t="s">
        <v>596</v>
      </c>
      <c r="B15">
        <v>340</v>
      </c>
      <c r="C15">
        <v>0.253</v>
      </c>
      <c r="D15">
        <v>0.113</v>
      </c>
      <c r="E15">
        <v>0.28000000000000003</v>
      </c>
      <c r="F15" t="s">
        <v>634</v>
      </c>
      <c r="G15">
        <v>120</v>
      </c>
      <c r="H15">
        <v>4.0299999999999997E-3</v>
      </c>
    </row>
    <row r="16" spans="1:8" x14ac:dyDescent="0.25">
      <c r="A16" s="1" t="s">
        <v>597</v>
      </c>
      <c r="B16">
        <v>280</v>
      </c>
      <c r="C16">
        <v>0.443</v>
      </c>
      <c r="D16">
        <v>0.123</v>
      </c>
      <c r="E16">
        <v>0.217</v>
      </c>
      <c r="F16" t="s">
        <v>634</v>
      </c>
      <c r="G16">
        <v>70</v>
      </c>
      <c r="H16">
        <v>4.0299999999999997E-3</v>
      </c>
    </row>
    <row r="17" spans="1:8" x14ac:dyDescent="0.25">
      <c r="A17" s="1" t="s">
        <v>598</v>
      </c>
      <c r="B17">
        <v>112</v>
      </c>
      <c r="C17">
        <v>0.153</v>
      </c>
      <c r="D17">
        <v>0.16600000000000001</v>
      </c>
      <c r="E17">
        <v>0.36599999999999999</v>
      </c>
      <c r="F17" t="s">
        <v>634</v>
      </c>
      <c r="G17">
        <v>120</v>
      </c>
      <c r="H17">
        <v>3.9300000000000003E-3</v>
      </c>
    </row>
    <row r="18" spans="1:8" x14ac:dyDescent="0.25">
      <c r="A18" s="1" t="s">
        <v>599</v>
      </c>
      <c r="B18">
        <v>125</v>
      </c>
      <c r="C18">
        <v>9.9000000000000005E-2</v>
      </c>
      <c r="D18">
        <v>0.156</v>
      </c>
      <c r="E18">
        <v>0.45700000000000002</v>
      </c>
      <c r="F18" t="s">
        <v>634</v>
      </c>
      <c r="G18">
        <v>185</v>
      </c>
      <c r="H18">
        <v>3.9300000000000003E-3</v>
      </c>
    </row>
    <row r="19" spans="1:8" x14ac:dyDescent="0.25">
      <c r="A19" s="1" t="s">
        <v>600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634</v>
      </c>
      <c r="G19">
        <v>240</v>
      </c>
      <c r="H19">
        <v>3.9300000000000003E-3</v>
      </c>
    </row>
    <row r="20" spans="1:8" x14ac:dyDescent="0.25">
      <c r="A20" s="1" t="s">
        <v>601</v>
      </c>
      <c r="B20">
        <v>144</v>
      </c>
      <c r="C20">
        <v>0.06</v>
      </c>
      <c r="D20">
        <v>0.14399999999999999</v>
      </c>
      <c r="E20">
        <v>0.58799999999999997</v>
      </c>
      <c r="F20" t="s">
        <v>634</v>
      </c>
      <c r="G20">
        <v>300</v>
      </c>
      <c r="H20">
        <v>3.9300000000000003E-3</v>
      </c>
    </row>
    <row r="21" spans="1:8" x14ac:dyDescent="0.25">
      <c r="A21" s="1" t="s">
        <v>602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4.0299999999999997E-3</v>
      </c>
    </row>
    <row r="22" spans="1:8" x14ac:dyDescent="0.25">
      <c r="A22" s="1" t="s">
        <v>603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307</v>
      </c>
      <c r="G22">
        <v>24</v>
      </c>
      <c r="H22">
        <v>4.0299999999999997E-3</v>
      </c>
    </row>
    <row r="23" spans="1:8" x14ac:dyDescent="0.25">
      <c r="A23" s="1" t="s">
        <v>604</v>
      </c>
      <c r="B23">
        <v>12.2</v>
      </c>
      <c r="C23">
        <v>0.59389999999999998</v>
      </c>
      <c r="D23">
        <v>0.3</v>
      </c>
      <c r="E23">
        <v>0.21</v>
      </c>
      <c r="F23" t="s">
        <v>307</v>
      </c>
      <c r="G23">
        <v>48</v>
      </c>
      <c r="H23">
        <v>4.0299999999999997E-3</v>
      </c>
    </row>
    <row r="24" spans="1:8" x14ac:dyDescent="0.25">
      <c r="A24" s="1" t="s">
        <v>605</v>
      </c>
      <c r="B24">
        <v>13.2</v>
      </c>
      <c r="C24">
        <v>0.30599999999999999</v>
      </c>
      <c r="D24">
        <v>0.28999999999999998</v>
      </c>
      <c r="E24">
        <v>0.35</v>
      </c>
      <c r="F24" t="s">
        <v>307</v>
      </c>
      <c r="G24">
        <v>94</v>
      </c>
      <c r="H24">
        <v>4.0299999999999997E-3</v>
      </c>
    </row>
    <row r="25" spans="1:8" x14ac:dyDescent="0.25">
      <c r="A25" s="1" t="s">
        <v>606</v>
      </c>
      <c r="B25">
        <v>9.6999999999999993</v>
      </c>
      <c r="C25">
        <v>0.83420000000000005</v>
      </c>
      <c r="D25">
        <v>0.36</v>
      </c>
      <c r="E25">
        <v>0.17</v>
      </c>
      <c r="F25" t="s">
        <v>307</v>
      </c>
      <c r="G25">
        <v>34</v>
      </c>
      <c r="H25">
        <v>4.0299999999999997E-3</v>
      </c>
    </row>
    <row r="26" spans="1:8" x14ac:dyDescent="0.25">
      <c r="A26" s="1" t="s">
        <v>607</v>
      </c>
      <c r="B26">
        <v>10.1</v>
      </c>
      <c r="C26">
        <v>0.59389999999999998</v>
      </c>
      <c r="D26">
        <v>0.35</v>
      </c>
      <c r="E26">
        <v>0.21</v>
      </c>
      <c r="F26" t="s">
        <v>307</v>
      </c>
      <c r="G26">
        <v>48</v>
      </c>
      <c r="H26">
        <v>4.0299999999999997E-3</v>
      </c>
    </row>
    <row r="27" spans="1:8" x14ac:dyDescent="0.25">
      <c r="A27" s="1" t="s">
        <v>608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307</v>
      </c>
      <c r="G27">
        <v>70</v>
      </c>
      <c r="H27">
        <v>4.0299999999999997E-3</v>
      </c>
    </row>
    <row r="28" spans="1:8" x14ac:dyDescent="0.25">
      <c r="A28" s="1" t="s">
        <v>609</v>
      </c>
      <c r="B28">
        <v>10.75</v>
      </c>
      <c r="C28">
        <v>0.30599999999999999</v>
      </c>
      <c r="D28">
        <v>0.33</v>
      </c>
      <c r="E28">
        <v>0.35</v>
      </c>
      <c r="F28" t="s">
        <v>307</v>
      </c>
      <c r="G28">
        <v>94</v>
      </c>
      <c r="H28">
        <v>4.0299999999999997E-3</v>
      </c>
    </row>
    <row r="29" spans="1:8" x14ac:dyDescent="0.25">
      <c r="A29" s="1" t="s">
        <v>610</v>
      </c>
      <c r="B29">
        <v>11.1</v>
      </c>
      <c r="C29">
        <v>0.23760000000000001</v>
      </c>
      <c r="D29">
        <v>0.32300000000000001</v>
      </c>
      <c r="E29">
        <v>0.41</v>
      </c>
      <c r="F29" t="s">
        <v>307</v>
      </c>
      <c r="G29">
        <v>122</v>
      </c>
      <c r="H29">
        <v>4.0299999999999997E-3</v>
      </c>
    </row>
    <row r="30" spans="1:8" x14ac:dyDescent="0.25">
      <c r="A30" s="1" t="s">
        <v>611</v>
      </c>
      <c r="B30">
        <v>11.25</v>
      </c>
      <c r="C30">
        <v>0.19400000000000001</v>
      </c>
      <c r="D30">
        <v>0.315</v>
      </c>
      <c r="E30">
        <v>0.47</v>
      </c>
      <c r="F30" t="s">
        <v>307</v>
      </c>
      <c r="G30">
        <v>149</v>
      </c>
      <c r="H30">
        <v>4.0299999999999997E-3</v>
      </c>
    </row>
    <row r="31" spans="1:8" x14ac:dyDescent="0.25">
      <c r="A31" s="1" t="s">
        <v>612</v>
      </c>
      <c r="B31">
        <v>9.15</v>
      </c>
      <c r="C31">
        <v>0.83420000000000005</v>
      </c>
      <c r="D31">
        <v>0.38200000000000001</v>
      </c>
      <c r="E31">
        <v>0.17</v>
      </c>
      <c r="F31" t="s">
        <v>307</v>
      </c>
      <c r="G31">
        <v>34</v>
      </c>
      <c r="H31">
        <v>4.0299999999999997E-3</v>
      </c>
    </row>
    <row r="32" spans="1:8" x14ac:dyDescent="0.25">
      <c r="A32" s="1" t="s">
        <v>613</v>
      </c>
      <c r="B32">
        <v>9.5</v>
      </c>
      <c r="C32">
        <v>0.59389999999999998</v>
      </c>
      <c r="D32">
        <v>0.372</v>
      </c>
      <c r="E32">
        <v>0.21</v>
      </c>
      <c r="F32" t="s">
        <v>307</v>
      </c>
      <c r="G32">
        <v>48</v>
      </c>
      <c r="H32">
        <v>4.0299999999999997E-3</v>
      </c>
    </row>
    <row r="33" spans="1:8" x14ac:dyDescent="0.25">
      <c r="A33" s="1" t="s">
        <v>614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307</v>
      </c>
      <c r="G33">
        <v>70</v>
      </c>
      <c r="H33">
        <v>4.0299999999999997E-3</v>
      </c>
    </row>
    <row r="34" spans="1:8" x14ac:dyDescent="0.25">
      <c r="A34" s="1" t="s">
        <v>615</v>
      </c>
      <c r="B34">
        <v>10</v>
      </c>
      <c r="C34">
        <v>0.30599999999999999</v>
      </c>
      <c r="D34">
        <v>0.35</v>
      </c>
      <c r="E34">
        <v>0.35</v>
      </c>
      <c r="F34" t="s">
        <v>307</v>
      </c>
      <c r="G34">
        <v>94</v>
      </c>
      <c r="H34">
        <v>4.0299999999999997E-3</v>
      </c>
    </row>
    <row r="35" spans="1:8" x14ac:dyDescent="0.25">
      <c r="A35" s="1" t="s">
        <v>616</v>
      </c>
      <c r="B35">
        <v>10.3</v>
      </c>
      <c r="C35">
        <v>0.23760000000000001</v>
      </c>
      <c r="D35">
        <v>0.34399999999999997</v>
      </c>
      <c r="E35">
        <v>0.41</v>
      </c>
      <c r="F35" t="s">
        <v>307</v>
      </c>
      <c r="G35">
        <v>122</v>
      </c>
      <c r="H35">
        <v>4.0299999999999997E-3</v>
      </c>
    </row>
    <row r="36" spans="1:8" x14ac:dyDescent="0.25">
      <c r="A36" s="1" t="s">
        <v>617</v>
      </c>
      <c r="B36">
        <v>10.5</v>
      </c>
      <c r="C36">
        <v>0.19400000000000001</v>
      </c>
      <c r="D36">
        <v>0.33700000000000002</v>
      </c>
      <c r="E36">
        <v>0.47</v>
      </c>
      <c r="F36" t="s">
        <v>307</v>
      </c>
      <c r="G36">
        <v>149</v>
      </c>
      <c r="H36">
        <v>4.0299999999999997E-3</v>
      </c>
    </row>
    <row r="37" spans="1:8" x14ac:dyDescent="0.25">
      <c r="A37" s="1" t="s">
        <v>618</v>
      </c>
      <c r="B37">
        <v>10.75</v>
      </c>
      <c r="C37">
        <v>0.15709999999999999</v>
      </c>
      <c r="D37">
        <v>0.33</v>
      </c>
      <c r="E37">
        <v>0.53500000000000003</v>
      </c>
      <c r="F37" t="s">
        <v>307</v>
      </c>
      <c r="G37">
        <v>184</v>
      </c>
      <c r="H37">
        <v>4.0299999999999997E-3</v>
      </c>
    </row>
    <row r="38" spans="1:8" x14ac:dyDescent="0.25">
      <c r="A38" s="1" t="s">
        <v>619</v>
      </c>
      <c r="B38">
        <v>11</v>
      </c>
      <c r="C38">
        <v>0.1188</v>
      </c>
      <c r="D38">
        <v>0.32</v>
      </c>
      <c r="E38">
        <v>0.64500000000000002</v>
      </c>
      <c r="F38" t="s">
        <v>307</v>
      </c>
      <c r="G38">
        <v>243</v>
      </c>
      <c r="H38">
        <v>4.0299999999999997E-3</v>
      </c>
    </row>
    <row r="39" spans="1:8" x14ac:dyDescent="0.25">
      <c r="A39" s="1" t="s">
        <v>620</v>
      </c>
      <c r="B39">
        <v>8</v>
      </c>
      <c r="C39">
        <v>0.59389999999999998</v>
      </c>
      <c r="D39">
        <v>0.46</v>
      </c>
      <c r="E39">
        <v>0.21</v>
      </c>
      <c r="F39" t="s">
        <v>307</v>
      </c>
      <c r="G39">
        <v>48</v>
      </c>
      <c r="H39">
        <v>4.0299999999999997E-3</v>
      </c>
    </row>
    <row r="40" spans="1:8" x14ac:dyDescent="0.25">
      <c r="A40" s="1" t="s">
        <v>621</v>
      </c>
      <c r="B40">
        <v>8.4</v>
      </c>
      <c r="C40">
        <v>0.41320000000000001</v>
      </c>
      <c r="D40">
        <v>0.45</v>
      </c>
      <c r="E40">
        <v>0.28999999999999998</v>
      </c>
      <c r="F40" t="s">
        <v>307</v>
      </c>
      <c r="G40">
        <v>70</v>
      </c>
      <c r="H40">
        <v>4.0299999999999997E-3</v>
      </c>
    </row>
    <row r="41" spans="1:8" x14ac:dyDescent="0.25">
      <c r="A41" s="1" t="s">
        <v>622</v>
      </c>
      <c r="B41">
        <v>8.65</v>
      </c>
      <c r="C41">
        <v>0.30599999999999999</v>
      </c>
      <c r="D41">
        <v>0.44</v>
      </c>
      <c r="E41">
        <v>0.35</v>
      </c>
      <c r="F41" t="s">
        <v>307</v>
      </c>
      <c r="G41">
        <v>94</v>
      </c>
      <c r="H41">
        <v>4.0299999999999997E-3</v>
      </c>
    </row>
    <row r="42" spans="1:8" x14ac:dyDescent="0.25">
      <c r="A42" s="1" t="s">
        <v>623</v>
      </c>
      <c r="B42">
        <v>8.5</v>
      </c>
      <c r="C42">
        <v>0.23760000000000001</v>
      </c>
      <c r="D42">
        <v>0.43</v>
      </c>
      <c r="E42">
        <v>0.41</v>
      </c>
      <c r="F42" t="s">
        <v>307</v>
      </c>
      <c r="G42">
        <v>122</v>
      </c>
      <c r="H42">
        <v>4.0299999999999997E-3</v>
      </c>
    </row>
    <row r="43" spans="1:8" x14ac:dyDescent="0.25">
      <c r="A43" s="1" t="s">
        <v>624</v>
      </c>
      <c r="B43">
        <v>8.75</v>
      </c>
      <c r="C43">
        <v>0.19400000000000001</v>
      </c>
      <c r="D43">
        <v>0.41</v>
      </c>
      <c r="E43">
        <v>0.47</v>
      </c>
      <c r="F43" t="s">
        <v>307</v>
      </c>
      <c r="G43">
        <v>149</v>
      </c>
      <c r="H43">
        <v>4.0299999999999997E-3</v>
      </c>
    </row>
    <row r="44" spans="1:8" x14ac:dyDescent="0.25">
      <c r="A44" s="1" t="s">
        <v>625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307</v>
      </c>
      <c r="G44">
        <v>184</v>
      </c>
      <c r="H44">
        <v>4.0299999999999997E-3</v>
      </c>
    </row>
    <row r="45" spans="1:8" x14ac:dyDescent="0.25">
      <c r="A45" s="1" t="s">
        <v>626</v>
      </c>
      <c r="B45">
        <v>9</v>
      </c>
      <c r="C45">
        <v>0.1188</v>
      </c>
      <c r="D45">
        <v>0.39</v>
      </c>
      <c r="E45">
        <v>0.64500000000000002</v>
      </c>
      <c r="F45" t="s">
        <v>307</v>
      </c>
      <c r="G45">
        <v>243</v>
      </c>
      <c r="H45">
        <v>4.0299999999999997E-3</v>
      </c>
    </row>
    <row r="46" spans="1:8" x14ac:dyDescent="0.25">
      <c r="A46" s="1" t="s">
        <v>627</v>
      </c>
      <c r="B46">
        <v>9.1999999999999993</v>
      </c>
      <c r="C46">
        <v>9.4899999999999998E-2</v>
      </c>
      <c r="D46">
        <v>0.38</v>
      </c>
      <c r="E46">
        <v>0.74</v>
      </c>
      <c r="F46" t="s">
        <v>307</v>
      </c>
      <c r="G46">
        <v>305</v>
      </c>
      <c r="H46">
        <v>4.0299999999999997E-3</v>
      </c>
    </row>
    <row r="47" spans="1:8" x14ac:dyDescent="0.25">
      <c r="A47" s="1" t="s">
        <v>628</v>
      </c>
      <c r="B47">
        <v>9.75</v>
      </c>
      <c r="C47">
        <v>5.8999999999999997E-2</v>
      </c>
      <c r="D47">
        <v>0.37</v>
      </c>
      <c r="E47">
        <v>0.96</v>
      </c>
      <c r="F47" t="s">
        <v>307</v>
      </c>
      <c r="G47">
        <v>490</v>
      </c>
      <c r="H47">
        <v>4.0299999999999997E-3</v>
      </c>
    </row>
    <row r="48" spans="1:8" x14ac:dyDescent="0.25">
      <c r="A48" s="1" t="s">
        <v>629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307</v>
      </c>
      <c r="G48">
        <v>679</v>
      </c>
      <c r="H48">
        <v>4.0299999999999997E-3</v>
      </c>
    </row>
    <row r="49" spans="1:8" x14ac:dyDescent="0.25">
      <c r="A49" s="1" t="s">
        <v>630</v>
      </c>
      <c r="B49">
        <v>10</v>
      </c>
      <c r="C49">
        <v>5.8999999999999997E-2</v>
      </c>
      <c r="D49">
        <v>0.28499999999999998</v>
      </c>
      <c r="E49">
        <v>0.96</v>
      </c>
      <c r="F49" t="s">
        <v>307</v>
      </c>
      <c r="G49">
        <v>490</v>
      </c>
      <c r="H49">
        <v>4.0299999999999997E-3</v>
      </c>
    </row>
    <row r="50" spans="1:8" x14ac:dyDescent="0.25">
      <c r="A50" s="1" t="s">
        <v>631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307</v>
      </c>
      <c r="G50">
        <v>679</v>
      </c>
      <c r="H50">
        <v>4.0299999999999997E-3</v>
      </c>
    </row>
    <row r="51" spans="1:8" x14ac:dyDescent="0.25">
      <c r="A51" s="1" t="s">
        <v>632</v>
      </c>
      <c r="B51">
        <v>11</v>
      </c>
      <c r="C51">
        <v>5.8999999999999997E-2</v>
      </c>
      <c r="D51">
        <v>0.253</v>
      </c>
      <c r="E51">
        <v>0.96</v>
      </c>
      <c r="F51" t="s">
        <v>307</v>
      </c>
      <c r="G51">
        <v>490</v>
      </c>
      <c r="H51">
        <v>4.0299999999999997E-3</v>
      </c>
    </row>
    <row r="52" spans="1:8" x14ac:dyDescent="0.25">
      <c r="A52" s="1" t="s">
        <v>633</v>
      </c>
      <c r="B52">
        <v>14.6</v>
      </c>
      <c r="C52">
        <v>4.2000000000000003E-2</v>
      </c>
      <c r="D52">
        <v>0.25</v>
      </c>
      <c r="E52">
        <v>1.1499999999999999</v>
      </c>
      <c r="F52" t="s">
        <v>307</v>
      </c>
      <c r="G52">
        <v>679</v>
      </c>
      <c r="H52">
        <v>4.0299999999999997E-3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315</v>
      </c>
      <c r="C1" s="1" t="s">
        <v>314</v>
      </c>
      <c r="D1" s="1" t="s">
        <v>313</v>
      </c>
      <c r="E1" s="1" t="s">
        <v>4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635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 x14ac:dyDescent="0.25">
      <c r="A2" s="1" t="s">
        <v>636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650</v>
      </c>
      <c r="K2" t="s">
        <v>654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25">
      <c r="A3" s="1" t="s">
        <v>637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650</v>
      </c>
      <c r="K3" t="s">
        <v>654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25">
      <c r="A4" s="1" t="s">
        <v>638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651</v>
      </c>
      <c r="K4" t="s">
        <v>654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25">
      <c r="A5" s="1" t="s">
        <v>639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651</v>
      </c>
      <c r="K5" t="s">
        <v>654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25">
      <c r="A6" s="1" t="s">
        <v>640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651</v>
      </c>
      <c r="K6" t="s">
        <v>654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25">
      <c r="A7" s="1" t="s">
        <v>641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651</v>
      </c>
      <c r="K7" t="s">
        <v>654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25">
      <c r="A8" s="1" t="s">
        <v>642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651</v>
      </c>
      <c r="K8" t="s">
        <v>654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25">
      <c r="A9" s="1" t="s">
        <v>643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651</v>
      </c>
      <c r="K9" t="s">
        <v>654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25">
      <c r="A10" s="1" t="s">
        <v>644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652</v>
      </c>
      <c r="K10" t="s">
        <v>654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25">
      <c r="A11" s="1" t="s">
        <v>645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653</v>
      </c>
      <c r="K11" t="s">
        <v>654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25">
      <c r="A12" s="1" t="s">
        <v>646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653</v>
      </c>
      <c r="K12" t="s">
        <v>654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25">
      <c r="A13" s="1" t="s">
        <v>647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653</v>
      </c>
      <c r="K13" t="s">
        <v>654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25">
      <c r="A14" s="1" t="s">
        <v>648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653</v>
      </c>
      <c r="K14" t="s">
        <v>654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25">
      <c r="A15" s="1" t="s">
        <v>649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653</v>
      </c>
      <c r="K15" t="s">
        <v>654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655</v>
      </c>
      <c r="C1" s="1" t="s">
        <v>656</v>
      </c>
      <c r="D1" s="1" t="s">
        <v>657</v>
      </c>
      <c r="E1" s="1" t="s">
        <v>310</v>
      </c>
      <c r="F1" s="1" t="s">
        <v>658</v>
      </c>
      <c r="G1" s="1" t="s">
        <v>311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314</v>
      </c>
      <c r="O1" s="1" t="s">
        <v>315</v>
      </c>
      <c r="P1" s="1" t="s">
        <v>665</v>
      </c>
      <c r="Q1" s="1" t="s">
        <v>666</v>
      </c>
      <c r="R1" s="1" t="s">
        <v>635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 x14ac:dyDescent="0.25">
      <c r="A2" s="1" t="s">
        <v>667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669</v>
      </c>
      <c r="S2" t="s">
        <v>654</v>
      </c>
      <c r="T2">
        <v>0</v>
      </c>
      <c r="U2">
        <v>-10</v>
      </c>
      <c r="V2">
        <v>10</v>
      </c>
      <c r="W2">
        <v>1.2</v>
      </c>
    </row>
    <row r="3" spans="1:23" x14ac:dyDescent="0.25">
      <c r="A3" s="1" t="s">
        <v>668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669</v>
      </c>
      <c r="S3" t="s">
        <v>654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23"/>
  <sheetViews>
    <sheetView tabSelected="1" topLeftCell="D1" workbookViewId="0">
      <selection activeCell="H6" sqref="H6"/>
    </sheetView>
  </sheetViews>
  <sheetFormatPr defaultRowHeight="15" x14ac:dyDescent="0.25"/>
  <sheetData>
    <row r="1" spans="1:7" x14ac:dyDescent="0.25">
      <c r="B1" s="1" t="s">
        <v>143</v>
      </c>
      <c r="C1" s="1" t="s">
        <v>151</v>
      </c>
      <c r="D1" s="1" t="s">
        <v>137</v>
      </c>
      <c r="E1" s="1" t="s">
        <v>138</v>
      </c>
    </row>
    <row r="2" spans="1:7" x14ac:dyDescent="0.25">
      <c r="A2" s="1">
        <v>25</v>
      </c>
      <c r="B2">
        <v>0.93581134262312016</v>
      </c>
      <c r="C2">
        <v>31.830934665414681</v>
      </c>
      <c r="D2">
        <v>0</v>
      </c>
      <c r="E2">
        <v>0</v>
      </c>
      <c r="G2">
        <v>1.0300564826087841</v>
      </c>
    </row>
    <row r="3" spans="1:7" x14ac:dyDescent="0.25">
      <c r="A3" s="1">
        <v>26</v>
      </c>
      <c r="B3">
        <v>0.93607429024355171</v>
      </c>
      <c r="C3">
        <v>31.502425803255161</v>
      </c>
      <c r="D3">
        <v>0</v>
      </c>
      <c r="E3">
        <v>0</v>
      </c>
      <c r="G3">
        <v>1.0295879642110499</v>
      </c>
    </row>
    <row r="4" spans="1:7" x14ac:dyDescent="0.25">
      <c r="A4" s="1">
        <v>28</v>
      </c>
      <c r="B4">
        <v>0.94391440911342217</v>
      </c>
      <c r="C4">
        <v>32.867964742147343</v>
      </c>
      <c r="D4">
        <v>0</v>
      </c>
      <c r="E4">
        <v>0</v>
      </c>
      <c r="G4">
        <v>1.0338021995862101</v>
      </c>
    </row>
    <row r="5" spans="1:7" x14ac:dyDescent="0.25">
      <c r="A5" s="1">
        <v>30</v>
      </c>
      <c r="B5">
        <v>1</v>
      </c>
      <c r="C5">
        <v>48.141645210733451</v>
      </c>
      <c r="D5">
        <v>-797</v>
      </c>
      <c r="E5">
        <v>-353.9365016916222</v>
      </c>
      <c r="G5">
        <v>1</v>
      </c>
    </row>
    <row r="6" spans="1:7" x14ac:dyDescent="0.25">
      <c r="A6" s="1">
        <v>31</v>
      </c>
      <c r="B6">
        <v>0.9652436004978705</v>
      </c>
      <c r="C6">
        <v>32.410479237258713</v>
      </c>
      <c r="D6">
        <v>430</v>
      </c>
      <c r="E6">
        <v>120</v>
      </c>
      <c r="G6">
        <v>1.016468649236252</v>
      </c>
    </row>
    <row r="7" spans="1:7" x14ac:dyDescent="0.25">
      <c r="A7" s="1">
        <v>33</v>
      </c>
      <c r="B7">
        <v>1.072727272727273</v>
      </c>
      <c r="C7">
        <v>34.761311710390068</v>
      </c>
      <c r="D7">
        <v>-597.20000000000005</v>
      </c>
      <c r="E7">
        <v>-373.35398598580292</v>
      </c>
      <c r="G7">
        <v>1.0727272727272728</v>
      </c>
    </row>
    <row r="8" spans="1:7" x14ac:dyDescent="0.25">
      <c r="A8" s="1">
        <v>39</v>
      </c>
      <c r="B8">
        <v>0.98507774578512464</v>
      </c>
      <c r="C8">
        <v>31.00101390711631</v>
      </c>
      <c r="D8">
        <v>360</v>
      </c>
      <c r="E8">
        <v>50</v>
      </c>
      <c r="G8">
        <v>1.04870911675</v>
      </c>
    </row>
    <row r="9" spans="1:7" x14ac:dyDescent="0.25">
      <c r="A9" s="1">
        <v>50</v>
      </c>
      <c r="B9">
        <v>1</v>
      </c>
      <c r="C9">
        <v>36.93794485974658</v>
      </c>
      <c r="D9">
        <v>-476</v>
      </c>
      <c r="E9">
        <v>-544.01510968918024</v>
      </c>
      <c r="G9">
        <v>1</v>
      </c>
    </row>
    <row r="10" spans="1:7" x14ac:dyDescent="0.25">
      <c r="A10" s="1">
        <v>51</v>
      </c>
      <c r="B10">
        <v>1</v>
      </c>
      <c r="C10">
        <v>76.763679567567053</v>
      </c>
      <c r="D10">
        <v>-2816</v>
      </c>
      <c r="E10">
        <v>-1597.2271053311149</v>
      </c>
      <c r="G10">
        <v>1</v>
      </c>
    </row>
    <row r="11" spans="1:7" x14ac:dyDescent="0.25">
      <c r="A11" s="1">
        <v>60</v>
      </c>
      <c r="B11">
        <v>0.99999999999999978</v>
      </c>
      <c r="C11">
        <v>46.858161447073002</v>
      </c>
      <c r="D11">
        <v>-939</v>
      </c>
      <c r="E11">
        <v>-534.9730251795263</v>
      </c>
      <c r="G11">
        <v>1</v>
      </c>
    </row>
    <row r="12" spans="1:7" x14ac:dyDescent="0.25">
      <c r="A12" s="1">
        <v>129</v>
      </c>
      <c r="B12">
        <v>1.042125066793832</v>
      </c>
      <c r="C12">
        <v>16.391770070674848</v>
      </c>
      <c r="D12">
        <v>0</v>
      </c>
      <c r="E12">
        <v>0</v>
      </c>
      <c r="G12">
        <v>1.030518193208336</v>
      </c>
    </row>
    <row r="13" spans="1:7" x14ac:dyDescent="0.25">
      <c r="A13" s="1">
        <v>130</v>
      </c>
      <c r="B13">
        <v>1.081818181818182</v>
      </c>
      <c r="C13">
        <v>12.799935792015839</v>
      </c>
      <c r="D13">
        <v>582.00000000000023</v>
      </c>
      <c r="E13">
        <v>-604.95995030094991</v>
      </c>
      <c r="G13">
        <v>1.0818181818181818</v>
      </c>
    </row>
    <row r="14" spans="1:7" x14ac:dyDescent="0.25">
      <c r="A14" s="1">
        <v>147</v>
      </c>
      <c r="B14">
        <v>1.01</v>
      </c>
      <c r="C14">
        <v>21.135418794351331</v>
      </c>
      <c r="D14">
        <v>-18</v>
      </c>
      <c r="E14">
        <v>-420.58732014413448</v>
      </c>
      <c r="G14">
        <v>1.01429227259594</v>
      </c>
    </row>
    <row r="15" spans="1:7" x14ac:dyDescent="0.25">
      <c r="A15" s="1">
        <v>175</v>
      </c>
      <c r="B15">
        <v>0.97043210088635301</v>
      </c>
      <c r="C15">
        <v>17.95075489911812</v>
      </c>
      <c r="D15">
        <v>255</v>
      </c>
      <c r="E15">
        <v>60</v>
      </c>
      <c r="G15">
        <v>1.0238377126646381</v>
      </c>
    </row>
    <row r="16" spans="1:7" x14ac:dyDescent="0.25">
      <c r="A16" s="1">
        <v>180</v>
      </c>
      <c r="B16">
        <v>1.0786417967375399</v>
      </c>
      <c r="C16">
        <v>13.772891922750841</v>
      </c>
      <c r="D16">
        <v>103.5</v>
      </c>
      <c r="E16">
        <v>-99.399999999999977</v>
      </c>
      <c r="G16">
        <v>1.002679727536034</v>
      </c>
    </row>
    <row r="17" spans="1:7" x14ac:dyDescent="0.25">
      <c r="A17" s="1">
        <v>224</v>
      </c>
      <c r="B17">
        <v>1.02</v>
      </c>
      <c r="C17">
        <v>-44.679344784105673</v>
      </c>
      <c r="D17">
        <v>-434</v>
      </c>
      <c r="E17">
        <v>339.61635678542189</v>
      </c>
      <c r="G17">
        <v>1.02</v>
      </c>
    </row>
    <row r="18" spans="1:7" x14ac:dyDescent="0.25">
      <c r="A18" s="1">
        <v>240</v>
      </c>
      <c r="B18">
        <v>0.99000324321254873</v>
      </c>
      <c r="C18">
        <v>26.921176863654981</v>
      </c>
      <c r="D18">
        <v>0</v>
      </c>
      <c r="E18">
        <v>0</v>
      </c>
      <c r="G18">
        <v>1.0091409104001261</v>
      </c>
    </row>
    <row r="19" spans="1:7" x14ac:dyDescent="0.25">
      <c r="A19" s="1">
        <v>241</v>
      </c>
      <c r="B19">
        <v>1.05</v>
      </c>
      <c r="C19">
        <v>29.02966377816994</v>
      </c>
      <c r="D19">
        <v>-461</v>
      </c>
      <c r="E19">
        <v>-225.95130290301489</v>
      </c>
      <c r="G19">
        <v>1.05</v>
      </c>
    </row>
    <row r="20" spans="1:7" x14ac:dyDescent="0.25">
      <c r="A20" s="1">
        <v>306</v>
      </c>
      <c r="B20">
        <v>1.0389922464182471</v>
      </c>
      <c r="C20">
        <v>10.822998306074259</v>
      </c>
      <c r="D20">
        <v>20.5</v>
      </c>
      <c r="E20">
        <v>5.1000000000000227</v>
      </c>
      <c r="G20">
        <v>1.0739791285193636</v>
      </c>
    </row>
    <row r="21" spans="1:7" x14ac:dyDescent="0.25">
      <c r="A21" s="1">
        <v>310</v>
      </c>
      <c r="B21">
        <v>1.000116715313276</v>
      </c>
      <c r="C21">
        <v>5.4814810383345431</v>
      </c>
      <c r="D21">
        <v>67</v>
      </c>
      <c r="E21">
        <v>20</v>
      </c>
      <c r="G21">
        <v>1.05</v>
      </c>
    </row>
    <row r="22" spans="1:7" x14ac:dyDescent="0.25">
      <c r="A22" s="1">
        <v>325</v>
      </c>
      <c r="B22">
        <v>0.89162454595069807</v>
      </c>
      <c r="C22">
        <v>10.11932206971904</v>
      </c>
      <c r="D22">
        <v>0</v>
      </c>
      <c r="E22">
        <v>0</v>
      </c>
      <c r="G22">
        <v>1.0220794380926281</v>
      </c>
    </row>
    <row r="23" spans="1:7" x14ac:dyDescent="0.25">
      <c r="A23" s="1">
        <v>355</v>
      </c>
      <c r="B23">
        <v>1.043892434088163</v>
      </c>
      <c r="C23">
        <v>1.951757581377731</v>
      </c>
      <c r="D23">
        <v>0</v>
      </c>
      <c r="E23">
        <v>0</v>
      </c>
      <c r="G23">
        <v>1.0605880938614045</v>
      </c>
    </row>
    <row r="24" spans="1:7" x14ac:dyDescent="0.25">
      <c r="A24" s="1">
        <v>356</v>
      </c>
      <c r="B24">
        <v>1.1000000000000001</v>
      </c>
      <c r="C24">
        <v>7.5448226212436609</v>
      </c>
      <c r="D24">
        <v>-183</v>
      </c>
      <c r="E24">
        <v>-107.606012424676</v>
      </c>
      <c r="G24">
        <v>1.1000000000000001</v>
      </c>
    </row>
    <row r="25" spans="1:7" x14ac:dyDescent="0.25">
      <c r="A25" s="1">
        <v>455</v>
      </c>
      <c r="B25">
        <v>1.1000000000000001</v>
      </c>
      <c r="C25">
        <v>-23.85041867394273</v>
      </c>
      <c r="D25">
        <v>-15.39999999999964</v>
      </c>
      <c r="E25">
        <v>-69.692532834940152</v>
      </c>
      <c r="G25">
        <v>1.1000000000000001</v>
      </c>
    </row>
    <row r="26" spans="1:7" x14ac:dyDescent="0.25">
      <c r="A26" s="1">
        <v>465</v>
      </c>
      <c r="B26">
        <v>0.97302353799555386</v>
      </c>
      <c r="C26">
        <v>-11.576097372195679</v>
      </c>
      <c r="D26">
        <v>33</v>
      </c>
      <c r="E26">
        <v>3.200000000000045</v>
      </c>
      <c r="G26">
        <v>1.0761401635630046</v>
      </c>
    </row>
    <row r="27" spans="1:7" x14ac:dyDescent="0.25">
      <c r="A27" s="1">
        <v>466</v>
      </c>
      <c r="B27">
        <v>1.0681818181818179</v>
      </c>
      <c r="C27">
        <v>-14.95642370046472</v>
      </c>
      <c r="D27">
        <v>-76</v>
      </c>
      <c r="E27">
        <v>-365.2237419026942</v>
      </c>
      <c r="G27">
        <v>1.1019214877817591</v>
      </c>
    </row>
    <row r="28" spans="1:7" x14ac:dyDescent="0.25">
      <c r="A28" s="1">
        <v>467</v>
      </c>
      <c r="B28">
        <v>1.04427107294501</v>
      </c>
      <c r="C28">
        <v>-24.45480962011148</v>
      </c>
      <c r="D28">
        <v>0</v>
      </c>
      <c r="E28">
        <v>0</v>
      </c>
      <c r="G28">
        <v>1.0752535450368546</v>
      </c>
    </row>
    <row r="29" spans="1:7" x14ac:dyDescent="0.25">
      <c r="A29" s="1">
        <v>468</v>
      </c>
      <c r="B29">
        <v>0.93868004174202957</v>
      </c>
      <c r="C29">
        <v>-5.5565695144637264</v>
      </c>
      <c r="D29">
        <v>0</v>
      </c>
      <c r="E29">
        <v>0</v>
      </c>
      <c r="G29">
        <v>1.0582222110208499</v>
      </c>
    </row>
    <row r="30" spans="1:7" x14ac:dyDescent="0.25">
      <c r="A30" s="1">
        <v>469</v>
      </c>
      <c r="B30">
        <v>0.87095212057953864</v>
      </c>
      <c r="C30">
        <v>-5.3227654573913554</v>
      </c>
      <c r="D30">
        <v>10</v>
      </c>
      <c r="E30">
        <v>0</v>
      </c>
      <c r="G30">
        <v>1.038</v>
      </c>
    </row>
    <row r="31" spans="1:7" x14ac:dyDescent="0.25">
      <c r="A31" s="1">
        <v>472</v>
      </c>
      <c r="B31">
        <v>1.1000000000000001</v>
      </c>
      <c r="C31">
        <v>-13.16035170807891</v>
      </c>
      <c r="D31">
        <v>79</v>
      </c>
      <c r="E31">
        <v>-67.735295437944728</v>
      </c>
      <c r="G31">
        <v>1.1000000000000001</v>
      </c>
    </row>
    <row r="32" spans="1:7" x14ac:dyDescent="0.25">
      <c r="A32" s="1">
        <v>473</v>
      </c>
      <c r="B32">
        <v>0.98782534054777571</v>
      </c>
      <c r="C32">
        <v>-8.8571695850606886</v>
      </c>
      <c r="D32">
        <v>0</v>
      </c>
      <c r="E32">
        <v>0</v>
      </c>
      <c r="G32">
        <v>1.0605497783446682</v>
      </c>
    </row>
    <row r="33" spans="1:7" x14ac:dyDescent="0.25">
      <c r="A33" s="1">
        <v>475</v>
      </c>
      <c r="B33">
        <v>0.95731667150102973</v>
      </c>
      <c r="C33">
        <v>-7.2708980234434257</v>
      </c>
      <c r="D33">
        <v>6.3999999999996362</v>
      </c>
      <c r="E33">
        <v>2.0999999999999091</v>
      </c>
      <c r="G33">
        <v>1.069819600863041</v>
      </c>
    </row>
    <row r="34" spans="1:7" x14ac:dyDescent="0.25">
      <c r="A34" s="1">
        <v>480</v>
      </c>
      <c r="B34">
        <v>0.96966908988489808</v>
      </c>
      <c r="C34">
        <v>-12.48202759769655</v>
      </c>
      <c r="D34">
        <v>0</v>
      </c>
      <c r="E34">
        <v>0</v>
      </c>
      <c r="G34">
        <v>1.0495681785091102</v>
      </c>
    </row>
    <row r="35" spans="1:7" x14ac:dyDescent="0.25">
      <c r="A35" s="1">
        <v>576</v>
      </c>
      <c r="B35">
        <v>0.99999999999999967</v>
      </c>
      <c r="C35">
        <v>5.5740461922774802</v>
      </c>
      <c r="D35">
        <v>210</v>
      </c>
      <c r="E35">
        <v>-84.707193613052368</v>
      </c>
      <c r="G35">
        <v>1.0205923010478959</v>
      </c>
    </row>
    <row r="36" spans="1:7" x14ac:dyDescent="0.25">
      <c r="A36" s="1">
        <v>577</v>
      </c>
      <c r="B36">
        <v>1.0150231045953371</v>
      </c>
      <c r="C36">
        <v>1.2494642516160821</v>
      </c>
      <c r="D36">
        <v>256</v>
      </c>
      <c r="E36">
        <v>-33.799999999999947</v>
      </c>
      <c r="G36">
        <v>1.0252673491000601</v>
      </c>
    </row>
    <row r="37" spans="1:7" x14ac:dyDescent="0.25">
      <c r="A37" s="1">
        <v>590</v>
      </c>
      <c r="B37">
        <v>0.99394741012852805</v>
      </c>
      <c r="C37">
        <v>6.9532617120115168</v>
      </c>
      <c r="D37">
        <v>154</v>
      </c>
      <c r="E37">
        <v>55</v>
      </c>
      <c r="G37">
        <v>1.02199356013316</v>
      </c>
    </row>
    <row r="38" spans="1:7" x14ac:dyDescent="0.25">
      <c r="A38" s="1">
        <v>800</v>
      </c>
      <c r="B38">
        <v>1.026775881707042</v>
      </c>
      <c r="C38">
        <v>-46.867744938225911</v>
      </c>
      <c r="D38">
        <v>0</v>
      </c>
      <c r="E38">
        <v>0</v>
      </c>
      <c r="G38">
        <v>1.0252480233688159</v>
      </c>
    </row>
    <row r="39" spans="1:7" x14ac:dyDescent="0.25">
      <c r="A39" s="1">
        <v>801</v>
      </c>
      <c r="B39">
        <v>1.0402996309643391</v>
      </c>
      <c r="C39">
        <v>-49.205907476010573</v>
      </c>
      <c r="D39">
        <v>264.99999999999909</v>
      </c>
      <c r="E39">
        <v>20</v>
      </c>
      <c r="G39">
        <v>1.0793049308797136</v>
      </c>
    </row>
    <row r="40" spans="1:7" x14ac:dyDescent="0.25">
      <c r="A40" s="1">
        <v>805</v>
      </c>
      <c r="B40">
        <v>1.054545454545454</v>
      </c>
      <c r="C40">
        <v>-48.111856548933048</v>
      </c>
      <c r="D40">
        <v>-148</v>
      </c>
      <c r="E40">
        <v>-204.7034308496068</v>
      </c>
      <c r="G40">
        <v>1.0839477446005363</v>
      </c>
    </row>
    <row r="41" spans="1:7" x14ac:dyDescent="0.25">
      <c r="A41" s="1">
        <v>814</v>
      </c>
      <c r="B41">
        <v>0.94663508749067959</v>
      </c>
      <c r="C41">
        <v>-41.303901801457677</v>
      </c>
      <c r="D41">
        <v>8</v>
      </c>
      <c r="E41">
        <v>2</v>
      </c>
      <c r="G41">
        <v>1.0743210805283363</v>
      </c>
    </row>
    <row r="42" spans="1:7" x14ac:dyDescent="0.25">
      <c r="A42" s="1">
        <v>830</v>
      </c>
      <c r="B42">
        <v>1.0449363164602641</v>
      </c>
      <c r="C42">
        <v>-47.812146890671492</v>
      </c>
      <c r="D42">
        <v>0</v>
      </c>
      <c r="E42">
        <v>0</v>
      </c>
      <c r="G42">
        <v>1.0216682165792619</v>
      </c>
    </row>
    <row r="43" spans="1:7" x14ac:dyDescent="0.25">
      <c r="A43" s="1">
        <v>831</v>
      </c>
      <c r="B43">
        <v>1.0772727272727269</v>
      </c>
      <c r="C43">
        <v>-50.53192416291575</v>
      </c>
      <c r="D43">
        <v>259.29999999999927</v>
      </c>
      <c r="E43">
        <v>-591.03758151531224</v>
      </c>
      <c r="G43">
        <v>1.0772727272727274</v>
      </c>
    </row>
    <row r="44" spans="1:7" x14ac:dyDescent="0.25">
      <c r="A44" s="1">
        <v>839</v>
      </c>
      <c r="B44">
        <v>1.0535767098279289</v>
      </c>
      <c r="C44">
        <v>-52.059065479202452</v>
      </c>
      <c r="D44">
        <v>11.299999999999271</v>
      </c>
      <c r="E44">
        <v>4.5</v>
      </c>
      <c r="G44">
        <v>1.06093869217265</v>
      </c>
    </row>
    <row r="45" spans="1:7" x14ac:dyDescent="0.25">
      <c r="A45" s="1">
        <v>840</v>
      </c>
      <c r="B45">
        <v>1.016240971369653</v>
      </c>
      <c r="C45">
        <v>-55.544354872180527</v>
      </c>
      <c r="D45">
        <v>20</v>
      </c>
      <c r="E45">
        <v>4</v>
      </c>
      <c r="G45">
        <v>1.0726278308464545</v>
      </c>
    </row>
    <row r="46" spans="1:7" x14ac:dyDescent="0.25">
      <c r="A46" s="1">
        <v>842</v>
      </c>
      <c r="B46">
        <v>1.014937150136876</v>
      </c>
      <c r="C46">
        <v>-55.758572147373343</v>
      </c>
      <c r="D46">
        <v>30</v>
      </c>
      <c r="E46">
        <v>9.0999999999999091</v>
      </c>
      <c r="G46">
        <v>1.0691018983470681</v>
      </c>
    </row>
    <row r="47" spans="1:7" x14ac:dyDescent="0.25">
      <c r="A47" s="1">
        <v>843</v>
      </c>
      <c r="B47">
        <v>1.0530731655339369</v>
      </c>
      <c r="C47">
        <v>-51.815410854900662</v>
      </c>
      <c r="D47">
        <v>195.2999999999993</v>
      </c>
      <c r="E47">
        <v>45.299999999999947</v>
      </c>
      <c r="G47">
        <v>1.0634436930550135</v>
      </c>
    </row>
    <row r="48" spans="1:7" x14ac:dyDescent="0.25">
      <c r="A48" s="1">
        <v>862</v>
      </c>
      <c r="B48">
        <v>1</v>
      </c>
      <c r="C48">
        <v>-59.893644768716094</v>
      </c>
      <c r="D48">
        <v>101</v>
      </c>
      <c r="E48">
        <v>-56.374382708313533</v>
      </c>
      <c r="G48">
        <v>1</v>
      </c>
    </row>
    <row r="49" spans="1:7" x14ac:dyDescent="0.25">
      <c r="A49" s="1">
        <v>865</v>
      </c>
      <c r="B49">
        <v>1.0025373620417379</v>
      </c>
      <c r="C49">
        <v>-57.960968593883443</v>
      </c>
      <c r="D49">
        <v>18</v>
      </c>
      <c r="E49">
        <v>3</v>
      </c>
      <c r="G49">
        <v>1.0483657130466317</v>
      </c>
    </row>
    <row r="50" spans="1:7" x14ac:dyDescent="0.25">
      <c r="A50" s="1">
        <v>869</v>
      </c>
      <c r="B50">
        <v>1.0003167024968951</v>
      </c>
      <c r="C50">
        <v>-58.6989442092557</v>
      </c>
      <c r="D50">
        <v>18</v>
      </c>
      <c r="E50">
        <v>6</v>
      </c>
      <c r="G50">
        <v>1.0337621372330272</v>
      </c>
    </row>
    <row r="51" spans="1:7" x14ac:dyDescent="0.25">
      <c r="A51" s="1">
        <v>900</v>
      </c>
      <c r="B51">
        <v>0.9202238370718826</v>
      </c>
      <c r="C51">
        <v>-27.50316457585426</v>
      </c>
      <c r="D51">
        <v>0</v>
      </c>
      <c r="E51">
        <v>0</v>
      </c>
      <c r="G51">
        <v>1.042</v>
      </c>
    </row>
    <row r="52" spans="1:7" x14ac:dyDescent="0.25">
      <c r="A52" s="1">
        <v>901</v>
      </c>
      <c r="B52">
        <v>0.91742660327408276</v>
      </c>
      <c r="C52">
        <v>-29.11558130235926</v>
      </c>
      <c r="D52">
        <v>3</v>
      </c>
      <c r="E52">
        <v>2</v>
      </c>
      <c r="G52">
        <v>1.0966792280208137</v>
      </c>
    </row>
    <row r="53" spans="1:7" x14ac:dyDescent="0.25">
      <c r="A53" s="1">
        <v>902</v>
      </c>
      <c r="B53">
        <v>0.98632896696090067</v>
      </c>
      <c r="C53">
        <v>-34.392038757297342</v>
      </c>
      <c r="D53">
        <v>0</v>
      </c>
      <c r="E53">
        <v>0</v>
      </c>
      <c r="G53">
        <v>1.0371302918958401</v>
      </c>
    </row>
    <row r="54" spans="1:7" x14ac:dyDescent="0.25">
      <c r="A54" s="1">
        <v>903</v>
      </c>
      <c r="B54">
        <v>0.99272430517590049</v>
      </c>
      <c r="C54">
        <v>-37.044498656434648</v>
      </c>
      <c r="D54">
        <v>80</v>
      </c>
      <c r="E54">
        <v>67.200000000000045</v>
      </c>
      <c r="G54">
        <v>1.0700731154127683</v>
      </c>
    </row>
    <row r="55" spans="1:7" x14ac:dyDescent="0.25">
      <c r="A55" s="1">
        <v>904</v>
      </c>
      <c r="B55">
        <v>1.0163885717562851</v>
      </c>
      <c r="C55">
        <v>-38.297138265153713</v>
      </c>
      <c r="D55">
        <v>0</v>
      </c>
      <c r="E55">
        <v>0</v>
      </c>
      <c r="G55">
        <v>1.0560921575920272</v>
      </c>
    </row>
    <row r="56" spans="1:7" x14ac:dyDescent="0.25">
      <c r="A56" s="1">
        <v>905</v>
      </c>
      <c r="B56">
        <v>1.1000000000000001</v>
      </c>
      <c r="C56">
        <v>-40.222106271184977</v>
      </c>
      <c r="D56">
        <v>38</v>
      </c>
      <c r="E56">
        <v>-38.573004143472637</v>
      </c>
      <c r="G56">
        <v>1.1000000000000001</v>
      </c>
    </row>
    <row r="57" spans="1:7" x14ac:dyDescent="0.25">
      <c r="A57" s="1">
        <v>907</v>
      </c>
      <c r="B57">
        <v>1.072727272727273</v>
      </c>
      <c r="C57">
        <v>-34.503921640105652</v>
      </c>
      <c r="D57">
        <v>-121.2999999999993</v>
      </c>
      <c r="E57">
        <v>-310.55835258960718</v>
      </c>
      <c r="G57">
        <v>1.081759763327909</v>
      </c>
    </row>
    <row r="58" spans="1:7" x14ac:dyDescent="0.25">
      <c r="A58" s="1">
        <v>911</v>
      </c>
      <c r="B58">
        <v>1.0630297714595029</v>
      </c>
      <c r="C58">
        <v>-35.71150795274923</v>
      </c>
      <c r="D58">
        <v>50</v>
      </c>
      <c r="E58">
        <v>15</v>
      </c>
      <c r="G58">
        <v>1.0890785795764908</v>
      </c>
    </row>
    <row r="59" spans="1:7" x14ac:dyDescent="0.25">
      <c r="A59" s="1">
        <v>912</v>
      </c>
      <c r="B59">
        <v>1.018320182337995</v>
      </c>
      <c r="C59">
        <v>-40.557188756694103</v>
      </c>
      <c r="D59">
        <v>0</v>
      </c>
      <c r="E59">
        <v>0</v>
      </c>
      <c r="G59">
        <v>1.0434909697036272</v>
      </c>
    </row>
    <row r="60" spans="1:7" x14ac:dyDescent="0.25">
      <c r="A60" s="1">
        <v>913</v>
      </c>
      <c r="B60">
        <v>1.1000000000000001</v>
      </c>
      <c r="C60">
        <v>-42.944459548570698</v>
      </c>
      <c r="D60">
        <v>91</v>
      </c>
      <c r="E60">
        <v>-63.133299374482696</v>
      </c>
      <c r="G60">
        <v>1.1000000000000001</v>
      </c>
    </row>
    <row r="61" spans="1:7" x14ac:dyDescent="0.25">
      <c r="A61" s="1">
        <v>918</v>
      </c>
      <c r="B61">
        <v>1.0106085474649189</v>
      </c>
      <c r="C61">
        <v>-46.393616554749997</v>
      </c>
      <c r="D61">
        <v>81.399999999999636</v>
      </c>
      <c r="E61">
        <v>12.200000000000051</v>
      </c>
      <c r="G61">
        <v>1.0315565098240362</v>
      </c>
    </row>
    <row r="62" spans="1:7" x14ac:dyDescent="0.25">
      <c r="A62" s="1">
        <v>928</v>
      </c>
      <c r="B62">
        <v>1.0146969913649111</v>
      </c>
      <c r="C62">
        <v>-38.302695894883477</v>
      </c>
      <c r="D62">
        <v>40</v>
      </c>
      <c r="E62">
        <v>12</v>
      </c>
      <c r="G62">
        <v>1.0562979933234999</v>
      </c>
    </row>
    <row r="63" spans="1:7" x14ac:dyDescent="0.25">
      <c r="A63" s="1">
        <v>932</v>
      </c>
      <c r="B63">
        <v>0.93994830093513881</v>
      </c>
      <c r="C63">
        <v>-40.733475190384652</v>
      </c>
      <c r="D63">
        <v>12</v>
      </c>
      <c r="E63">
        <v>2</v>
      </c>
      <c r="G63">
        <v>1.0723284292432271</v>
      </c>
    </row>
    <row r="64" spans="1:7" x14ac:dyDescent="0.25">
      <c r="A64" s="1">
        <v>935</v>
      </c>
      <c r="B64">
        <v>1.1136363636363631</v>
      </c>
      <c r="C64">
        <v>-33.51086702299942</v>
      </c>
      <c r="D64">
        <v>-78</v>
      </c>
      <c r="E64">
        <v>-76.905573725654904</v>
      </c>
      <c r="G64">
        <v>1.1136363636363635</v>
      </c>
    </row>
    <row r="65" spans="1:7" x14ac:dyDescent="0.25">
      <c r="A65" s="1">
        <v>938</v>
      </c>
      <c r="B65">
        <v>1.004607298764167</v>
      </c>
      <c r="C65">
        <v>-33.163241608761773</v>
      </c>
      <c r="D65">
        <v>0</v>
      </c>
      <c r="E65">
        <v>0</v>
      </c>
      <c r="G65">
        <v>1.042</v>
      </c>
    </row>
    <row r="66" spans="1:7" x14ac:dyDescent="0.25">
      <c r="A66" s="1">
        <v>939</v>
      </c>
      <c r="B66">
        <v>1.0227272727272729</v>
      </c>
      <c r="C66">
        <v>-35.979838425648829</v>
      </c>
      <c r="D66">
        <v>-15</v>
      </c>
      <c r="E66">
        <v>-548.46990594946237</v>
      </c>
      <c r="G66">
        <v>1.0651370844609727</v>
      </c>
    </row>
    <row r="67" spans="1:7" x14ac:dyDescent="0.25">
      <c r="A67" s="1">
        <v>953</v>
      </c>
      <c r="B67">
        <v>1.0169147460107939</v>
      </c>
      <c r="C67">
        <v>-39.287679032731319</v>
      </c>
      <c r="D67">
        <v>12</v>
      </c>
      <c r="E67">
        <v>2</v>
      </c>
      <c r="G67">
        <v>1.050630926583741</v>
      </c>
    </row>
    <row r="68" spans="1:7" x14ac:dyDescent="0.25">
      <c r="A68" s="1">
        <v>980</v>
      </c>
      <c r="B68">
        <v>0.97712080304386617</v>
      </c>
      <c r="C68">
        <v>20.64045422314091</v>
      </c>
      <c r="D68">
        <v>0</v>
      </c>
      <c r="E68">
        <v>0</v>
      </c>
      <c r="G68">
        <v>1.018083722366006</v>
      </c>
    </row>
    <row r="69" spans="1:7" x14ac:dyDescent="0.25">
      <c r="A69" s="1">
        <v>981</v>
      </c>
      <c r="B69">
        <v>1.077272727272728</v>
      </c>
      <c r="C69">
        <v>21.53490098963151</v>
      </c>
      <c r="D69">
        <v>170</v>
      </c>
      <c r="E69">
        <v>-689.116042137146</v>
      </c>
      <c r="G69">
        <v>1.0791012379124363</v>
      </c>
    </row>
    <row r="70" spans="1:7" x14ac:dyDescent="0.25">
      <c r="A70" s="1">
        <v>986</v>
      </c>
      <c r="B70">
        <v>0.91363875546250428</v>
      </c>
      <c r="C70">
        <v>-6.4517487089642831</v>
      </c>
      <c r="D70">
        <v>0</v>
      </c>
      <c r="E70">
        <v>0</v>
      </c>
      <c r="G70">
        <v>1.01423261288768</v>
      </c>
    </row>
    <row r="71" spans="1:7" x14ac:dyDescent="0.25">
      <c r="A71" s="1">
        <v>987</v>
      </c>
      <c r="B71">
        <v>0.99712706556942798</v>
      </c>
      <c r="C71">
        <v>-25.646463072261561</v>
      </c>
      <c r="D71">
        <v>0</v>
      </c>
      <c r="E71">
        <v>0</v>
      </c>
      <c r="G71">
        <v>1.038</v>
      </c>
    </row>
    <row r="72" spans="1:7" x14ac:dyDescent="0.25">
      <c r="A72" s="1">
        <v>988</v>
      </c>
      <c r="B72">
        <v>1.045454545454545</v>
      </c>
      <c r="C72">
        <v>-29.352509838100431</v>
      </c>
      <c r="D72">
        <v>166</v>
      </c>
      <c r="E72">
        <v>-426.22061884403229</v>
      </c>
      <c r="G72">
        <v>1.0901534764908092</v>
      </c>
    </row>
    <row r="73" spans="1:7" x14ac:dyDescent="0.25">
      <c r="A73" s="1">
        <v>1621</v>
      </c>
      <c r="B73">
        <v>0.97817466271912668</v>
      </c>
      <c r="C73">
        <v>28.263496773147651</v>
      </c>
      <c r="D73">
        <v>175</v>
      </c>
      <c r="E73">
        <v>79</v>
      </c>
      <c r="G73">
        <v>1.0096841662500879</v>
      </c>
    </row>
    <row r="74" spans="1:7" x14ac:dyDescent="0.25">
      <c r="A74" s="1">
        <v>1630</v>
      </c>
      <c r="B74">
        <v>1.01</v>
      </c>
      <c r="C74">
        <v>31.263862414602428</v>
      </c>
      <c r="D74">
        <v>165</v>
      </c>
      <c r="E74">
        <v>-225.4586771726608</v>
      </c>
      <c r="G74">
        <v>1.0145599909148699</v>
      </c>
    </row>
    <row r="75" spans="1:7" x14ac:dyDescent="0.25">
      <c r="A75" s="1">
        <v>1631</v>
      </c>
      <c r="B75">
        <v>0.99999999999999978</v>
      </c>
      <c r="C75">
        <v>30.792826557634971</v>
      </c>
      <c r="D75">
        <v>-185</v>
      </c>
      <c r="E75">
        <v>2.4318162202835079</v>
      </c>
      <c r="G75">
        <v>1.025837659259204</v>
      </c>
    </row>
    <row r="76" spans="1:7" x14ac:dyDescent="0.25">
      <c r="A76" s="1">
        <v>1636</v>
      </c>
      <c r="B76">
        <v>1.016</v>
      </c>
      <c r="C76">
        <v>40.820099663556881</v>
      </c>
      <c r="D76">
        <v>-353</v>
      </c>
      <c r="E76">
        <v>-28.137709576943958</v>
      </c>
      <c r="G76">
        <v>1.016</v>
      </c>
    </row>
    <row r="77" spans="1:7" x14ac:dyDescent="0.25">
      <c r="A77" s="1">
        <v>1660</v>
      </c>
      <c r="B77">
        <v>1.0094204414988399</v>
      </c>
      <c r="C77">
        <v>31.342514307403128</v>
      </c>
      <c r="D77">
        <v>0</v>
      </c>
      <c r="E77">
        <v>0</v>
      </c>
      <c r="G77">
        <v>1.015749623821312</v>
      </c>
    </row>
    <row r="78" spans="1:7" x14ac:dyDescent="0.25">
      <c r="A78" s="1">
        <v>1817</v>
      </c>
      <c r="B78">
        <v>0.95032118693978973</v>
      </c>
      <c r="C78">
        <v>23.223317055969549</v>
      </c>
      <c r="D78">
        <v>385</v>
      </c>
      <c r="E78">
        <v>114</v>
      </c>
      <c r="G78">
        <v>1.021770454475964</v>
      </c>
    </row>
    <row r="79" spans="1:7" x14ac:dyDescent="0.25">
      <c r="A79" s="1">
        <v>1850</v>
      </c>
      <c r="B79">
        <v>0.94928327449205052</v>
      </c>
      <c r="C79">
        <v>25.08291695967284</v>
      </c>
      <c r="D79">
        <v>174</v>
      </c>
      <c r="E79">
        <v>11</v>
      </c>
      <c r="G79">
        <v>1.01550996893445</v>
      </c>
    </row>
    <row r="80" spans="1:7" x14ac:dyDescent="0.25">
      <c r="A80" s="1">
        <v>1852</v>
      </c>
      <c r="B80">
        <v>0.97904923867576843</v>
      </c>
      <c r="C80">
        <v>24.106215859749572</v>
      </c>
      <c r="D80">
        <v>1</v>
      </c>
      <c r="E80">
        <v>1</v>
      </c>
      <c r="G80">
        <v>1.0146356205621661</v>
      </c>
    </row>
    <row r="81" spans="1:7" x14ac:dyDescent="0.25">
      <c r="A81" s="1">
        <v>1853</v>
      </c>
      <c r="B81">
        <v>0.95563187581024811</v>
      </c>
      <c r="C81">
        <v>22.969563228467699</v>
      </c>
      <c r="D81">
        <v>178</v>
      </c>
      <c r="E81">
        <v>40</v>
      </c>
      <c r="G81">
        <v>1.02</v>
      </c>
    </row>
    <row r="82" spans="1:7" x14ac:dyDescent="0.25">
      <c r="A82" s="1">
        <v>1916</v>
      </c>
      <c r="B82">
        <v>1.0045454545454551</v>
      </c>
      <c r="C82">
        <v>-58.629402491473343</v>
      </c>
      <c r="D82">
        <v>395</v>
      </c>
      <c r="E82">
        <v>-296.96454450346943</v>
      </c>
      <c r="G82">
        <v>0.96464358277487716</v>
      </c>
    </row>
    <row r="83" spans="1:7" x14ac:dyDescent="0.25">
      <c r="A83" s="1">
        <v>2918</v>
      </c>
      <c r="B83">
        <v>0.99319655181076016</v>
      </c>
      <c r="C83">
        <v>-46.196010088503769</v>
      </c>
      <c r="D83">
        <v>195</v>
      </c>
      <c r="E83">
        <v>25</v>
      </c>
      <c r="G83">
        <v>1.01079977071725</v>
      </c>
    </row>
    <row r="84" spans="1:7" x14ac:dyDescent="0.25">
      <c r="A84" s="1">
        <v>2919</v>
      </c>
      <c r="B84">
        <v>0.98953381392549844</v>
      </c>
      <c r="C84">
        <v>-42.472332724596043</v>
      </c>
      <c r="D84">
        <v>0</v>
      </c>
      <c r="E84">
        <v>0</v>
      </c>
      <c r="G84">
        <v>1.0264421267634458</v>
      </c>
    </row>
    <row r="85" spans="1:7" x14ac:dyDescent="0.25">
      <c r="A85" s="1">
        <v>2921</v>
      </c>
      <c r="B85">
        <v>1.02</v>
      </c>
      <c r="C85">
        <v>-39.355177724105538</v>
      </c>
      <c r="D85">
        <v>-225.00000000000179</v>
      </c>
      <c r="E85">
        <v>-101.83704516753819</v>
      </c>
      <c r="G85">
        <v>1.02</v>
      </c>
    </row>
    <row r="86" spans="1:7" x14ac:dyDescent="0.25">
      <c r="A86" s="1">
        <v>2925</v>
      </c>
      <c r="B86">
        <v>1.045454545454545</v>
      </c>
      <c r="C86">
        <v>-44.77858297511105</v>
      </c>
      <c r="D86">
        <v>-116</v>
      </c>
      <c r="E86">
        <v>-102.7253393983265</v>
      </c>
      <c r="G86">
        <v>1.0454545454545454</v>
      </c>
    </row>
    <row r="87" spans="1:7" x14ac:dyDescent="0.25">
      <c r="A87" s="1">
        <v>2952</v>
      </c>
      <c r="B87">
        <v>1.045454545454545</v>
      </c>
      <c r="C87">
        <v>-54.306186319339133</v>
      </c>
      <c r="D87">
        <v>-30.299999999999269</v>
      </c>
      <c r="E87">
        <v>-191.57665945029751</v>
      </c>
      <c r="G87">
        <v>1.0454545454545454</v>
      </c>
    </row>
    <row r="88" spans="1:7" x14ac:dyDescent="0.25">
      <c r="A88" s="1">
        <v>4703</v>
      </c>
      <c r="B88">
        <v>0.99999999999999967</v>
      </c>
      <c r="C88">
        <v>16.610950331885771</v>
      </c>
      <c r="D88">
        <v>-418</v>
      </c>
      <c r="E88">
        <v>1.56328272819519</v>
      </c>
      <c r="G88">
        <v>1.0228796077901801</v>
      </c>
    </row>
    <row r="89" spans="1:7" x14ac:dyDescent="0.25">
      <c r="A89" s="1">
        <v>4705</v>
      </c>
      <c r="B89">
        <v>1.0049686021410109</v>
      </c>
      <c r="C89">
        <v>9.6127618605775123</v>
      </c>
      <c r="D89">
        <v>716</v>
      </c>
      <c r="E89">
        <v>-196</v>
      </c>
      <c r="G89">
        <v>1.03326923707923</v>
      </c>
    </row>
    <row r="90" spans="1:7" x14ac:dyDescent="0.25">
      <c r="A90" s="1">
        <v>4727</v>
      </c>
      <c r="B90">
        <v>0.99999999999999989</v>
      </c>
      <c r="C90">
        <v>25.024395943930731</v>
      </c>
      <c r="D90">
        <v>-680</v>
      </c>
      <c r="E90">
        <v>4.626429557800293</v>
      </c>
      <c r="G90">
        <v>1.019223350160148</v>
      </c>
    </row>
    <row r="91" spans="1:7" x14ac:dyDescent="0.25">
      <c r="A91" s="1">
        <v>4782</v>
      </c>
      <c r="B91">
        <v>0.99999999999999989</v>
      </c>
      <c r="C91">
        <v>13.44830128818767</v>
      </c>
      <c r="D91">
        <v>-439</v>
      </c>
      <c r="E91">
        <v>192.40354526042941</v>
      </c>
      <c r="G91">
        <v>1.025435642469444</v>
      </c>
    </row>
    <row r="92" spans="1:7" x14ac:dyDescent="0.25">
      <c r="A92" s="1">
        <v>4785</v>
      </c>
      <c r="B92">
        <v>0.99742721823400105</v>
      </c>
      <c r="C92">
        <v>-9.456151063379413E-2</v>
      </c>
      <c r="D92">
        <v>584.79999999999927</v>
      </c>
      <c r="E92">
        <v>40</v>
      </c>
      <c r="G92">
        <v>1.028187841801852</v>
      </c>
    </row>
    <row r="93" spans="1:7" x14ac:dyDescent="0.25">
      <c r="A93" s="1">
        <v>4790</v>
      </c>
      <c r="B93">
        <v>1.032</v>
      </c>
      <c r="C93">
        <v>0</v>
      </c>
      <c r="D93">
        <v>71.092369455007429</v>
      </c>
      <c r="E93">
        <v>-217.54975668500629</v>
      </c>
      <c r="G93">
        <v>1.032</v>
      </c>
    </row>
    <row r="94" spans="1:7" x14ac:dyDescent="0.25">
      <c r="A94" s="1">
        <v>4799</v>
      </c>
      <c r="B94">
        <v>0.99999999999999967</v>
      </c>
      <c r="C94">
        <v>7.1409115449866221</v>
      </c>
      <c r="D94">
        <v>234</v>
      </c>
      <c r="E94">
        <v>199.905259011347</v>
      </c>
      <c r="G94">
        <v>0.99411764705882355</v>
      </c>
    </row>
    <row r="95" spans="1:7" x14ac:dyDescent="0.25">
      <c r="A95" s="1">
        <v>7201</v>
      </c>
      <c r="B95">
        <v>0.99999999999999989</v>
      </c>
      <c r="C95">
        <v>25.901443332229402</v>
      </c>
      <c r="D95">
        <v>-18</v>
      </c>
      <c r="E95">
        <v>246.79424383444351</v>
      </c>
      <c r="G95">
        <v>1.0529219034734272</v>
      </c>
    </row>
    <row r="96" spans="1:7" x14ac:dyDescent="0.25">
      <c r="A96" s="1">
        <v>7202</v>
      </c>
      <c r="B96">
        <v>1.062056399598291</v>
      </c>
      <c r="C96">
        <v>27.500147633780369</v>
      </c>
      <c r="D96">
        <v>24</v>
      </c>
      <c r="E96">
        <v>9</v>
      </c>
      <c r="G96">
        <v>1.0832654061477454</v>
      </c>
    </row>
    <row r="97" spans="1:7" x14ac:dyDescent="0.25">
      <c r="A97" s="1">
        <v>7203</v>
      </c>
      <c r="B97">
        <v>0.99999999999999978</v>
      </c>
      <c r="C97">
        <v>31.492650970916451</v>
      </c>
      <c r="D97">
        <v>161</v>
      </c>
      <c r="E97">
        <v>106.4612990140913</v>
      </c>
      <c r="G97">
        <v>1.0505519215296637</v>
      </c>
    </row>
    <row r="98" spans="1:7" x14ac:dyDescent="0.25">
      <c r="A98" s="1">
        <v>7204</v>
      </c>
      <c r="B98">
        <v>0.99999999999999978</v>
      </c>
      <c r="C98">
        <v>21.433582317494452</v>
      </c>
      <c r="D98">
        <v>8</v>
      </c>
      <c r="E98">
        <v>30.914683508873171</v>
      </c>
      <c r="G98">
        <v>1.0638462759985137</v>
      </c>
    </row>
    <row r="99" spans="1:7" x14ac:dyDescent="0.25">
      <c r="A99" s="1">
        <v>7205</v>
      </c>
      <c r="B99">
        <v>1.0598427947726881</v>
      </c>
      <c r="C99">
        <v>11.778030086114789</v>
      </c>
      <c r="D99">
        <v>9.0999999999985448</v>
      </c>
      <c r="E99">
        <v>1.3000000000001819</v>
      </c>
      <c r="G99">
        <v>1.0814710804319319</v>
      </c>
    </row>
    <row r="100" spans="1:7" x14ac:dyDescent="0.25">
      <c r="A100" s="1">
        <v>7206</v>
      </c>
      <c r="B100">
        <v>0.96343733714337987</v>
      </c>
      <c r="C100">
        <v>18.685846347117369</v>
      </c>
      <c r="D100">
        <v>54</v>
      </c>
      <c r="E100">
        <v>30.400000000000091</v>
      </c>
      <c r="G100">
        <v>1.0344577035800364</v>
      </c>
    </row>
    <row r="101" spans="1:7" x14ac:dyDescent="0.25">
      <c r="A101" s="1">
        <v>7208</v>
      </c>
      <c r="B101">
        <v>1.0590909090909091</v>
      </c>
      <c r="C101">
        <v>1.677238418029386</v>
      </c>
      <c r="D101">
        <v>237.40000000000151</v>
      </c>
      <c r="E101">
        <v>-432.50564865076473</v>
      </c>
      <c r="G101">
        <v>1.0590909090909091</v>
      </c>
    </row>
    <row r="102" spans="1:7" x14ac:dyDescent="0.25">
      <c r="A102" s="1">
        <v>7209</v>
      </c>
      <c r="B102">
        <v>0.99918822621899839</v>
      </c>
      <c r="C102">
        <v>-4.7814246729076606</v>
      </c>
      <c r="D102">
        <v>7.4000000000014552</v>
      </c>
      <c r="E102">
        <v>2.4000000000000909</v>
      </c>
      <c r="G102">
        <v>1.0696278609351411</v>
      </c>
    </row>
    <row r="103" spans="1:7" x14ac:dyDescent="0.25">
      <c r="A103" s="1">
        <v>7210</v>
      </c>
      <c r="B103">
        <v>0.98419115082599085</v>
      </c>
      <c r="C103">
        <v>-2.011258457517179</v>
      </c>
      <c r="D103">
        <v>20.299999999999269</v>
      </c>
      <c r="E103">
        <v>7.9000000000000909</v>
      </c>
      <c r="G103">
        <v>1.0576464707427182</v>
      </c>
    </row>
    <row r="104" spans="1:7" x14ac:dyDescent="0.25">
      <c r="A104" s="1">
        <v>7211</v>
      </c>
      <c r="B104">
        <v>1.0030759565894629</v>
      </c>
      <c r="C104">
        <v>-4.0940358489857296</v>
      </c>
      <c r="D104">
        <v>18</v>
      </c>
      <c r="E104">
        <v>5.3000000000001819</v>
      </c>
      <c r="G104">
        <v>1.0712460257670136</v>
      </c>
    </row>
    <row r="105" spans="1:7" x14ac:dyDescent="0.25">
      <c r="A105" s="1">
        <v>7212</v>
      </c>
      <c r="B105">
        <v>0.9191203621138786</v>
      </c>
      <c r="C105">
        <v>-35.513268155275682</v>
      </c>
      <c r="D105">
        <v>15</v>
      </c>
      <c r="E105">
        <v>4.5999999999999091</v>
      </c>
      <c r="G105">
        <v>1.0851733037743956</v>
      </c>
    </row>
    <row r="106" spans="1:7" x14ac:dyDescent="0.25">
      <c r="A106" s="1">
        <v>7213</v>
      </c>
      <c r="B106">
        <v>0.97747821930853185</v>
      </c>
      <c r="C106">
        <v>-39.397309277207967</v>
      </c>
      <c r="D106">
        <v>305</v>
      </c>
      <c r="E106">
        <v>90</v>
      </c>
      <c r="G106">
        <v>1.0565281273433726</v>
      </c>
    </row>
    <row r="107" spans="1:7" x14ac:dyDescent="0.25">
      <c r="A107" s="1">
        <v>7214</v>
      </c>
      <c r="B107">
        <v>0.99779944939012932</v>
      </c>
      <c r="C107">
        <v>-61.024269272305723</v>
      </c>
      <c r="D107">
        <v>320</v>
      </c>
      <c r="E107">
        <v>15</v>
      </c>
      <c r="G107">
        <v>0.97975277196939548</v>
      </c>
    </row>
    <row r="108" spans="1:7" x14ac:dyDescent="0.25">
      <c r="A108" s="1">
        <v>7215</v>
      </c>
      <c r="B108">
        <v>1.0167895651063461</v>
      </c>
      <c r="C108">
        <v>-50.355404376536647</v>
      </c>
      <c r="D108">
        <v>0</v>
      </c>
      <c r="E108">
        <v>0</v>
      </c>
      <c r="G108">
        <v>1.0340321010645819</v>
      </c>
    </row>
    <row r="109" spans="1:7" x14ac:dyDescent="0.25">
      <c r="A109" s="1">
        <v>7216</v>
      </c>
      <c r="B109">
        <v>1.0523352428757891</v>
      </c>
      <c r="C109">
        <v>-50.462435881814159</v>
      </c>
      <c r="D109">
        <v>55.099999999998538</v>
      </c>
      <c r="E109">
        <v>16.199999999999822</v>
      </c>
      <c r="G109">
        <v>1.0783989842953909</v>
      </c>
    </row>
    <row r="110" spans="1:7" x14ac:dyDescent="0.25">
      <c r="A110" s="1">
        <v>7217</v>
      </c>
      <c r="B110">
        <v>0.97440596187848805</v>
      </c>
      <c r="C110">
        <v>-54.846721491318341</v>
      </c>
      <c r="D110">
        <v>175</v>
      </c>
      <c r="E110">
        <v>30</v>
      </c>
      <c r="G110">
        <v>0.96513617735465451</v>
      </c>
    </row>
    <row r="111" spans="1:7" x14ac:dyDescent="0.25">
      <c r="A111" s="1">
        <v>7218</v>
      </c>
      <c r="B111">
        <v>1.055005646830415</v>
      </c>
      <c r="C111">
        <v>-32.405645599744382</v>
      </c>
      <c r="D111">
        <v>38.900000000001462</v>
      </c>
      <c r="E111">
        <v>5</v>
      </c>
      <c r="G111">
        <v>1.0893111237747999</v>
      </c>
    </row>
    <row r="112" spans="1:7" x14ac:dyDescent="0.25">
      <c r="A112" s="1">
        <v>7219</v>
      </c>
      <c r="B112">
        <v>0.90788202861085687</v>
      </c>
      <c r="C112">
        <v>-30.100241553721052</v>
      </c>
      <c r="D112">
        <v>13</v>
      </c>
      <c r="E112">
        <v>4.1999999999998181</v>
      </c>
      <c r="G112">
        <v>1.1004402059668137</v>
      </c>
    </row>
    <row r="113" spans="1:7" x14ac:dyDescent="0.25">
      <c r="A113" s="1">
        <v>7221</v>
      </c>
      <c r="B113">
        <v>0.98829432981486887</v>
      </c>
      <c r="C113">
        <v>-16.789918473850769</v>
      </c>
      <c r="D113">
        <v>207</v>
      </c>
      <c r="E113">
        <v>42.900000000000091</v>
      </c>
      <c r="G113">
        <v>1.0735111123851364</v>
      </c>
    </row>
    <row r="114" spans="1:7" x14ac:dyDescent="0.25">
      <c r="A114" s="1">
        <v>7223</v>
      </c>
      <c r="B114">
        <v>1.0215701275287139</v>
      </c>
      <c r="C114">
        <v>-47.465683153339569</v>
      </c>
      <c r="D114">
        <v>14</v>
      </c>
      <c r="E114">
        <v>2</v>
      </c>
      <c r="G114">
        <v>1.0501981780647363</v>
      </c>
    </row>
    <row r="115" spans="1:7" x14ac:dyDescent="0.25">
      <c r="A115" s="1">
        <v>7224</v>
      </c>
      <c r="B115">
        <v>1.017283908024688</v>
      </c>
      <c r="C115">
        <v>-53.56465363328897</v>
      </c>
      <c r="D115">
        <v>43</v>
      </c>
      <c r="E115">
        <v>6.3000000000001819</v>
      </c>
      <c r="G115">
        <v>1.0791047880912819</v>
      </c>
    </row>
    <row r="116" spans="1:7" x14ac:dyDescent="0.25">
      <c r="A116" s="1">
        <v>7225</v>
      </c>
      <c r="B116">
        <v>1.059391456503251</v>
      </c>
      <c r="C116">
        <v>-51.868950115956657</v>
      </c>
      <c r="D116">
        <v>29.900000000001459</v>
      </c>
      <c r="E116">
        <v>7.6999999999998181</v>
      </c>
      <c r="G116">
        <v>1.0686330836802955</v>
      </c>
    </row>
    <row r="117" spans="1:7" x14ac:dyDescent="0.25">
      <c r="A117" s="1">
        <v>7226</v>
      </c>
      <c r="B117">
        <v>0.99999999999999978</v>
      </c>
      <c r="C117">
        <v>-59.361194812864433</v>
      </c>
      <c r="D117">
        <v>7</v>
      </c>
      <c r="E117">
        <v>-1.1190212965011599</v>
      </c>
      <c r="G117">
        <v>1.0193728400116</v>
      </c>
    </row>
    <row r="118" spans="1:7" x14ac:dyDescent="0.25">
      <c r="A118" s="1">
        <v>7227</v>
      </c>
      <c r="B118">
        <v>0.95130894335838501</v>
      </c>
      <c r="C118">
        <v>-48.36505833508236</v>
      </c>
      <c r="D118">
        <v>93</v>
      </c>
      <c r="E118">
        <v>-10</v>
      </c>
      <c r="G118">
        <v>0.97510870216108181</v>
      </c>
    </row>
    <row r="119" spans="1:7" x14ac:dyDescent="0.25">
      <c r="A119" s="1">
        <v>7228</v>
      </c>
      <c r="B119">
        <v>1.0640094897310659</v>
      </c>
      <c r="C119">
        <v>-51.644391033132962</v>
      </c>
      <c r="D119">
        <v>20</v>
      </c>
      <c r="E119">
        <v>3.4000000000000909</v>
      </c>
      <c r="G119">
        <v>1.0788553158160137</v>
      </c>
    </row>
    <row r="120" spans="1:7" x14ac:dyDescent="0.25">
      <c r="A120" s="1">
        <v>7229</v>
      </c>
      <c r="B120">
        <v>1.0344918240958509</v>
      </c>
      <c r="C120">
        <v>4.22406673321328</v>
      </c>
      <c r="D120">
        <v>24</v>
      </c>
      <c r="E120">
        <v>19.300000000000178</v>
      </c>
      <c r="G120">
        <v>1.059910501559082</v>
      </c>
    </row>
    <row r="121" spans="1:7" x14ac:dyDescent="0.25">
      <c r="A121" s="1">
        <v>9917</v>
      </c>
      <c r="B121">
        <v>0.9780747093512111</v>
      </c>
      <c r="C121">
        <v>24.751269667227881</v>
      </c>
      <c r="D121">
        <v>146.2999999999993</v>
      </c>
      <c r="E121">
        <v>-42.199999999999818</v>
      </c>
      <c r="G121">
        <v>1.034</v>
      </c>
    </row>
    <row r="122" spans="1:7" x14ac:dyDescent="0.25">
      <c r="A122" s="1">
        <v>9932</v>
      </c>
      <c r="B122">
        <v>0.96980108263950748</v>
      </c>
      <c r="C122">
        <v>-37.972450588930329</v>
      </c>
      <c r="D122">
        <v>0</v>
      </c>
      <c r="E122">
        <v>0</v>
      </c>
      <c r="G122">
        <v>1.03077213757567</v>
      </c>
    </row>
    <row r="123" spans="1:7" x14ac:dyDescent="0.25">
      <c r="A123" s="1">
        <v>10000</v>
      </c>
      <c r="B123">
        <v>1.02</v>
      </c>
      <c r="C123">
        <v>11.04319196579465</v>
      </c>
      <c r="D123">
        <v>-550</v>
      </c>
      <c r="E123">
        <v>-472.83033419343337</v>
      </c>
      <c r="G123">
        <v>1.02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48"/>
  <sheetViews>
    <sheetView topLeftCell="K1" workbookViewId="0">
      <selection activeCell="P22" sqref="P22"/>
    </sheetView>
  </sheetViews>
  <sheetFormatPr defaultRowHeight="15" x14ac:dyDescent="0.25"/>
  <sheetData>
    <row r="1" spans="1:21" x14ac:dyDescent="0.25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  <c r="R1" s="2" t="s">
        <v>714</v>
      </c>
      <c r="S1" s="2" t="s">
        <v>713</v>
      </c>
      <c r="T1" s="2" t="s">
        <v>715</v>
      </c>
      <c r="U1" s="2" t="s">
        <v>716</v>
      </c>
    </row>
    <row r="2" spans="1:21" x14ac:dyDescent="0.25">
      <c r="A2" s="1">
        <v>12531</v>
      </c>
      <c r="B2">
        <v>-77.420999252406389</v>
      </c>
      <c r="C2">
        <v>-181.22080698900419</v>
      </c>
      <c r="D2">
        <v>77.961754910971024</v>
      </c>
      <c r="E2">
        <v>187.612403392657</v>
      </c>
      <c r="F2">
        <v>0.5407556585646347</v>
      </c>
      <c r="G2">
        <v>6.3915964036527839</v>
      </c>
      <c r="H2">
        <v>0.24316030170345981</v>
      </c>
      <c r="I2">
        <v>0.24304327130528849</v>
      </c>
      <c r="J2">
        <v>0.24316030170345981</v>
      </c>
      <c r="K2">
        <v>0.93581134262312016</v>
      </c>
      <c r="L2">
        <v>31.830934665414681</v>
      </c>
      <c r="M2">
        <v>0.9652436004978705</v>
      </c>
      <c r="N2">
        <v>32.410479237258713</v>
      </c>
      <c r="O2">
        <v>0.11184198246379901</v>
      </c>
      <c r="R2">
        <f>B2*-1</f>
        <v>77.420999252406389</v>
      </c>
      <c r="S2">
        <v>102.175683042169</v>
      </c>
      <c r="T2">
        <f>C2*-1</f>
        <v>181.22080698900419</v>
      </c>
      <c r="U2">
        <v>-43.484792640241302</v>
      </c>
    </row>
    <row r="3" spans="1:21" x14ac:dyDescent="0.25">
      <c r="A3" s="1">
        <v>225129</v>
      </c>
      <c r="B3">
        <v>703.95520496060931</v>
      </c>
      <c r="C3">
        <v>-236.47418859905551</v>
      </c>
      <c r="D3">
        <v>-685.56920756749878</v>
      </c>
      <c r="E3">
        <v>462.26085259196873</v>
      </c>
      <c r="F3">
        <v>18.385997393110529</v>
      </c>
      <c r="G3">
        <v>225.78666399291319</v>
      </c>
      <c r="H3">
        <v>0.91631159005890372</v>
      </c>
      <c r="I3">
        <v>0.91617663990824227</v>
      </c>
      <c r="J3">
        <v>0.91631159005890372</v>
      </c>
      <c r="K3">
        <v>0.93581134262312016</v>
      </c>
      <c r="L3">
        <v>31.830934665414681</v>
      </c>
      <c r="M3">
        <v>1.042125066793832</v>
      </c>
      <c r="N3">
        <v>16.391770070674848</v>
      </c>
      <c r="O3">
        <v>0.1229779524671766</v>
      </c>
      <c r="R3">
        <f t="shared" ref="R3:R66" si="0">B3*-1</f>
        <v>-703.95520496060931</v>
      </c>
      <c r="S3">
        <v>-653.27967913679299</v>
      </c>
      <c r="T3">
        <f t="shared" ref="T3:T66" si="1">C3*-1</f>
        <v>236.47418859905551</v>
      </c>
      <c r="U3">
        <v>122.535921959777</v>
      </c>
    </row>
    <row r="4" spans="1:21" x14ac:dyDescent="0.25">
      <c r="A4" s="1">
        <v>325325</v>
      </c>
      <c r="B4">
        <v>1008.2396613953</v>
      </c>
      <c r="C4">
        <v>214.03171818823611</v>
      </c>
      <c r="D4">
        <v>-967.96313649823151</v>
      </c>
      <c r="E4">
        <v>165.70705126037529</v>
      </c>
      <c r="F4">
        <v>40.276524897068271</v>
      </c>
      <c r="G4">
        <v>379.73876944861138</v>
      </c>
      <c r="H4">
        <v>1.2717925093888229</v>
      </c>
      <c r="I4">
        <v>1.271799159822252</v>
      </c>
      <c r="J4">
        <v>1.271799159822252</v>
      </c>
      <c r="K4">
        <v>0.93581134262312016</v>
      </c>
      <c r="L4">
        <v>31.830934665414681</v>
      </c>
      <c r="M4">
        <v>0.89162454595069807</v>
      </c>
      <c r="N4">
        <v>10.11932206971904</v>
      </c>
      <c r="O4">
        <v>0.11217894948102761</v>
      </c>
      <c r="R4">
        <f t="shared" si="0"/>
        <v>-1008.2396613953</v>
      </c>
      <c r="S4">
        <v>-1009.09965168576</v>
      </c>
      <c r="T4">
        <f t="shared" si="1"/>
        <v>-214.03171818823611</v>
      </c>
      <c r="U4">
        <v>67.338670242412803</v>
      </c>
    </row>
    <row r="5" spans="1:21" x14ac:dyDescent="0.25">
      <c r="A5" s="1">
        <v>4251817</v>
      </c>
      <c r="B5">
        <v>303.03508980745488</v>
      </c>
      <c r="C5">
        <v>-41.43502827329084</v>
      </c>
      <c r="D5">
        <v>-297.99387378734667</v>
      </c>
      <c r="E5">
        <v>87.340212822980263</v>
      </c>
      <c r="F5">
        <v>5.0412160201082088</v>
      </c>
      <c r="G5">
        <v>45.905184549689423</v>
      </c>
      <c r="H5">
        <v>0.37739512950260312</v>
      </c>
      <c r="I5">
        <v>0.37731322353074809</v>
      </c>
      <c r="J5">
        <v>0.37739512950260312</v>
      </c>
      <c r="K5">
        <v>0.93581134262312016</v>
      </c>
      <c r="L5">
        <v>31.830934665414681</v>
      </c>
      <c r="M5">
        <v>0.95032118693978973</v>
      </c>
      <c r="N5">
        <v>23.223317055969549</v>
      </c>
      <c r="O5">
        <v>8.5635769574989001E-2</v>
      </c>
      <c r="R5">
        <f t="shared" si="0"/>
        <v>-303.03508980745488</v>
      </c>
      <c r="S5">
        <v>-347.240603149695</v>
      </c>
      <c r="T5">
        <f t="shared" si="1"/>
        <v>41.43502827329084</v>
      </c>
      <c r="U5">
        <v>184.31699416412599</v>
      </c>
    </row>
    <row r="6" spans="1:21" x14ac:dyDescent="0.25">
      <c r="A6" s="1">
        <v>62625</v>
      </c>
      <c r="B6">
        <v>-394.48593518223589</v>
      </c>
      <c r="C6">
        <v>51.981596995473751</v>
      </c>
      <c r="D6">
        <v>394.66661921984092</v>
      </c>
      <c r="E6">
        <v>-49.713672568581437</v>
      </c>
      <c r="F6">
        <v>0.1806840376049195</v>
      </c>
      <c r="G6">
        <v>2.2679244268923071</v>
      </c>
      <c r="H6">
        <v>0.4908272223554403</v>
      </c>
      <c r="I6">
        <v>0.49082859331161588</v>
      </c>
      <c r="J6">
        <v>0.49082859331161588</v>
      </c>
      <c r="K6">
        <v>0.93607429024355171</v>
      </c>
      <c r="L6">
        <v>31.502425803255161</v>
      </c>
      <c r="M6">
        <v>0.93581134262312016</v>
      </c>
      <c r="N6">
        <v>31.830934665414681</v>
      </c>
      <c r="O6">
        <v>0.1016781284304448</v>
      </c>
      <c r="R6">
        <f t="shared" si="0"/>
        <v>394.48593518223589</v>
      </c>
      <c r="S6">
        <v>355.74377079096502</v>
      </c>
      <c r="T6">
        <f t="shared" si="1"/>
        <v>-51.981596995473751</v>
      </c>
      <c r="U6">
        <v>8.1722644123927903</v>
      </c>
    </row>
    <row r="7" spans="1:21" x14ac:dyDescent="0.25">
      <c r="A7" s="1">
        <v>52625</v>
      </c>
      <c r="B7">
        <v>-326.01168532976578</v>
      </c>
      <c r="C7">
        <v>43.616218828610869</v>
      </c>
      <c r="D7">
        <v>326.16478488651933</v>
      </c>
      <c r="E7">
        <v>-41.745109967196917</v>
      </c>
      <c r="F7">
        <v>0.15309955675354561</v>
      </c>
      <c r="G7">
        <v>1.8711088614139439</v>
      </c>
      <c r="H7">
        <v>0.40573695904121038</v>
      </c>
      <c r="I7">
        <v>0.40573864568097728</v>
      </c>
      <c r="J7">
        <v>0.40573864568097728</v>
      </c>
      <c r="K7">
        <v>0.93607429024355171</v>
      </c>
      <c r="L7">
        <v>31.502425803255161</v>
      </c>
      <c r="M7">
        <v>0.93581134262312016</v>
      </c>
      <c r="N7">
        <v>31.830934665414681</v>
      </c>
      <c r="O7">
        <v>0.1016690214631724</v>
      </c>
      <c r="R7">
        <f t="shared" si="0"/>
        <v>326.01168532976578</v>
      </c>
      <c r="S7">
        <v>430.34409999516498</v>
      </c>
      <c r="T7">
        <f t="shared" si="1"/>
        <v>-43.616218828610869</v>
      </c>
      <c r="U7">
        <v>8.2914928756638204</v>
      </c>
    </row>
    <row r="8" spans="1:21" x14ac:dyDescent="0.25">
      <c r="A8" s="1">
        <v>726175</v>
      </c>
      <c r="B8">
        <v>399.59180528454851</v>
      </c>
      <c r="C8">
        <v>-31.401892925846539</v>
      </c>
      <c r="D8">
        <v>-395.15509447432743</v>
      </c>
      <c r="E8">
        <v>128.21896407120599</v>
      </c>
      <c r="F8">
        <v>4.4367108102210864</v>
      </c>
      <c r="G8">
        <v>96.817071145359421</v>
      </c>
      <c r="H8">
        <v>0.49443876498641171</v>
      </c>
      <c r="I8">
        <v>0.49432101466820288</v>
      </c>
      <c r="J8">
        <v>0.49443876498641171</v>
      </c>
      <c r="K8">
        <v>0.93607429024355171</v>
      </c>
      <c r="L8">
        <v>31.502425803255161</v>
      </c>
      <c r="M8">
        <v>0.97043210088635301</v>
      </c>
      <c r="N8">
        <v>17.95075489911812</v>
      </c>
      <c r="O8">
        <v>8.1191424802636747E-2</v>
      </c>
      <c r="R8">
        <f t="shared" si="0"/>
        <v>-399.59180528454851</v>
      </c>
      <c r="S8">
        <v>-486.59219612567699</v>
      </c>
      <c r="T8">
        <f t="shared" si="1"/>
        <v>31.401892925846539</v>
      </c>
      <c r="U8">
        <v>240.98235687235001</v>
      </c>
    </row>
    <row r="9" spans="1:21" x14ac:dyDescent="0.25">
      <c r="A9" s="1">
        <v>826469</v>
      </c>
      <c r="B9">
        <v>910.82618003167056</v>
      </c>
      <c r="C9">
        <v>327.66460651216568</v>
      </c>
      <c r="D9">
        <v>-861.20343501162688</v>
      </c>
      <c r="E9">
        <v>263.59915949420599</v>
      </c>
      <c r="F9">
        <v>49.622745020043681</v>
      </c>
      <c r="G9">
        <v>591.26376600637172</v>
      </c>
      <c r="H9">
        <v>1.1940472942398239</v>
      </c>
      <c r="I9">
        <v>1.194063013035463</v>
      </c>
      <c r="J9">
        <v>1.194063013035463</v>
      </c>
      <c r="K9">
        <v>0.93607429024355171</v>
      </c>
      <c r="L9">
        <v>31.502425803255161</v>
      </c>
      <c r="M9">
        <v>0.87095212057953864</v>
      </c>
      <c r="N9">
        <v>-5.3227654573913554</v>
      </c>
      <c r="O9">
        <v>0.1122085837934074</v>
      </c>
      <c r="R9">
        <f t="shared" si="0"/>
        <v>-910.82618003167056</v>
      </c>
      <c r="S9">
        <v>-944.77874918678106</v>
      </c>
      <c r="T9">
        <f t="shared" si="1"/>
        <v>-327.66460651216568</v>
      </c>
      <c r="U9">
        <v>87.750027051196</v>
      </c>
    </row>
    <row r="10" spans="1:21" x14ac:dyDescent="0.25">
      <c r="A10" s="1">
        <v>9261660</v>
      </c>
      <c r="B10">
        <v>-2.5133003335341471</v>
      </c>
      <c r="C10">
        <v>-80.972658611634927</v>
      </c>
      <c r="D10">
        <v>2.9529754027478461</v>
      </c>
      <c r="E10">
        <v>86.605812630128767</v>
      </c>
      <c r="F10">
        <v>0.43967506921369898</v>
      </c>
      <c r="G10">
        <v>5.6331540184938396</v>
      </c>
      <c r="H10">
        <v>9.9932453791572881E-2</v>
      </c>
      <c r="I10">
        <v>9.9128063027905722E-2</v>
      </c>
      <c r="J10">
        <v>9.9932453791572881E-2</v>
      </c>
      <c r="K10">
        <v>0.93607429024355171</v>
      </c>
      <c r="L10">
        <v>31.502425803255161</v>
      </c>
      <c r="M10">
        <v>1.0094204414988399</v>
      </c>
      <c r="N10">
        <v>31.342514307403128</v>
      </c>
      <c r="O10">
        <v>2.2708301921031519E-2</v>
      </c>
      <c r="R10">
        <f t="shared" si="0"/>
        <v>2.5133003335341471</v>
      </c>
      <c r="S10">
        <v>11.860226909957699</v>
      </c>
      <c r="T10">
        <f t="shared" si="1"/>
        <v>80.972658611634927</v>
      </c>
      <c r="U10">
        <v>362.092156227271</v>
      </c>
    </row>
    <row r="11" spans="1:21" x14ac:dyDescent="0.25">
      <c r="A11" s="1">
        <v>102826</v>
      </c>
      <c r="B11">
        <v>457.05802312990221</v>
      </c>
      <c r="C11">
        <v>131.274934212359</v>
      </c>
      <c r="D11">
        <v>-456.23567886846553</v>
      </c>
      <c r="E11">
        <v>-119.3687743509745</v>
      </c>
      <c r="F11">
        <v>0.82234426143662631</v>
      </c>
      <c r="G11">
        <v>11.906159861384481</v>
      </c>
      <c r="H11">
        <v>0.58172909351491287</v>
      </c>
      <c r="I11">
        <v>0.58173654038408251</v>
      </c>
      <c r="J11">
        <v>0.58173654038408251</v>
      </c>
      <c r="K11">
        <v>0.94391440911342217</v>
      </c>
      <c r="L11">
        <v>32.867964742147343</v>
      </c>
      <c r="M11">
        <v>0.93607429024355171</v>
      </c>
      <c r="N11">
        <v>31.502425803255161</v>
      </c>
      <c r="O11">
        <v>0.1117529978415864</v>
      </c>
      <c r="R11">
        <f t="shared" si="0"/>
        <v>-457.05802312990221</v>
      </c>
      <c r="S11">
        <v>-459.51967158775898</v>
      </c>
      <c r="T11">
        <f t="shared" si="1"/>
        <v>-131.274934212359</v>
      </c>
      <c r="U11">
        <v>-51.735482783703098</v>
      </c>
    </row>
    <row r="12" spans="1:21" x14ac:dyDescent="0.25">
      <c r="A12" s="1">
        <v>112826</v>
      </c>
      <c r="B12">
        <v>477.84076676184873</v>
      </c>
      <c r="C12">
        <v>130.285526576151</v>
      </c>
      <c r="D12">
        <v>-476.81655175038691</v>
      </c>
      <c r="E12">
        <v>-117.8955179545907</v>
      </c>
      <c r="F12">
        <v>1.02421501146182</v>
      </c>
      <c r="G12">
        <v>12.39000862156033</v>
      </c>
      <c r="H12">
        <v>0.60588603327565937</v>
      </c>
      <c r="I12">
        <v>0.6058927443259936</v>
      </c>
      <c r="J12">
        <v>0.6058927443259936</v>
      </c>
      <c r="K12">
        <v>0.94391440911342217</v>
      </c>
      <c r="L12">
        <v>32.867964742147343</v>
      </c>
      <c r="M12">
        <v>0.93607429024355171</v>
      </c>
      <c r="N12">
        <v>31.502425803255161</v>
      </c>
      <c r="O12">
        <v>0.111837586933022</v>
      </c>
      <c r="R12">
        <f t="shared" si="0"/>
        <v>-477.84076676184873</v>
      </c>
      <c r="S12">
        <v>-479.480266165069</v>
      </c>
      <c r="T12">
        <f t="shared" si="1"/>
        <v>-130.285526576151</v>
      </c>
      <c r="U12">
        <v>-48.710397377379998</v>
      </c>
    </row>
    <row r="13" spans="1:21" x14ac:dyDescent="0.25">
      <c r="A13" s="1">
        <v>12311621</v>
      </c>
      <c r="B13">
        <v>168.82374608912039</v>
      </c>
      <c r="C13">
        <v>-43.123269585275011</v>
      </c>
      <c r="D13">
        <v>-167.48825174822289</v>
      </c>
      <c r="E13">
        <v>55.65251149776752</v>
      </c>
      <c r="F13">
        <v>1.3354943408974691</v>
      </c>
      <c r="G13">
        <v>12.529241912492511</v>
      </c>
      <c r="H13">
        <v>0.2084447685198717</v>
      </c>
      <c r="I13">
        <v>0.20834285640130021</v>
      </c>
      <c r="J13">
        <v>0.2084447685198717</v>
      </c>
      <c r="K13">
        <v>0.9652436004978705</v>
      </c>
      <c r="L13">
        <v>32.410479237258713</v>
      </c>
      <c r="M13">
        <v>0.97817466271912668</v>
      </c>
      <c r="N13">
        <v>28.263496773147651</v>
      </c>
      <c r="O13">
        <v>8.4330219984605451E-2</v>
      </c>
      <c r="R13">
        <f t="shared" si="0"/>
        <v>-168.82374608912039</v>
      </c>
      <c r="S13">
        <v>-142.561504094518</v>
      </c>
      <c r="T13">
        <f t="shared" si="1"/>
        <v>43.123269585275011</v>
      </c>
      <c r="U13">
        <v>160.069992594127</v>
      </c>
    </row>
    <row r="14" spans="1:21" x14ac:dyDescent="0.25">
      <c r="A14" s="1">
        <v>13311850</v>
      </c>
      <c r="B14">
        <v>384.03250154716329</v>
      </c>
      <c r="C14">
        <v>36.293445462212958</v>
      </c>
      <c r="D14">
        <v>-379.16437051515618</v>
      </c>
      <c r="E14">
        <v>12.552839478944829</v>
      </c>
      <c r="F14">
        <v>4.8681310320071702</v>
      </c>
      <c r="G14">
        <v>48.846284941157791</v>
      </c>
      <c r="H14">
        <v>0.46145700362937492</v>
      </c>
      <c r="I14">
        <v>0.46146517593247449</v>
      </c>
      <c r="J14">
        <v>0.46146517593247449</v>
      </c>
      <c r="K14">
        <v>0.9652436004978705</v>
      </c>
      <c r="L14">
        <v>32.410479237258713</v>
      </c>
      <c r="M14">
        <v>0.94928327449205052</v>
      </c>
      <c r="N14">
        <v>25.08291695967284</v>
      </c>
      <c r="O14">
        <v>9.2429886273528702E-2</v>
      </c>
      <c r="R14">
        <f t="shared" si="0"/>
        <v>-384.03250154716329</v>
      </c>
      <c r="S14">
        <v>-418.20376045760702</v>
      </c>
      <c r="T14">
        <f t="shared" si="1"/>
        <v>-36.293445462212958</v>
      </c>
      <c r="U14">
        <v>135.125934613911</v>
      </c>
    </row>
    <row r="15" spans="1:21" x14ac:dyDescent="0.25">
      <c r="A15" s="1">
        <v>14337202</v>
      </c>
      <c r="B15">
        <v>133.40816235083011</v>
      </c>
      <c r="C15">
        <v>6.4079382326803076</v>
      </c>
      <c r="D15">
        <v>-131.82591607349499</v>
      </c>
      <c r="E15">
        <v>10.366063482169681</v>
      </c>
      <c r="F15">
        <v>1.582246277335116</v>
      </c>
      <c r="G15">
        <v>16.774001714849991</v>
      </c>
      <c r="H15">
        <v>0.32674592593302221</v>
      </c>
      <c r="I15">
        <v>0.32674464592750108</v>
      </c>
      <c r="J15">
        <v>0.32674592593302221</v>
      </c>
      <c r="K15">
        <v>1.072727272727273</v>
      </c>
      <c r="L15">
        <v>34.761311710390068</v>
      </c>
      <c r="M15">
        <v>1.062056399598291</v>
      </c>
      <c r="N15">
        <v>27.500147633780369</v>
      </c>
      <c r="O15">
        <v>0.1118547673882776</v>
      </c>
      <c r="R15">
        <f t="shared" si="0"/>
        <v>-133.40816235083011</v>
      </c>
      <c r="S15">
        <v>-114.879387323217</v>
      </c>
      <c r="T15">
        <f t="shared" si="1"/>
        <v>-6.4079382326803076</v>
      </c>
      <c r="U15">
        <v>32.567842436274503</v>
      </c>
    </row>
    <row r="16" spans="1:21" x14ac:dyDescent="0.25">
      <c r="A16" s="1">
        <v>15337203</v>
      </c>
      <c r="B16">
        <v>195.3180973271445</v>
      </c>
      <c r="C16">
        <v>159.5163545257885</v>
      </c>
      <c r="D16">
        <v>-190.2594609349519</v>
      </c>
      <c r="E16">
        <v>-138.10568544345151</v>
      </c>
      <c r="F16">
        <v>5.0586363921925681</v>
      </c>
      <c r="G16">
        <v>21.410669082336991</v>
      </c>
      <c r="H16">
        <v>0.61693240156555029</v>
      </c>
      <c r="I16">
        <v>0.61697655917105731</v>
      </c>
      <c r="J16">
        <v>0.61697655917105731</v>
      </c>
      <c r="K16">
        <v>1.072727272727273</v>
      </c>
      <c r="L16">
        <v>34.761311710390068</v>
      </c>
      <c r="M16">
        <v>0.99999999999999978</v>
      </c>
      <c r="N16">
        <v>31.492650970916451</v>
      </c>
      <c r="O16">
        <v>0.1333988921677752</v>
      </c>
      <c r="R16">
        <f t="shared" si="0"/>
        <v>-195.3180973271445</v>
      </c>
      <c r="S16">
        <v>-186.13300876043201</v>
      </c>
      <c r="T16">
        <f t="shared" si="1"/>
        <v>-159.5163545257885</v>
      </c>
      <c r="U16">
        <v>-7.7357713350452304</v>
      </c>
    </row>
    <row r="17" spans="1:21" x14ac:dyDescent="0.25">
      <c r="A17" s="1">
        <v>16397203</v>
      </c>
      <c r="B17">
        <v>-29.089370481182371</v>
      </c>
      <c r="C17">
        <v>-30.949706105330961</v>
      </c>
      <c r="D17">
        <v>29.25946093495196</v>
      </c>
      <c r="E17">
        <v>31.64438642997651</v>
      </c>
      <c r="F17">
        <v>0.17009045376958551</v>
      </c>
      <c r="G17">
        <v>0.69468032464554597</v>
      </c>
      <c r="H17">
        <v>0.1131549539780274</v>
      </c>
      <c r="I17">
        <v>0.1131043073622563</v>
      </c>
      <c r="J17">
        <v>0.1131549539780274</v>
      </c>
      <c r="K17">
        <v>0.98507774578512464</v>
      </c>
      <c r="L17">
        <v>31.00101390711631</v>
      </c>
      <c r="M17">
        <v>0.99999999999999978</v>
      </c>
      <c r="N17">
        <v>31.492650970916451</v>
      </c>
      <c r="O17">
        <v>0.16885341870494949</v>
      </c>
      <c r="R17">
        <f t="shared" si="0"/>
        <v>29.089370481182371</v>
      </c>
      <c r="S17">
        <v>22.293777410419299</v>
      </c>
      <c r="T17">
        <f t="shared" si="1"/>
        <v>30.949706105330961</v>
      </c>
      <c r="U17">
        <v>14.250436123082199</v>
      </c>
    </row>
    <row r="18" spans="1:21" x14ac:dyDescent="0.25">
      <c r="A18" s="1">
        <v>17397204</v>
      </c>
      <c r="B18">
        <v>124.2616719939667</v>
      </c>
      <c r="C18">
        <v>-28.72831642426571</v>
      </c>
      <c r="D18">
        <v>-119.5447816498038</v>
      </c>
      <c r="E18">
        <v>49.693336961016378</v>
      </c>
      <c r="F18">
        <v>4.716890344162934</v>
      </c>
      <c r="G18">
        <v>20.965020536750661</v>
      </c>
      <c r="H18">
        <v>0.33977412000543122</v>
      </c>
      <c r="I18">
        <v>0.33974936636039399</v>
      </c>
      <c r="J18">
        <v>0.33977412000543122</v>
      </c>
      <c r="K18">
        <v>0.98507774578512464</v>
      </c>
      <c r="L18">
        <v>31.00101390711631</v>
      </c>
      <c r="M18">
        <v>0.99999999999999978</v>
      </c>
      <c r="N18">
        <v>21.433582317494452</v>
      </c>
      <c r="O18">
        <v>0.1031436442628951</v>
      </c>
      <c r="R18">
        <f t="shared" si="0"/>
        <v>-124.2616719939667</v>
      </c>
      <c r="S18">
        <v>-122.62397424874401</v>
      </c>
      <c r="T18">
        <f t="shared" si="1"/>
        <v>28.72831642426571</v>
      </c>
      <c r="U18">
        <v>47.878167582019302</v>
      </c>
    </row>
    <row r="19" spans="1:21" x14ac:dyDescent="0.25">
      <c r="A19" s="1">
        <v>18397206</v>
      </c>
      <c r="B19">
        <v>141.6750089540316</v>
      </c>
      <c r="C19">
        <v>-5.4963035868111874</v>
      </c>
      <c r="D19">
        <v>-134.22982821373051</v>
      </c>
      <c r="E19">
        <v>34.785953889200087</v>
      </c>
      <c r="F19">
        <v>7.4451807403010264</v>
      </c>
      <c r="G19">
        <v>29.2896503023889</v>
      </c>
      <c r="H19">
        <v>0.37771654408403388</v>
      </c>
      <c r="I19">
        <v>0.37770870438737109</v>
      </c>
      <c r="J19">
        <v>0.37771654408403388</v>
      </c>
      <c r="K19">
        <v>0.98507774578512464</v>
      </c>
      <c r="L19">
        <v>31.00101390711631</v>
      </c>
      <c r="M19">
        <v>0.96343733714337987</v>
      </c>
      <c r="N19">
        <v>18.685846347117369</v>
      </c>
      <c r="O19">
        <v>0.10800996104175439</v>
      </c>
      <c r="R19">
        <f t="shared" si="0"/>
        <v>-141.6750089540316</v>
      </c>
      <c r="S19">
        <v>-137.81398556296301</v>
      </c>
      <c r="T19">
        <f t="shared" si="1"/>
        <v>5.4963035868111874</v>
      </c>
      <c r="U19">
        <v>23.159423880581102</v>
      </c>
    </row>
    <row r="20" spans="1:21" x14ac:dyDescent="0.25">
      <c r="A20" s="1">
        <v>19129180</v>
      </c>
      <c r="B20">
        <v>104.28884755143621</v>
      </c>
      <c r="C20">
        <v>-91.760122603979866</v>
      </c>
      <c r="D20">
        <v>-103.5</v>
      </c>
      <c r="E20">
        <v>99.400000000000901</v>
      </c>
      <c r="F20">
        <v>0.78884755143621987</v>
      </c>
      <c r="G20">
        <v>7.6398773960210349</v>
      </c>
      <c r="H20">
        <v>0.15391612269300109</v>
      </c>
      <c r="I20">
        <v>0.1536200211758238</v>
      </c>
      <c r="J20">
        <v>0.15391612269300109</v>
      </c>
      <c r="K20">
        <v>1.042125066793832</v>
      </c>
      <c r="L20">
        <v>16.391770070674848</v>
      </c>
      <c r="M20">
        <v>1.0786417967375399</v>
      </c>
      <c r="N20">
        <v>13.772891922750841</v>
      </c>
      <c r="O20">
        <v>5.3212292576559628E-2</v>
      </c>
      <c r="R20">
        <f t="shared" si="0"/>
        <v>-104.28884755143621</v>
      </c>
      <c r="S20">
        <v>-104.081330286208</v>
      </c>
      <c r="T20">
        <f t="shared" si="1"/>
        <v>91.760122603979866</v>
      </c>
      <c r="U20">
        <v>134.49916081659501</v>
      </c>
    </row>
    <row r="21" spans="1:21" x14ac:dyDescent="0.25">
      <c r="A21" s="1">
        <v>201307204</v>
      </c>
      <c r="B21">
        <v>-106.2157087094854</v>
      </c>
      <c r="C21">
        <v>104.2948591193032</v>
      </c>
      <c r="D21">
        <v>111.54478164980389</v>
      </c>
      <c r="E21">
        <v>-80.608020521258538</v>
      </c>
      <c r="F21">
        <v>5.3290729403184969</v>
      </c>
      <c r="G21">
        <v>23.686838598044691</v>
      </c>
      <c r="H21">
        <v>0.36110990375287311</v>
      </c>
      <c r="I21">
        <v>0.36116481366337327</v>
      </c>
      <c r="J21">
        <v>0.36116481366337327</v>
      </c>
      <c r="K21">
        <v>1.081818181818182</v>
      </c>
      <c r="L21">
        <v>12.799935792015839</v>
      </c>
      <c r="M21">
        <v>0.99999999999999978</v>
      </c>
      <c r="N21">
        <v>21.433582317494452</v>
      </c>
      <c r="O21">
        <v>0.1206284244138798</v>
      </c>
      <c r="R21">
        <f t="shared" si="0"/>
        <v>106.2157087094854</v>
      </c>
      <c r="S21">
        <v>107.23391050152701</v>
      </c>
      <c r="T21">
        <f t="shared" si="1"/>
        <v>-104.2948591193032</v>
      </c>
      <c r="U21">
        <v>-28.9768686000122</v>
      </c>
    </row>
    <row r="22" spans="1:21" x14ac:dyDescent="0.25">
      <c r="A22" s="1">
        <v>211307205</v>
      </c>
      <c r="B22">
        <v>104.4303108148879</v>
      </c>
      <c r="C22">
        <v>74.624985117626466</v>
      </c>
      <c r="D22">
        <v>-103.5969035222496</v>
      </c>
      <c r="E22">
        <v>-71.308449568892271</v>
      </c>
      <c r="F22">
        <v>0.83340729263834135</v>
      </c>
      <c r="G22">
        <v>3.3165355487341941</v>
      </c>
      <c r="H22">
        <v>0.31136483885681032</v>
      </c>
      <c r="I22">
        <v>0.31141550169397181</v>
      </c>
      <c r="J22">
        <v>0.31141550169397181</v>
      </c>
      <c r="K22">
        <v>1.081818181818182</v>
      </c>
      <c r="L22">
        <v>12.799935792015839</v>
      </c>
      <c r="M22">
        <v>1.0598427947726881</v>
      </c>
      <c r="N22">
        <v>11.778030086114789</v>
      </c>
      <c r="O22">
        <v>0.1835411828972657</v>
      </c>
      <c r="R22">
        <f t="shared" si="0"/>
        <v>-104.4303108148879</v>
      </c>
      <c r="S22">
        <v>-62.277555099105903</v>
      </c>
      <c r="T22">
        <f t="shared" si="1"/>
        <v>-74.624985117626466</v>
      </c>
      <c r="U22">
        <v>31.836003544445798</v>
      </c>
    </row>
    <row r="23" spans="1:21" x14ac:dyDescent="0.25">
      <c r="A23" s="1">
        <v>221471817</v>
      </c>
      <c r="B23">
        <v>-75.632776646102627</v>
      </c>
      <c r="C23">
        <v>183.22651590923689</v>
      </c>
      <c r="D23">
        <v>77.402255896977749</v>
      </c>
      <c r="E23">
        <v>-169.94431837382689</v>
      </c>
      <c r="F23">
        <v>1.769479250875122</v>
      </c>
      <c r="G23">
        <v>13.282197535409979</v>
      </c>
      <c r="H23">
        <v>0.22662174073069299</v>
      </c>
      <c r="I23">
        <v>0.22690209665184971</v>
      </c>
      <c r="J23">
        <v>0.22690209665184971</v>
      </c>
      <c r="K23">
        <v>1.01</v>
      </c>
      <c r="L23">
        <v>21.135418794351331</v>
      </c>
      <c r="M23">
        <v>0.95032118693978973</v>
      </c>
      <c r="N23">
        <v>23.223317055969549</v>
      </c>
      <c r="O23">
        <v>0.10234087112945681</v>
      </c>
      <c r="R23">
        <f t="shared" si="0"/>
        <v>75.632776646102627</v>
      </c>
      <c r="S23">
        <v>135.765358026755</v>
      </c>
      <c r="T23">
        <f t="shared" si="1"/>
        <v>-183.22651590923689</v>
      </c>
      <c r="U23">
        <v>139.629262282497</v>
      </c>
    </row>
    <row r="24" spans="1:21" x14ac:dyDescent="0.25">
      <c r="A24" s="1">
        <v>231474727</v>
      </c>
      <c r="B24">
        <v>-197.06969709363889</v>
      </c>
      <c r="C24">
        <v>58.765711176562128</v>
      </c>
      <c r="D24">
        <v>198.62404379479821</v>
      </c>
      <c r="E24">
        <v>-45.068274547727157</v>
      </c>
      <c r="F24">
        <v>1.5543467011593179</v>
      </c>
      <c r="G24">
        <v>13.69743662883497</v>
      </c>
      <c r="H24">
        <v>0.2351073420898758</v>
      </c>
      <c r="I24">
        <v>0.235181235487605</v>
      </c>
      <c r="J24">
        <v>0.235181235487605</v>
      </c>
      <c r="K24">
        <v>1.01</v>
      </c>
      <c r="L24">
        <v>21.135418794351331</v>
      </c>
      <c r="M24">
        <v>0.99999999999999989</v>
      </c>
      <c r="N24">
        <v>25.024395943930731</v>
      </c>
      <c r="O24">
        <v>9.888091734507394E-2</v>
      </c>
      <c r="R24">
        <f t="shared" si="0"/>
        <v>197.06969709363889</v>
      </c>
      <c r="S24">
        <v>164.32566815752699</v>
      </c>
      <c r="T24">
        <f t="shared" si="1"/>
        <v>-58.765711176562128</v>
      </c>
      <c r="U24">
        <v>121.22878624306399</v>
      </c>
    </row>
    <row r="25" spans="1:21" x14ac:dyDescent="0.25">
      <c r="A25" s="1">
        <v>24175147</v>
      </c>
      <c r="B25">
        <v>-288.41971592647809</v>
      </c>
      <c r="C25">
        <v>-155.9635003877822</v>
      </c>
      <c r="D25">
        <v>290.70247373974081</v>
      </c>
      <c r="E25">
        <v>178.59509305833501</v>
      </c>
      <c r="F25">
        <v>2.2827578132626059</v>
      </c>
      <c r="G25">
        <v>22.631592670552781</v>
      </c>
      <c r="H25">
        <v>0.39014832605880401</v>
      </c>
      <c r="I25">
        <v>0.3900607032555154</v>
      </c>
      <c r="J25">
        <v>0.39014832605880401</v>
      </c>
      <c r="K25">
        <v>0.97043210088635301</v>
      </c>
      <c r="L25">
        <v>17.95075489911812</v>
      </c>
      <c r="M25">
        <v>1.01</v>
      </c>
      <c r="N25">
        <v>21.135418794351331</v>
      </c>
      <c r="O25">
        <v>9.7560573788469579E-2</v>
      </c>
      <c r="R25">
        <f t="shared" si="0"/>
        <v>288.41971592647809</v>
      </c>
      <c r="S25">
        <v>316.02815743454403</v>
      </c>
      <c r="T25">
        <f t="shared" si="1"/>
        <v>155.9635003877822</v>
      </c>
      <c r="U25">
        <v>-10.4759921504853</v>
      </c>
    </row>
    <row r="26" spans="1:21" x14ac:dyDescent="0.25">
      <c r="A26" s="1">
        <v>25175590</v>
      </c>
      <c r="B26">
        <v>428.57481040080489</v>
      </c>
      <c r="C26">
        <v>-32.25546368342026</v>
      </c>
      <c r="D26">
        <v>-424.636511610387</v>
      </c>
      <c r="E26">
        <v>115.74649755984311</v>
      </c>
      <c r="F26">
        <v>3.9382987904179458</v>
      </c>
      <c r="G26">
        <v>83.49103387642289</v>
      </c>
      <c r="H26">
        <v>0.51139607732404568</v>
      </c>
      <c r="I26">
        <v>0.51131179914780966</v>
      </c>
      <c r="J26">
        <v>0.51139607732404568</v>
      </c>
      <c r="K26">
        <v>0.97043210088635301</v>
      </c>
      <c r="L26">
        <v>17.95075489911812</v>
      </c>
      <c r="M26">
        <v>0.99394741012852805</v>
      </c>
      <c r="N26">
        <v>6.9532617120115168</v>
      </c>
      <c r="O26">
        <v>7.8951312950054156E-2</v>
      </c>
      <c r="R26">
        <f t="shared" si="0"/>
        <v>-428.57481040080489</v>
      </c>
      <c r="S26">
        <v>-542.16027248860701</v>
      </c>
      <c r="T26">
        <f t="shared" si="1"/>
        <v>32.25546368342026</v>
      </c>
      <c r="U26">
        <v>189.51163654686499</v>
      </c>
    </row>
    <row r="27" spans="1:21" x14ac:dyDescent="0.25">
      <c r="A27" s="1">
        <v>26180576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1.0786417967375399</v>
      </c>
      <c r="L27">
        <v>13.772891922750841</v>
      </c>
      <c r="M27">
        <v>0.99999999999999967</v>
      </c>
      <c r="N27">
        <v>5.5740461922774802</v>
      </c>
      <c r="O27">
        <v>0</v>
      </c>
      <c r="R27">
        <f t="shared" si="0"/>
        <v>0</v>
      </c>
      <c r="S27">
        <v>0</v>
      </c>
      <c r="T27">
        <f t="shared" si="1"/>
        <v>0</v>
      </c>
      <c r="U27">
        <v>0</v>
      </c>
    </row>
    <row r="28" spans="1:21" x14ac:dyDescent="0.25">
      <c r="A28" s="1">
        <v>2722463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>
        <v>1.02</v>
      </c>
      <c r="L28">
        <v>-44.679344784105673</v>
      </c>
      <c r="R28">
        <f t="shared" si="0"/>
        <v>0</v>
      </c>
      <c r="S28">
        <v>0</v>
      </c>
      <c r="T28">
        <f t="shared" si="1"/>
        <v>0</v>
      </c>
      <c r="U28">
        <v>0</v>
      </c>
    </row>
    <row r="29" spans="1:21" x14ac:dyDescent="0.25">
      <c r="A29" s="1">
        <v>28224830</v>
      </c>
      <c r="B29">
        <v>427.49260237054949</v>
      </c>
      <c r="C29">
        <v>-222.92158145040531</v>
      </c>
      <c r="D29">
        <v>-424.81189213392418</v>
      </c>
      <c r="E29">
        <v>251.8413313349341</v>
      </c>
      <c r="F29">
        <v>2.6807102366253162</v>
      </c>
      <c r="G29">
        <v>28.919749884528731</v>
      </c>
      <c r="H29">
        <v>0.54579345840819871</v>
      </c>
      <c r="I29">
        <v>0.54572748802579951</v>
      </c>
      <c r="J29">
        <v>0.54579345840819871</v>
      </c>
      <c r="K29">
        <v>1.02</v>
      </c>
      <c r="L29">
        <v>-44.679344784105673</v>
      </c>
      <c r="M29">
        <v>1.0449363164602641</v>
      </c>
      <c r="N29">
        <v>-47.812146890671492</v>
      </c>
      <c r="O29">
        <v>0.12975290257515379</v>
      </c>
      <c r="R29">
        <f t="shared" si="0"/>
        <v>-427.49260237054949</v>
      </c>
      <c r="S29">
        <v>-358.63740147672303</v>
      </c>
      <c r="T29">
        <f t="shared" si="1"/>
        <v>222.92158145040531</v>
      </c>
      <c r="U29">
        <v>97.182320247971205</v>
      </c>
    </row>
    <row r="30" spans="1:21" x14ac:dyDescent="0.25">
      <c r="A30" s="1">
        <v>292417201</v>
      </c>
      <c r="B30">
        <v>125.9070402469399</v>
      </c>
      <c r="C30">
        <v>91.848983203336303</v>
      </c>
      <c r="D30">
        <v>-124.5071952211711</v>
      </c>
      <c r="E30">
        <v>-80.830877704626857</v>
      </c>
      <c r="F30">
        <v>1.399845025768798</v>
      </c>
      <c r="G30">
        <v>11.018105498709451</v>
      </c>
      <c r="H30">
        <v>0.38952074084223171</v>
      </c>
      <c r="I30">
        <v>0.38956492342303112</v>
      </c>
      <c r="J30">
        <v>0.38956492342303112</v>
      </c>
      <c r="K30">
        <v>1.05</v>
      </c>
      <c r="L30">
        <v>29.02966377816994</v>
      </c>
      <c r="M30">
        <v>0.99999999999999989</v>
      </c>
      <c r="N30">
        <v>25.901443332229402</v>
      </c>
      <c r="O30">
        <v>0.1238125453737445</v>
      </c>
      <c r="R30">
        <f t="shared" si="0"/>
        <v>-125.9070402469399</v>
      </c>
      <c r="S30">
        <v>-121.219181885986</v>
      </c>
      <c r="T30">
        <f t="shared" si="1"/>
        <v>-91.848983203336303</v>
      </c>
      <c r="U30">
        <v>33.969913969804303</v>
      </c>
    </row>
    <row r="31" spans="1:21" x14ac:dyDescent="0.25">
      <c r="A31" s="1">
        <v>303067205</v>
      </c>
      <c r="B31">
        <v>-93.769183890550778</v>
      </c>
      <c r="C31">
        <v>-67.111791235889285</v>
      </c>
      <c r="D31">
        <v>94.496903522250747</v>
      </c>
      <c r="E31">
        <v>70.008449568892274</v>
      </c>
      <c r="F31">
        <v>0.72771963169996923</v>
      </c>
      <c r="G31">
        <v>2.8966583330029891</v>
      </c>
      <c r="H31">
        <v>0.29125644380155241</v>
      </c>
      <c r="I31">
        <v>0.29120554546791078</v>
      </c>
      <c r="J31">
        <v>0.29125644380155241</v>
      </c>
      <c r="K31">
        <v>1.0389922464182471</v>
      </c>
      <c r="L31">
        <v>10.822998306074259</v>
      </c>
      <c r="M31">
        <v>1.0598427947726881</v>
      </c>
      <c r="N31">
        <v>11.778030086114789</v>
      </c>
      <c r="O31">
        <v>0.18227874921467821</v>
      </c>
      <c r="R31">
        <f t="shared" si="0"/>
        <v>93.769183890550778</v>
      </c>
      <c r="S31">
        <v>52.807829737683498</v>
      </c>
      <c r="T31">
        <f t="shared" si="1"/>
        <v>67.111791235889285</v>
      </c>
      <c r="U31">
        <v>38.565920327970098</v>
      </c>
    </row>
    <row r="32" spans="1:21" x14ac:dyDescent="0.25">
      <c r="A32" s="1">
        <v>313067206</v>
      </c>
      <c r="B32">
        <v>-76.092726675637522</v>
      </c>
      <c r="C32">
        <v>81.451314150483057</v>
      </c>
      <c r="D32">
        <v>80.229828213730556</v>
      </c>
      <c r="E32">
        <v>-65.18595388920005</v>
      </c>
      <c r="F32">
        <v>4.1371015380930336</v>
      </c>
      <c r="G32">
        <v>16.265360261283011</v>
      </c>
      <c r="H32">
        <v>0.28154151337940791</v>
      </c>
      <c r="I32">
        <v>0.28157979798425847</v>
      </c>
      <c r="J32">
        <v>0.28157979798425847</v>
      </c>
      <c r="K32">
        <v>1.0389922464182471</v>
      </c>
      <c r="L32">
        <v>10.822998306074259</v>
      </c>
      <c r="M32">
        <v>0.96343733714337987</v>
      </c>
      <c r="N32">
        <v>18.685846347117369</v>
      </c>
      <c r="O32">
        <v>0.11672923854766851</v>
      </c>
      <c r="R32">
        <f t="shared" si="0"/>
        <v>76.092726675637522</v>
      </c>
      <c r="S32">
        <v>74.906271728306606</v>
      </c>
      <c r="T32">
        <f t="shared" si="1"/>
        <v>-81.451314150483057</v>
      </c>
      <c r="U32">
        <v>-41.734084055761798</v>
      </c>
    </row>
    <row r="33" spans="1:21" x14ac:dyDescent="0.25">
      <c r="A33" s="1">
        <v>323067229</v>
      </c>
      <c r="B33">
        <v>149.36191056618819</v>
      </c>
      <c r="C33">
        <v>-19.439522914592949</v>
      </c>
      <c r="D33">
        <v>-145.5061236424576</v>
      </c>
      <c r="E33">
        <v>36.304830830345672</v>
      </c>
      <c r="F33">
        <v>3.8557869237306481</v>
      </c>
      <c r="G33">
        <v>16.86530791575273</v>
      </c>
      <c r="H33">
        <v>0.38044486612493839</v>
      </c>
      <c r="I33">
        <v>0.38043902448191153</v>
      </c>
      <c r="J33">
        <v>0.38044486612493839</v>
      </c>
      <c r="K33">
        <v>1.0389922464182471</v>
      </c>
      <c r="L33">
        <v>10.822998306074259</v>
      </c>
      <c r="M33">
        <v>1.0344918240958509</v>
      </c>
      <c r="N33">
        <v>4.22406673321328</v>
      </c>
      <c r="O33">
        <v>0.14478792799787071</v>
      </c>
      <c r="R33">
        <f t="shared" si="0"/>
        <v>-149.36191056618819</v>
      </c>
      <c r="S33">
        <v>-107.21387897939699</v>
      </c>
      <c r="T33">
        <f t="shared" si="1"/>
        <v>19.439522914592949</v>
      </c>
      <c r="U33">
        <v>8.2680350889601293</v>
      </c>
    </row>
    <row r="34" spans="1:21" x14ac:dyDescent="0.25">
      <c r="A34" s="1">
        <v>333107208</v>
      </c>
      <c r="B34">
        <v>241.20236505599951</v>
      </c>
      <c r="C34">
        <v>-321.92052365672168</v>
      </c>
      <c r="D34">
        <v>-232.24488365726779</v>
      </c>
      <c r="E34">
        <v>357.08485293617281</v>
      </c>
      <c r="F34">
        <v>8.9574813987316588</v>
      </c>
      <c r="G34">
        <v>35.164329279451067</v>
      </c>
      <c r="H34">
        <v>1.055529971903193</v>
      </c>
      <c r="I34">
        <v>1.0555010764727</v>
      </c>
      <c r="J34">
        <v>1.055529971903193</v>
      </c>
      <c r="K34">
        <v>1.000116715313276</v>
      </c>
      <c r="L34">
        <v>5.4814810383345431</v>
      </c>
      <c r="M34">
        <v>1.0590909090909091</v>
      </c>
      <c r="N34">
        <v>1.677238418029386</v>
      </c>
      <c r="O34">
        <v>0.17100618410209181</v>
      </c>
      <c r="R34">
        <f t="shared" si="0"/>
        <v>-241.20236505599951</v>
      </c>
      <c r="S34">
        <v>-224.79639464363601</v>
      </c>
      <c r="T34">
        <f t="shared" si="1"/>
        <v>321.92052365672168</v>
      </c>
      <c r="U34">
        <v>102.26029850675501</v>
      </c>
    </row>
    <row r="35" spans="1:21" x14ac:dyDescent="0.25">
      <c r="A35" s="1">
        <v>34325469</v>
      </c>
      <c r="B35">
        <v>658.76433140380686</v>
      </c>
      <c r="C35">
        <v>89.287766799508788</v>
      </c>
      <c r="D35">
        <v>-643.50963549477194</v>
      </c>
      <c r="E35">
        <v>87.080937704772765</v>
      </c>
      <c r="F35">
        <v>15.25469590903492</v>
      </c>
      <c r="G35">
        <v>176.36870450428151</v>
      </c>
      <c r="H35">
        <v>0.86093499083563396</v>
      </c>
      <c r="I35">
        <v>0.86093541893271008</v>
      </c>
      <c r="J35">
        <v>0.86093541893271008</v>
      </c>
      <c r="K35">
        <v>0.89162454595069807</v>
      </c>
      <c r="L35">
        <v>10.11932206971904</v>
      </c>
      <c r="M35">
        <v>0.87095212057953864</v>
      </c>
      <c r="N35">
        <v>-5.3227654573913554</v>
      </c>
      <c r="O35">
        <v>0.1085577811360523</v>
      </c>
      <c r="R35">
        <f t="shared" si="0"/>
        <v>-658.76433140380686</v>
      </c>
      <c r="S35">
        <v>-681.10730173796003</v>
      </c>
      <c r="T35">
        <f t="shared" si="1"/>
        <v>-89.287766799508788</v>
      </c>
      <c r="U35">
        <v>169.90950344958</v>
      </c>
    </row>
    <row r="36" spans="1:21" x14ac:dyDescent="0.25">
      <c r="A36" s="1">
        <v>353557208</v>
      </c>
      <c r="B36">
        <v>5.4372879348106364</v>
      </c>
      <c r="C36">
        <v>-74.327589784765919</v>
      </c>
      <c r="D36">
        <v>-5.1551163427329501</v>
      </c>
      <c r="E36">
        <v>75.420795714590852</v>
      </c>
      <c r="F36">
        <v>0.2821715920776855</v>
      </c>
      <c r="G36">
        <v>1.093205929824933</v>
      </c>
      <c r="H36">
        <v>0.18735700183541529</v>
      </c>
      <c r="I36">
        <v>0.1873210968738</v>
      </c>
      <c r="J36">
        <v>0.18735700183541529</v>
      </c>
      <c r="K36">
        <v>1.043892434088163</v>
      </c>
      <c r="L36">
        <v>1.951757581377731</v>
      </c>
      <c r="M36">
        <v>1.0590909090909091</v>
      </c>
      <c r="N36">
        <v>1.677238418029386</v>
      </c>
      <c r="O36">
        <v>0.45823399916187108</v>
      </c>
      <c r="R36">
        <f t="shared" si="0"/>
        <v>-5.4372879348106364</v>
      </c>
      <c r="S36">
        <v>-11.7291218160425</v>
      </c>
      <c r="T36">
        <f t="shared" si="1"/>
        <v>74.327589784765919</v>
      </c>
      <c r="U36">
        <v>3.0077114834438898</v>
      </c>
    </row>
    <row r="37" spans="1:21" x14ac:dyDescent="0.25">
      <c r="A37" s="1">
        <v>363557209</v>
      </c>
      <c r="B37">
        <v>119.7509624003773</v>
      </c>
      <c r="C37">
        <v>20.786102574624071</v>
      </c>
      <c r="D37">
        <v>-116.1657660641649</v>
      </c>
      <c r="E37">
        <v>-6.3351047062124497</v>
      </c>
      <c r="F37">
        <v>3.5851963362124479</v>
      </c>
      <c r="G37">
        <v>14.450997868411619</v>
      </c>
      <c r="H37">
        <v>0.30555247832629051</v>
      </c>
      <c r="I37">
        <v>0.30555711256174489</v>
      </c>
      <c r="J37">
        <v>0.30555711256174489</v>
      </c>
      <c r="K37">
        <v>1.043892434088163</v>
      </c>
      <c r="L37">
        <v>1.951757581377731</v>
      </c>
      <c r="M37">
        <v>0.99918822621899839</v>
      </c>
      <c r="N37">
        <v>-4.7814246729076606</v>
      </c>
      <c r="O37">
        <v>0.1112330051822662</v>
      </c>
      <c r="R37">
        <f t="shared" si="0"/>
        <v>-119.7509624003773</v>
      </c>
      <c r="S37">
        <v>-104.48328802803699</v>
      </c>
      <c r="T37">
        <f t="shared" si="1"/>
        <v>-20.786102574624071</v>
      </c>
      <c r="U37">
        <v>37.523053424168097</v>
      </c>
    </row>
    <row r="38" spans="1:21" x14ac:dyDescent="0.25">
      <c r="A38" s="1">
        <v>373557210</v>
      </c>
      <c r="B38">
        <v>108.52267651315429</v>
      </c>
      <c r="C38">
        <v>59.012800523515217</v>
      </c>
      <c r="D38">
        <v>-105.9171666258497</v>
      </c>
      <c r="E38">
        <v>-48.444535031975477</v>
      </c>
      <c r="F38">
        <v>2.6055098873046352</v>
      </c>
      <c r="G38">
        <v>10.56826549153975</v>
      </c>
      <c r="H38">
        <v>0.31055153681433628</v>
      </c>
      <c r="I38">
        <v>0.31056480975046891</v>
      </c>
      <c r="J38">
        <v>0.31056480975046891</v>
      </c>
      <c r="K38">
        <v>1.043892434088163</v>
      </c>
      <c r="L38">
        <v>1.951757581377731</v>
      </c>
      <c r="M38">
        <v>0.98419115082599085</v>
      </c>
      <c r="N38">
        <v>-2.011258457517179</v>
      </c>
      <c r="O38">
        <v>0.13881770662252529</v>
      </c>
      <c r="R38">
        <f t="shared" si="0"/>
        <v>-108.52267651315429</v>
      </c>
      <c r="S38">
        <v>-87.949291785144595</v>
      </c>
      <c r="T38">
        <f t="shared" si="1"/>
        <v>-59.012800523515217</v>
      </c>
      <c r="U38">
        <v>20.968576763395198</v>
      </c>
    </row>
    <row r="39" spans="1:21" x14ac:dyDescent="0.25">
      <c r="A39" s="1">
        <v>383557211</v>
      </c>
      <c r="B39">
        <v>68.621523956594643</v>
      </c>
      <c r="C39">
        <v>11.709466810069189</v>
      </c>
      <c r="D39">
        <v>-66.758045534824916</v>
      </c>
      <c r="E39">
        <v>-4.2689000830059003</v>
      </c>
      <c r="F39">
        <v>1.8634784217697269</v>
      </c>
      <c r="G39">
        <v>7.4405667270632891</v>
      </c>
      <c r="H39">
        <v>0.17500633680514061</v>
      </c>
      <c r="I39">
        <v>0.17501392503159779</v>
      </c>
      <c r="J39">
        <v>0.17501392503159779</v>
      </c>
      <c r="K39">
        <v>1.043892434088163</v>
      </c>
      <c r="L39">
        <v>1.951757581377731</v>
      </c>
      <c r="M39">
        <v>1.0030759565894629</v>
      </c>
      <c r="N39">
        <v>-4.0940358489857296</v>
      </c>
      <c r="O39">
        <v>0.1044593931608217</v>
      </c>
      <c r="R39">
        <f t="shared" si="0"/>
        <v>-68.621523956594643</v>
      </c>
      <c r="S39">
        <v>-59.602159236081299</v>
      </c>
      <c r="T39">
        <f t="shared" si="1"/>
        <v>-11.709466810069189</v>
      </c>
      <c r="U39">
        <v>32.1290726404225</v>
      </c>
    </row>
    <row r="40" spans="1:21" x14ac:dyDescent="0.25">
      <c r="A40" s="1">
        <v>393557229</v>
      </c>
      <c r="B40">
        <v>-120.289254522908</v>
      </c>
      <c r="C40">
        <v>60.922374798900037</v>
      </c>
      <c r="D40">
        <v>121.5061236424576</v>
      </c>
      <c r="E40">
        <v>-55.604830830346422</v>
      </c>
      <c r="F40">
        <v>1.2168691195495851</v>
      </c>
      <c r="G40">
        <v>5.3175439685536219</v>
      </c>
      <c r="H40">
        <v>0.33897706031957792</v>
      </c>
      <c r="I40">
        <v>0.33898250332520691</v>
      </c>
      <c r="J40">
        <v>0.33898250332520691</v>
      </c>
      <c r="K40">
        <v>1.043892434088163</v>
      </c>
      <c r="L40">
        <v>1.951757581377731</v>
      </c>
      <c r="M40">
        <v>1.0344918240958509</v>
      </c>
      <c r="N40">
        <v>4.22406673321328</v>
      </c>
      <c r="O40">
        <v>0.16219556084072559</v>
      </c>
      <c r="R40">
        <f t="shared" si="0"/>
        <v>120.289254522908</v>
      </c>
      <c r="S40">
        <v>80.929328995693396</v>
      </c>
      <c r="T40">
        <f t="shared" si="1"/>
        <v>-60.922374798900037</v>
      </c>
      <c r="U40">
        <v>-19.216840772287402</v>
      </c>
    </row>
    <row r="41" spans="1:21" x14ac:dyDescent="0.25">
      <c r="A41" s="1">
        <v>40465468</v>
      </c>
      <c r="B41">
        <v>-55.755806352749318</v>
      </c>
      <c r="C41">
        <v>38.662373730950677</v>
      </c>
      <c r="D41">
        <v>57.403637613416507</v>
      </c>
      <c r="E41">
        <v>-31.470640290224878</v>
      </c>
      <c r="F41">
        <v>1.6478312606671821</v>
      </c>
      <c r="G41">
        <v>7.1917334407257982</v>
      </c>
      <c r="H41">
        <v>0.18299402280332239</v>
      </c>
      <c r="I41">
        <v>0.18302223349645069</v>
      </c>
      <c r="J41">
        <v>0.18302223349645069</v>
      </c>
      <c r="K41">
        <v>0.97302353799555386</v>
      </c>
      <c r="L41">
        <v>-11.576097372195679</v>
      </c>
      <c r="M41">
        <v>0.93868004174202957</v>
      </c>
      <c r="N41">
        <v>-5.5565695144637264</v>
      </c>
      <c r="O41">
        <v>0.101458330223793</v>
      </c>
      <c r="R41">
        <f t="shared" si="0"/>
        <v>55.755806352749318</v>
      </c>
      <c r="S41">
        <v>61.761973071446199</v>
      </c>
      <c r="T41">
        <f t="shared" si="1"/>
        <v>-38.662373730950677</v>
      </c>
      <c r="U41">
        <v>-17.814042361192801</v>
      </c>
    </row>
    <row r="42" spans="1:21" x14ac:dyDescent="0.25">
      <c r="A42" s="1">
        <v>414657209</v>
      </c>
      <c r="B42">
        <v>-105.62796989220109</v>
      </c>
      <c r="C42">
        <v>8.7116471775321092</v>
      </c>
      <c r="D42">
        <v>108.7657660641633</v>
      </c>
      <c r="E42">
        <v>3.935104706212504</v>
      </c>
      <c r="F42">
        <v>3.137796171962179</v>
      </c>
      <c r="G42">
        <v>12.64675188374461</v>
      </c>
      <c r="H42">
        <v>0.28585403956471028</v>
      </c>
      <c r="I42">
        <v>0.28585491194029161</v>
      </c>
      <c r="J42">
        <v>0.28585491194029161</v>
      </c>
      <c r="K42">
        <v>0.97302353799555386</v>
      </c>
      <c r="L42">
        <v>-11.576097372195679</v>
      </c>
      <c r="M42">
        <v>0.99918822621899839</v>
      </c>
      <c r="N42">
        <v>-4.7814246729076606</v>
      </c>
      <c r="O42">
        <v>0.11627003430629269</v>
      </c>
      <c r="R42">
        <f t="shared" si="0"/>
        <v>105.62796989220109</v>
      </c>
      <c r="S42">
        <v>92.104080414691694</v>
      </c>
      <c r="T42">
        <f t="shared" si="1"/>
        <v>-8.7116471775321092</v>
      </c>
      <c r="U42">
        <v>-25.310629165151099</v>
      </c>
    </row>
    <row r="43" spans="1:21" x14ac:dyDescent="0.25">
      <c r="A43" s="1">
        <v>424657221</v>
      </c>
      <c r="B43">
        <v>128.38377624495081</v>
      </c>
      <c r="C43">
        <v>-50.574020908482211</v>
      </c>
      <c r="D43">
        <v>-125.1930216504672</v>
      </c>
      <c r="E43">
        <v>62.964533533140973</v>
      </c>
      <c r="F43">
        <v>3.19075459448355</v>
      </c>
      <c r="G43">
        <v>12.390512624658751</v>
      </c>
      <c r="H43">
        <v>0.37215876339430182</v>
      </c>
      <c r="I43">
        <v>0.37211491926342039</v>
      </c>
      <c r="J43">
        <v>0.37215876339430182</v>
      </c>
      <c r="K43">
        <v>0.97302353799555386</v>
      </c>
      <c r="L43">
        <v>-11.576097372195679</v>
      </c>
      <c r="M43">
        <v>0.98829432981486887</v>
      </c>
      <c r="N43">
        <v>-16.789918473850769</v>
      </c>
      <c r="O43">
        <v>0.1179456139112989</v>
      </c>
      <c r="R43">
        <f t="shared" si="0"/>
        <v>-128.38377624495081</v>
      </c>
      <c r="S43">
        <v>-120.81717668596499</v>
      </c>
      <c r="T43">
        <f t="shared" si="1"/>
        <v>50.574020908482211</v>
      </c>
      <c r="U43">
        <v>46.312233733229299</v>
      </c>
    </row>
    <row r="44" spans="1:21" x14ac:dyDescent="0.25">
      <c r="A44" s="1">
        <v>43466467</v>
      </c>
      <c r="B44">
        <v>181.28854913529341</v>
      </c>
      <c r="C44">
        <v>-2.641607449562386</v>
      </c>
      <c r="D44">
        <v>-174.3801506600845</v>
      </c>
      <c r="E44">
        <v>31.726904998104839</v>
      </c>
      <c r="F44">
        <v>6.908398475208827</v>
      </c>
      <c r="G44">
        <v>29.08529754854246</v>
      </c>
      <c r="H44">
        <v>0.44543873884278579</v>
      </c>
      <c r="I44">
        <v>0.44542255742108289</v>
      </c>
      <c r="J44">
        <v>0.44543873884278579</v>
      </c>
      <c r="K44">
        <v>1.0681818181818179</v>
      </c>
      <c r="L44">
        <v>-14.95642370046472</v>
      </c>
      <c r="M44">
        <v>1.04427107294501</v>
      </c>
      <c r="N44">
        <v>-24.45480962011148</v>
      </c>
      <c r="O44">
        <v>0.1068716540255103</v>
      </c>
      <c r="R44">
        <f t="shared" si="0"/>
        <v>-181.28854913529341</v>
      </c>
      <c r="S44">
        <v>-171.273901227229</v>
      </c>
      <c r="T44">
        <f t="shared" si="1"/>
        <v>2.641607449562386</v>
      </c>
      <c r="U44">
        <v>35.962074911229699</v>
      </c>
    </row>
    <row r="45" spans="1:21" x14ac:dyDescent="0.25">
      <c r="A45" s="1">
        <v>444667221</v>
      </c>
      <c r="B45">
        <v>84.714238183542307</v>
      </c>
      <c r="C45">
        <v>117.1465448866323</v>
      </c>
      <c r="D45">
        <v>-81.806978349532443</v>
      </c>
      <c r="E45">
        <v>-105.864533533141</v>
      </c>
      <c r="F45">
        <v>2.9072598340098641</v>
      </c>
      <c r="G45">
        <v>11.282011353491299</v>
      </c>
      <c r="H45">
        <v>0.3551752809338955</v>
      </c>
      <c r="I45">
        <v>0.35526550065177881</v>
      </c>
      <c r="J45">
        <v>0.35526550065177881</v>
      </c>
      <c r="K45">
        <v>1.0681818181818179</v>
      </c>
      <c r="L45">
        <v>-14.95642370046472</v>
      </c>
      <c r="M45">
        <v>0.98829432981486887</v>
      </c>
      <c r="N45">
        <v>-16.789918473850769</v>
      </c>
      <c r="O45">
        <v>0.14436648476098879</v>
      </c>
      <c r="R45">
        <f t="shared" si="0"/>
        <v>-84.714238183542307</v>
      </c>
      <c r="S45">
        <v>-89.033927009055404</v>
      </c>
      <c r="T45">
        <f t="shared" si="1"/>
        <v>-117.1465448866323</v>
      </c>
      <c r="U45">
        <v>-4.1876997764757897</v>
      </c>
    </row>
    <row r="46" spans="1:21" x14ac:dyDescent="0.25">
      <c r="A46" s="1">
        <v>454677227</v>
      </c>
      <c r="B46">
        <v>189.62127306745751</v>
      </c>
      <c r="C46">
        <v>33.722341813756643</v>
      </c>
      <c r="D46">
        <v>-170.37472724487921</v>
      </c>
      <c r="E46">
        <v>41.897278200827117</v>
      </c>
      <c r="F46">
        <v>19.246545822578241</v>
      </c>
      <c r="G46">
        <v>75.619620014583759</v>
      </c>
      <c r="H46">
        <v>0.48400729019497218</v>
      </c>
      <c r="I46">
        <v>0.48400526596967552</v>
      </c>
      <c r="J46">
        <v>0.48400729019497218</v>
      </c>
      <c r="K46">
        <v>1.04427107294501</v>
      </c>
      <c r="L46">
        <v>-24.45480962011148</v>
      </c>
      <c r="M46">
        <v>0.95130894335838501</v>
      </c>
      <c r="N46">
        <v>-48.36505833508236</v>
      </c>
      <c r="O46">
        <v>0.1089302566285872</v>
      </c>
      <c r="R46">
        <f t="shared" si="0"/>
        <v>-189.62127306745751</v>
      </c>
      <c r="S46">
        <v>-181.16100321939501</v>
      </c>
      <c r="T46">
        <f t="shared" si="1"/>
        <v>-33.722341813756643</v>
      </c>
      <c r="U46">
        <v>-14.8104786099506</v>
      </c>
    </row>
    <row r="47" spans="1:21" x14ac:dyDescent="0.25">
      <c r="A47" s="1">
        <v>46468473</v>
      </c>
      <c r="B47">
        <v>19.67098533839166</v>
      </c>
      <c r="C47">
        <v>-26.337308848842721</v>
      </c>
      <c r="D47">
        <v>-19.071616281760509</v>
      </c>
      <c r="E47">
        <v>28.832629203036209</v>
      </c>
      <c r="F47">
        <v>0.59936905663115425</v>
      </c>
      <c r="G47">
        <v>2.4953203541934852</v>
      </c>
      <c r="H47">
        <v>9.1903466155524124E-2</v>
      </c>
      <c r="I47">
        <v>9.1839398745665032E-2</v>
      </c>
      <c r="J47">
        <v>9.1903466155524124E-2</v>
      </c>
      <c r="K47">
        <v>0.93868004174202957</v>
      </c>
      <c r="L47">
        <v>-5.5565695144637264</v>
      </c>
      <c r="M47">
        <v>0.98782534054777571</v>
      </c>
      <c r="N47">
        <v>-8.8571695850606886</v>
      </c>
      <c r="O47">
        <v>0.11105788442408281</v>
      </c>
      <c r="R47">
        <f t="shared" si="0"/>
        <v>-19.67098533839166</v>
      </c>
      <c r="S47">
        <v>-23.618027215660099</v>
      </c>
      <c r="T47">
        <f t="shared" si="1"/>
        <v>26.337308848842721</v>
      </c>
      <c r="U47">
        <v>23.572792632591799</v>
      </c>
    </row>
    <row r="48" spans="1:21" x14ac:dyDescent="0.25">
      <c r="A48" s="1">
        <v>474687210</v>
      </c>
      <c r="B48">
        <v>-83.893336945723988</v>
      </c>
      <c r="C48">
        <v>-33.556146700297639</v>
      </c>
      <c r="D48">
        <v>85.61716662584989</v>
      </c>
      <c r="E48">
        <v>40.544535031975776</v>
      </c>
      <c r="F48">
        <v>1.723829680125903</v>
      </c>
      <c r="G48">
        <v>6.9883883316781379</v>
      </c>
      <c r="H48">
        <v>0.25261169383012638</v>
      </c>
      <c r="I48">
        <v>0.25260044124281528</v>
      </c>
      <c r="J48">
        <v>0.25261169383012638</v>
      </c>
      <c r="K48">
        <v>0.93868004174202957</v>
      </c>
      <c r="L48">
        <v>-5.5565695144637264</v>
      </c>
      <c r="M48">
        <v>0.98419115082599085</v>
      </c>
      <c r="N48">
        <v>-2.011258457517179</v>
      </c>
      <c r="O48">
        <v>0.1458602063114782</v>
      </c>
      <c r="R48">
        <f t="shared" si="0"/>
        <v>83.893336945723988</v>
      </c>
      <c r="S48">
        <v>65.562459696790697</v>
      </c>
      <c r="T48">
        <f t="shared" si="1"/>
        <v>33.556146700297639</v>
      </c>
      <c r="U48">
        <v>-12.379474391314901</v>
      </c>
    </row>
    <row r="49" spans="1:21" x14ac:dyDescent="0.25">
      <c r="A49" s="1">
        <v>48469480</v>
      </c>
      <c r="B49">
        <v>195.3476318863581</v>
      </c>
      <c r="C49">
        <v>-181.52554233425519</v>
      </c>
      <c r="D49">
        <v>-190.62631350257561</v>
      </c>
      <c r="E49">
        <v>227.28842050530039</v>
      </c>
      <c r="F49">
        <v>4.721318383782517</v>
      </c>
      <c r="G49">
        <v>45.762878171045173</v>
      </c>
      <c r="H49">
        <v>0.35354703969566958</v>
      </c>
      <c r="I49">
        <v>0.35325087604105943</v>
      </c>
      <c r="J49">
        <v>0.35354703969566958</v>
      </c>
      <c r="K49">
        <v>0.87095212057953864</v>
      </c>
      <c r="L49">
        <v>-5.3227654573913554</v>
      </c>
      <c r="M49">
        <v>0.96966908988489808</v>
      </c>
      <c r="N49">
        <v>-12.48202759769655</v>
      </c>
      <c r="O49">
        <v>0.1039607607192483</v>
      </c>
      <c r="R49">
        <f t="shared" si="0"/>
        <v>-195.3476318863581</v>
      </c>
      <c r="S49">
        <v>-186.53210638047301</v>
      </c>
      <c r="T49">
        <f t="shared" si="1"/>
        <v>181.52554233425519</v>
      </c>
      <c r="U49">
        <v>242.20387729470099</v>
      </c>
    </row>
    <row r="50" spans="1:21" x14ac:dyDescent="0.25">
      <c r="A50" s="1">
        <v>50469900</v>
      </c>
      <c r="B50">
        <v>636.18926040362965</v>
      </c>
      <c r="C50">
        <v>-27.307645172062202</v>
      </c>
      <c r="D50">
        <v>-611.60068545984655</v>
      </c>
      <c r="E50">
        <v>280.19402170598181</v>
      </c>
      <c r="F50">
        <v>24.588574943783101</v>
      </c>
      <c r="G50">
        <v>252.88637653391959</v>
      </c>
      <c r="H50">
        <v>0.84423068986355698</v>
      </c>
      <c r="I50">
        <v>0.84414282599412105</v>
      </c>
      <c r="J50">
        <v>0.84423068986355698</v>
      </c>
      <c r="K50">
        <v>0.87095212057953864</v>
      </c>
      <c r="L50">
        <v>-5.3227654573913554</v>
      </c>
      <c r="M50">
        <v>0.9202238370718826</v>
      </c>
      <c r="N50">
        <v>-27.50316457585426</v>
      </c>
      <c r="O50">
        <v>0.1114736742712203</v>
      </c>
      <c r="R50">
        <f t="shared" si="0"/>
        <v>-636.18926040362965</v>
      </c>
      <c r="S50">
        <v>-674.29820816894699</v>
      </c>
      <c r="T50">
        <f t="shared" si="1"/>
        <v>27.307645172062202</v>
      </c>
      <c r="U50">
        <v>189.801514761053</v>
      </c>
    </row>
    <row r="51" spans="1:21" x14ac:dyDescent="0.25">
      <c r="A51" s="1">
        <v>49469900</v>
      </c>
      <c r="B51">
        <v>650.40204514571747</v>
      </c>
      <c r="C51">
        <v>-36.141054498296398</v>
      </c>
      <c r="D51">
        <v>-621.98576819223285</v>
      </c>
      <c r="E51">
        <v>294.49006657368011</v>
      </c>
      <c r="F51">
        <v>28.416276953484608</v>
      </c>
      <c r="G51">
        <v>258.34901207538371</v>
      </c>
      <c r="H51">
        <v>0.86362745918764017</v>
      </c>
      <c r="I51">
        <v>0.86353007937800441</v>
      </c>
      <c r="J51">
        <v>0.86362745918764017</v>
      </c>
      <c r="K51">
        <v>0.87095212057953864</v>
      </c>
      <c r="L51">
        <v>-5.3227654573913554</v>
      </c>
      <c r="M51">
        <v>0.9202238370718826</v>
      </c>
      <c r="N51">
        <v>-27.50316457585426</v>
      </c>
      <c r="O51">
        <v>0.1108269182606038</v>
      </c>
      <c r="R51">
        <f t="shared" si="0"/>
        <v>-650.40204514571747</v>
      </c>
      <c r="S51">
        <v>-658.90963735113701</v>
      </c>
      <c r="T51">
        <f t="shared" si="1"/>
        <v>36.141054498296398</v>
      </c>
      <c r="U51">
        <v>171.233699334568</v>
      </c>
    </row>
    <row r="52" spans="1:21" x14ac:dyDescent="0.25">
      <c r="A52" s="1">
        <v>51473475</v>
      </c>
      <c r="B52">
        <v>-12.43995575719954</v>
      </c>
      <c r="C52">
        <v>23.95500662399149</v>
      </c>
      <c r="D52">
        <v>12.69405972632187</v>
      </c>
      <c r="E52">
        <v>-22.892664922340749</v>
      </c>
      <c r="F52">
        <v>0.25410396912233152</v>
      </c>
      <c r="G52">
        <v>1.062341701650737</v>
      </c>
      <c r="H52">
        <v>7.1709975648571414E-2</v>
      </c>
      <c r="I52">
        <v>7.1758598643718821E-2</v>
      </c>
      <c r="J52">
        <v>7.1758598643718821E-2</v>
      </c>
      <c r="K52">
        <v>0.98782534054777571</v>
      </c>
      <c r="L52">
        <v>-8.8571695850606886</v>
      </c>
      <c r="M52">
        <v>0.95731667150102973</v>
      </c>
      <c r="N52">
        <v>-7.2708980234434257</v>
      </c>
      <c r="O52">
        <v>0.13158874746520641</v>
      </c>
      <c r="R52">
        <f t="shared" si="0"/>
        <v>12.43995575719954</v>
      </c>
      <c r="S52">
        <v>16.1440493321792</v>
      </c>
      <c r="T52">
        <f t="shared" si="1"/>
        <v>-23.95500662399149</v>
      </c>
      <c r="U52">
        <v>15.001245595819301</v>
      </c>
    </row>
    <row r="53" spans="1:21" x14ac:dyDescent="0.25">
      <c r="A53" s="1">
        <v>524737211</v>
      </c>
      <c r="B53">
        <v>-47.767585044816627</v>
      </c>
      <c r="C53">
        <v>4.975373308615902</v>
      </c>
      <c r="D53">
        <v>48.75804553482488</v>
      </c>
      <c r="E53">
        <v>-1.031099916993983</v>
      </c>
      <c r="F53">
        <v>0.9904604900082532</v>
      </c>
      <c r="G53">
        <v>3.9442733916219188</v>
      </c>
      <c r="H53">
        <v>0.12758891105959491</v>
      </c>
      <c r="I53">
        <v>0.1275928234671706</v>
      </c>
      <c r="J53">
        <v>0.1275928234671706</v>
      </c>
      <c r="K53">
        <v>0.98782534054777571</v>
      </c>
      <c r="L53">
        <v>-8.8571695850606886</v>
      </c>
      <c r="M53">
        <v>1.0030759565894629</v>
      </c>
      <c r="N53">
        <v>-4.0940358489857296</v>
      </c>
      <c r="O53">
        <v>0.12068655701278611</v>
      </c>
      <c r="R53">
        <f t="shared" si="0"/>
        <v>47.767585044816627</v>
      </c>
      <c r="S53">
        <v>39.560640422326898</v>
      </c>
      <c r="T53">
        <f t="shared" si="1"/>
        <v>-4.975373308615902</v>
      </c>
      <c r="U53">
        <v>9.2345360999210904</v>
      </c>
    </row>
    <row r="54" spans="1:21" x14ac:dyDescent="0.25">
      <c r="A54" s="1">
        <v>53475468</v>
      </c>
      <c r="B54">
        <v>-19.094059726321468</v>
      </c>
      <c r="C54">
        <v>20.792664922340951</v>
      </c>
      <c r="D54">
        <v>19.324120637279599</v>
      </c>
      <c r="E54">
        <v>-19.833717964926599</v>
      </c>
      <c r="F54">
        <v>0.23006091095812661</v>
      </c>
      <c r="G54">
        <v>0.95894695741434433</v>
      </c>
      <c r="H54">
        <v>7.738697957441959E-2</v>
      </c>
      <c r="I54">
        <v>7.7417580697456495E-2</v>
      </c>
      <c r="J54">
        <v>7.7417580697456495E-2</v>
      </c>
      <c r="K54">
        <v>0.95731667150102973</v>
      </c>
      <c r="L54">
        <v>-7.2708980234434257</v>
      </c>
      <c r="M54">
        <v>0.93868004174202957</v>
      </c>
      <c r="N54">
        <v>-5.5565695144637264</v>
      </c>
      <c r="O54">
        <v>9.12955028660761E-2</v>
      </c>
      <c r="R54">
        <f t="shared" si="0"/>
        <v>19.094059726321468</v>
      </c>
      <c r="S54">
        <v>22.625052348947101</v>
      </c>
      <c r="T54">
        <f t="shared" si="1"/>
        <v>-20.792664922340951</v>
      </c>
      <c r="U54">
        <v>-7.0837459856290996</v>
      </c>
    </row>
    <row r="55" spans="1:21" x14ac:dyDescent="0.25">
      <c r="A55" s="1">
        <v>544757219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0.95731667150102973</v>
      </c>
      <c r="L55">
        <v>-7.2708980234434257</v>
      </c>
      <c r="M55">
        <v>0.90788202861085687</v>
      </c>
      <c r="N55">
        <v>-30.100241553721052</v>
      </c>
      <c r="O55">
        <v>0</v>
      </c>
      <c r="R55">
        <f t="shared" si="0"/>
        <v>0</v>
      </c>
      <c r="S55">
        <v>0</v>
      </c>
      <c r="T55">
        <f t="shared" si="1"/>
        <v>0</v>
      </c>
      <c r="U55">
        <v>0</v>
      </c>
    </row>
    <row r="56" spans="1:21" x14ac:dyDescent="0.25">
      <c r="A56" s="1">
        <v>55576577</v>
      </c>
      <c r="B56">
        <v>349.97878374357822</v>
      </c>
      <c r="C56">
        <v>-87.526522262036011</v>
      </c>
      <c r="D56">
        <v>-347.53231284487151</v>
      </c>
      <c r="E56">
        <v>115.2051157455973</v>
      </c>
      <c r="F56">
        <v>2.446470898706707</v>
      </c>
      <c r="G56">
        <v>27.678593483561329</v>
      </c>
      <c r="H56">
        <v>0.4165669872820314</v>
      </c>
      <c r="I56">
        <v>0.41651279896583071</v>
      </c>
      <c r="J56">
        <v>0.4165669872820314</v>
      </c>
      <c r="K56">
        <v>0.99999999999999967</v>
      </c>
      <c r="L56">
        <v>5.5740461922774802</v>
      </c>
      <c r="M56">
        <v>1.0150231045953371</v>
      </c>
      <c r="N56">
        <v>1.2494642516160821</v>
      </c>
      <c r="O56">
        <v>7.3719104783260783E-2</v>
      </c>
      <c r="R56">
        <f t="shared" si="0"/>
        <v>-349.97878374357822</v>
      </c>
      <c r="S56">
        <v>-482.91382894540999</v>
      </c>
      <c r="T56">
        <f t="shared" si="1"/>
        <v>87.526522262036011</v>
      </c>
      <c r="U56">
        <v>127.434888142983</v>
      </c>
    </row>
    <row r="57" spans="1:21" x14ac:dyDescent="0.25">
      <c r="A57" s="1">
        <v>56590576</v>
      </c>
      <c r="B57">
        <v>425.82090320695448</v>
      </c>
      <c r="C57">
        <v>-146.01715779264501</v>
      </c>
      <c r="D57">
        <v>-424.75430963961799</v>
      </c>
      <c r="E57">
        <v>157.1358561172209</v>
      </c>
      <c r="F57">
        <v>1.066593567336497</v>
      </c>
      <c r="G57">
        <v>11.11869832457592</v>
      </c>
      <c r="H57">
        <v>0.52296583894501492</v>
      </c>
      <c r="I57">
        <v>0.52295047673130013</v>
      </c>
      <c r="J57">
        <v>0.52296583894501492</v>
      </c>
      <c r="K57">
        <v>0.99394741012852805</v>
      </c>
      <c r="L57">
        <v>6.9532617120115168</v>
      </c>
      <c r="M57">
        <v>0.99999999999999967</v>
      </c>
      <c r="N57">
        <v>5.5740461922774802</v>
      </c>
      <c r="O57">
        <v>8.1030490109736439E-2</v>
      </c>
      <c r="R57">
        <f t="shared" si="0"/>
        <v>-425.82090320695448</v>
      </c>
      <c r="S57">
        <v>-569.79169159566197</v>
      </c>
      <c r="T57">
        <f t="shared" si="1"/>
        <v>146.01715779264501</v>
      </c>
      <c r="U57">
        <v>40.375134655032802</v>
      </c>
    </row>
    <row r="58" spans="1:21" x14ac:dyDescent="0.25">
      <c r="A58" s="1">
        <v>575904705</v>
      </c>
      <c r="B58">
        <v>-155.18439159656771</v>
      </c>
      <c r="C58">
        <v>-24.729339767195238</v>
      </c>
      <c r="D58">
        <v>155.5841779269663</v>
      </c>
      <c r="E58">
        <v>31.900680909006599</v>
      </c>
      <c r="F58">
        <v>0.39978633039865491</v>
      </c>
      <c r="G58">
        <v>7.1713411418113644</v>
      </c>
      <c r="H58">
        <v>0.1825573652183666</v>
      </c>
      <c r="I58">
        <v>0.18248393080743999</v>
      </c>
      <c r="J58">
        <v>0.1825573652183666</v>
      </c>
      <c r="K58">
        <v>0.99394741012852805</v>
      </c>
      <c r="L58">
        <v>6.9532617120115168</v>
      </c>
      <c r="M58">
        <v>1.0049686021410109</v>
      </c>
      <c r="N58">
        <v>9.6127618605775123</v>
      </c>
      <c r="O58">
        <v>5.7610275168369501E-2</v>
      </c>
      <c r="R58">
        <f t="shared" si="0"/>
        <v>155.18439159656771</v>
      </c>
      <c r="S58">
        <v>187.29177565819501</v>
      </c>
      <c r="T58">
        <f t="shared" si="1"/>
        <v>24.729339767195238</v>
      </c>
      <c r="U58">
        <v>208.76363089546001</v>
      </c>
    </row>
    <row r="59" spans="1:21" x14ac:dyDescent="0.25">
      <c r="A59" s="1">
        <v>58800830</v>
      </c>
      <c r="B59">
        <v>78.063086015133308</v>
      </c>
      <c r="C59">
        <v>-95.919732697463758</v>
      </c>
      <c r="D59">
        <v>-77.825409246629818</v>
      </c>
      <c r="E59">
        <v>98.746795654555072</v>
      </c>
      <c r="F59">
        <v>0.23767676850349059</v>
      </c>
      <c r="G59">
        <v>2.8270629570913139</v>
      </c>
      <c r="H59">
        <v>0.13907866295074409</v>
      </c>
      <c r="I59">
        <v>0.13893581630216781</v>
      </c>
      <c r="J59">
        <v>0.13907866295074409</v>
      </c>
      <c r="K59">
        <v>1.026775881707042</v>
      </c>
      <c r="L59">
        <v>-46.867744938225911</v>
      </c>
      <c r="M59">
        <v>1.0449363164602641</v>
      </c>
      <c r="N59">
        <v>-47.812146890671492</v>
      </c>
      <c r="O59">
        <v>0.10759355385694611</v>
      </c>
      <c r="R59">
        <f t="shared" si="0"/>
        <v>-78.063086015133308</v>
      </c>
      <c r="S59">
        <v>-68.437707877531594</v>
      </c>
      <c r="T59">
        <f t="shared" si="1"/>
        <v>95.919732697463758</v>
      </c>
      <c r="U59">
        <v>67.619793541271207</v>
      </c>
    </row>
    <row r="60" spans="1:21" x14ac:dyDescent="0.25">
      <c r="A60" s="1">
        <v>59801805</v>
      </c>
      <c r="B60">
        <v>-196.4556288842488</v>
      </c>
      <c r="C60">
        <v>-74.152027367837974</v>
      </c>
      <c r="D60">
        <v>197.6745254478858</v>
      </c>
      <c r="E60">
        <v>78.938809088739077</v>
      </c>
      <c r="F60">
        <v>1.2188965636370599</v>
      </c>
      <c r="G60">
        <v>4.7867817209011037</v>
      </c>
      <c r="H60">
        <v>0.52971800236824784</v>
      </c>
      <c r="I60">
        <v>0.52970235207493488</v>
      </c>
      <c r="J60">
        <v>0.52971800236824784</v>
      </c>
      <c r="K60">
        <v>1.0402996309643391</v>
      </c>
      <c r="L60">
        <v>-49.205907476010573</v>
      </c>
      <c r="M60">
        <v>1.054545454545454</v>
      </c>
      <c r="N60">
        <v>-48.111856548933048</v>
      </c>
      <c r="O60">
        <v>0.1036729545367527</v>
      </c>
      <c r="R60">
        <f t="shared" si="0"/>
        <v>196.4556288842488</v>
      </c>
      <c r="S60">
        <v>209.176322879216</v>
      </c>
      <c r="T60">
        <f t="shared" si="1"/>
        <v>74.152027367837974</v>
      </c>
      <c r="U60">
        <v>-3.6908967009403399</v>
      </c>
    </row>
    <row r="61" spans="1:21" x14ac:dyDescent="0.25">
      <c r="A61" s="1">
        <v>608017216</v>
      </c>
      <c r="B61">
        <v>44.382457341754609</v>
      </c>
      <c r="C61">
        <v>-38.812394260789119</v>
      </c>
      <c r="D61">
        <v>-44.024504335864627</v>
      </c>
      <c r="E61">
        <v>40.206983687912548</v>
      </c>
      <c r="F61">
        <v>0.35795300588998202</v>
      </c>
      <c r="G61">
        <v>1.3945894271234349</v>
      </c>
      <c r="H61">
        <v>0.1487342213220125</v>
      </c>
      <c r="I61">
        <v>0.14868516133971341</v>
      </c>
      <c r="J61">
        <v>0.1487342213220125</v>
      </c>
      <c r="K61">
        <v>1.0402996309643391</v>
      </c>
      <c r="L61">
        <v>-49.205907476010573</v>
      </c>
      <c r="M61">
        <v>1.0523352428757891</v>
      </c>
      <c r="N61">
        <v>-50.462435881814159</v>
      </c>
      <c r="O61">
        <v>0.1034096845525715</v>
      </c>
      <c r="R61">
        <f t="shared" si="0"/>
        <v>-44.382457341754609</v>
      </c>
      <c r="S61">
        <v>-53.055508823079798</v>
      </c>
      <c r="T61">
        <f t="shared" si="1"/>
        <v>38.812394260789119</v>
      </c>
      <c r="U61">
        <v>26.157166763486199</v>
      </c>
    </row>
    <row r="62" spans="1:21" x14ac:dyDescent="0.25">
      <c r="A62" s="1">
        <v>61814805</v>
      </c>
      <c r="B62">
        <v>49.61294598754931</v>
      </c>
      <c r="C62">
        <v>-65.899287564861382</v>
      </c>
      <c r="D62">
        <v>-46.17812666899647</v>
      </c>
      <c r="E62">
        <v>79.416321890833885</v>
      </c>
      <c r="F62">
        <v>3.4348193185528402</v>
      </c>
      <c r="G62">
        <v>13.517034325972499</v>
      </c>
      <c r="H62">
        <v>0.2286764118570046</v>
      </c>
      <c r="I62">
        <v>0.2286159052811787</v>
      </c>
      <c r="J62">
        <v>0.2286764118570046</v>
      </c>
      <c r="K62">
        <v>0.94663508749067959</v>
      </c>
      <c r="L62">
        <v>-41.303901801457677</v>
      </c>
      <c r="M62">
        <v>1.054545454545454</v>
      </c>
      <c r="N62">
        <v>-48.111856548933048</v>
      </c>
      <c r="O62">
        <v>0.1252478883182265</v>
      </c>
      <c r="R62">
        <f t="shared" si="0"/>
        <v>-49.61294598754931</v>
      </c>
      <c r="S62">
        <v>-66.214015180833599</v>
      </c>
      <c r="T62">
        <f t="shared" si="1"/>
        <v>65.899287564861382</v>
      </c>
      <c r="U62">
        <v>34.672263282057799</v>
      </c>
    </row>
    <row r="63" spans="1:21" x14ac:dyDescent="0.25">
      <c r="A63" s="1">
        <v>62831843</v>
      </c>
      <c r="B63">
        <v>130.06244193803781</v>
      </c>
      <c r="C63">
        <v>97.842836045017748</v>
      </c>
      <c r="D63">
        <v>-129.2512721786222</v>
      </c>
      <c r="E63">
        <v>-92.777232152510521</v>
      </c>
      <c r="F63">
        <v>0.81116975941560554</v>
      </c>
      <c r="G63">
        <v>5.0656038925072266</v>
      </c>
      <c r="H63">
        <v>0.3964857417264428</v>
      </c>
      <c r="I63">
        <v>0.39649187974393602</v>
      </c>
      <c r="J63">
        <v>0.39649187974393602</v>
      </c>
      <c r="K63">
        <v>1.0772727272727269</v>
      </c>
      <c r="L63">
        <v>-50.53192416291575</v>
      </c>
      <c r="M63">
        <v>1.0530731655339369</v>
      </c>
      <c r="N63">
        <v>-51.815410854900662</v>
      </c>
      <c r="O63">
        <v>0.14552083964024601</v>
      </c>
      <c r="R63">
        <f t="shared" si="0"/>
        <v>-130.06244193803781</v>
      </c>
      <c r="S63">
        <v>-97.803046006265404</v>
      </c>
      <c r="T63">
        <f t="shared" si="1"/>
        <v>-97.842836045017748</v>
      </c>
      <c r="U63">
        <v>-50.049973234214399</v>
      </c>
    </row>
    <row r="64" spans="1:21" x14ac:dyDescent="0.25">
      <c r="A64" s="1">
        <v>638317216</v>
      </c>
      <c r="B64">
        <v>11.40795950385724</v>
      </c>
      <c r="C64">
        <v>57.699127147684543</v>
      </c>
      <c r="D64">
        <v>-11.07549566413401</v>
      </c>
      <c r="E64">
        <v>-56.40698368791228</v>
      </c>
      <c r="F64">
        <v>0.33246383972322491</v>
      </c>
      <c r="G64">
        <v>1.292143459772255</v>
      </c>
      <c r="H64">
        <v>0.14328049534895329</v>
      </c>
      <c r="I64">
        <v>0.14335400492472319</v>
      </c>
      <c r="J64">
        <v>0.14335400492472319</v>
      </c>
      <c r="K64">
        <v>1.0772727272727269</v>
      </c>
      <c r="L64">
        <v>-50.53192416291575</v>
      </c>
      <c r="M64">
        <v>1.0523352428757891</v>
      </c>
      <c r="N64">
        <v>-50.462435881814159</v>
      </c>
      <c r="O64">
        <v>0.30940789650367839</v>
      </c>
      <c r="R64">
        <f t="shared" si="0"/>
        <v>-11.40795950385724</v>
      </c>
      <c r="S64">
        <v>-2.32597972110722</v>
      </c>
      <c r="T64">
        <f t="shared" si="1"/>
        <v>-57.699127147684543</v>
      </c>
      <c r="U64">
        <v>18.8762234965047</v>
      </c>
    </row>
    <row r="65" spans="1:21" x14ac:dyDescent="0.25">
      <c r="A65" s="1">
        <v>648317225</v>
      </c>
      <c r="B65">
        <v>36.20122045165855</v>
      </c>
      <c r="C65">
        <v>14.7647244098196</v>
      </c>
      <c r="D65">
        <v>-35.929596679320667</v>
      </c>
      <c r="E65">
        <v>-13.69925588429763</v>
      </c>
      <c r="F65">
        <v>0.27162377233788249</v>
      </c>
      <c r="G65">
        <v>1.065468525521974</v>
      </c>
      <c r="H65">
        <v>9.5241749322223748E-2</v>
      </c>
      <c r="I65">
        <v>9.5254694512073634E-2</v>
      </c>
      <c r="J65">
        <v>9.5254694512073634E-2</v>
      </c>
      <c r="K65">
        <v>1.0772727272727269</v>
      </c>
      <c r="L65">
        <v>-50.53192416291575</v>
      </c>
      <c r="M65">
        <v>1.059391456503251</v>
      </c>
      <c r="N65">
        <v>-51.868950115956657</v>
      </c>
      <c r="O65">
        <v>0.21503686908797129</v>
      </c>
      <c r="R65">
        <f t="shared" si="0"/>
        <v>-36.20122045165855</v>
      </c>
      <c r="S65">
        <v>-2.13609185897861</v>
      </c>
      <c r="T65">
        <f t="shared" si="1"/>
        <v>-14.7647244098196</v>
      </c>
      <c r="U65">
        <v>-3.5176664572737399</v>
      </c>
    </row>
    <row r="66" spans="1:21" x14ac:dyDescent="0.25">
      <c r="A66" s="1">
        <v>658317228</v>
      </c>
      <c r="B66">
        <v>64.799921168002285</v>
      </c>
      <c r="C66">
        <v>23.858153225940999</v>
      </c>
      <c r="D66">
        <v>-64.447612557900925</v>
      </c>
      <c r="E66">
        <v>-22.323529467500549</v>
      </c>
      <c r="F66">
        <v>0.35230861010136039</v>
      </c>
      <c r="G66">
        <v>1.5346237584404501</v>
      </c>
      <c r="H66">
        <v>0.16821709831317941</v>
      </c>
      <c r="I66">
        <v>0.16822220796673609</v>
      </c>
      <c r="J66">
        <v>0.16822220796673609</v>
      </c>
      <c r="K66">
        <v>1.0772727272727269</v>
      </c>
      <c r="L66">
        <v>-50.53192416291575</v>
      </c>
      <c r="M66">
        <v>1.0640094897310659</v>
      </c>
      <c r="N66">
        <v>-51.644391033132962</v>
      </c>
      <c r="O66">
        <v>0.1024745061931302</v>
      </c>
      <c r="R66">
        <f t="shared" si="0"/>
        <v>-64.799921168002285</v>
      </c>
      <c r="S66">
        <v>-63.853350015177803</v>
      </c>
      <c r="T66">
        <f t="shared" si="1"/>
        <v>-23.858153225940999</v>
      </c>
      <c r="U66">
        <v>21.535219936466099</v>
      </c>
    </row>
    <row r="67" spans="1:21" x14ac:dyDescent="0.25">
      <c r="A67" s="1">
        <v>66839843</v>
      </c>
      <c r="B67">
        <v>-5.2837109856136486</v>
      </c>
      <c r="C67">
        <v>1.4603994411745409</v>
      </c>
      <c r="D67">
        <v>5.2873773094816752</v>
      </c>
      <c r="E67">
        <v>-1.452224743808106</v>
      </c>
      <c r="F67">
        <v>3.6663238680256778E-3</v>
      </c>
      <c r="G67">
        <v>8.1746973664351685E-3</v>
      </c>
      <c r="H67">
        <v>1.3654488304684119E-2</v>
      </c>
      <c r="I67">
        <v>1.3664414532124769E-2</v>
      </c>
      <c r="J67">
        <v>1.3664414532124769E-2</v>
      </c>
      <c r="K67">
        <v>1.0535767098279289</v>
      </c>
      <c r="L67">
        <v>-52.059065479202452</v>
      </c>
      <c r="M67">
        <v>1.0530731655339369</v>
      </c>
      <c r="N67">
        <v>-51.815410854900662</v>
      </c>
      <c r="O67">
        <v>9.9671038777989183E-3</v>
      </c>
      <c r="R67">
        <f t="shared" ref="R67:R130" si="2">B67*-1</f>
        <v>5.2837109856136486</v>
      </c>
      <c r="S67">
        <v>-52.452097010713999</v>
      </c>
      <c r="T67">
        <f t="shared" ref="T67:T130" si="3">C67*-1</f>
        <v>-1.4603994411745409</v>
      </c>
      <c r="U67">
        <v>17.904370859746599</v>
      </c>
    </row>
    <row r="68" spans="1:21" x14ac:dyDescent="0.25">
      <c r="A68" s="1">
        <v>678392925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1.0535767098279289</v>
      </c>
      <c r="L68">
        <v>-52.059065479202452</v>
      </c>
      <c r="M68">
        <v>1.045454545454545</v>
      </c>
      <c r="N68">
        <v>-44.77858297511105</v>
      </c>
      <c r="O68">
        <v>0</v>
      </c>
      <c r="R68">
        <f t="shared" si="2"/>
        <v>0</v>
      </c>
      <c r="S68">
        <v>0</v>
      </c>
      <c r="T68">
        <f t="shared" si="3"/>
        <v>0</v>
      </c>
      <c r="U68">
        <v>0</v>
      </c>
    </row>
    <row r="69" spans="1:21" x14ac:dyDescent="0.25">
      <c r="A69" s="1">
        <v>688397225</v>
      </c>
      <c r="B69">
        <v>-6.0162890143853858</v>
      </c>
      <c r="C69">
        <v>-5.9603994411737791</v>
      </c>
      <c r="D69">
        <v>6.0295966793191429</v>
      </c>
      <c r="E69">
        <v>5.9992558842977104</v>
      </c>
      <c r="F69">
        <v>1.3307664933757121E-2</v>
      </c>
      <c r="G69">
        <v>3.8856443123931328E-2</v>
      </c>
      <c r="H69">
        <v>2.1094877784975589E-2</v>
      </c>
      <c r="I69">
        <v>2.1070304460326979E-2</v>
      </c>
      <c r="J69">
        <v>2.1094877784975589E-2</v>
      </c>
      <c r="K69">
        <v>1.0535767098279289</v>
      </c>
      <c r="L69">
        <v>-52.059065479202452</v>
      </c>
      <c r="M69">
        <v>1.059391456503251</v>
      </c>
      <c r="N69">
        <v>-51.868950115956657</v>
      </c>
      <c r="O69">
        <v>2.3255753219515139E-2</v>
      </c>
      <c r="R69">
        <f t="shared" si="2"/>
        <v>6.0162890143853858</v>
      </c>
      <c r="S69">
        <v>-27.979551085834199</v>
      </c>
      <c r="T69">
        <f t="shared" si="3"/>
        <v>5.9603994411737791</v>
      </c>
      <c r="U69">
        <v>23.704249597693298</v>
      </c>
    </row>
    <row r="70" spans="1:21" x14ac:dyDescent="0.25">
      <c r="A70" s="1">
        <v>69840869</v>
      </c>
      <c r="B70">
        <v>32.01399160020307</v>
      </c>
      <c r="C70">
        <v>1.785833141125488</v>
      </c>
      <c r="D70">
        <v>-31.56209220784995</v>
      </c>
      <c r="E70">
        <v>-4.8759177623374228E-2</v>
      </c>
      <c r="F70">
        <v>0.45189939235311632</v>
      </c>
      <c r="G70">
        <v>1.737073963502114</v>
      </c>
      <c r="H70">
        <v>8.2800788596422245E-2</v>
      </c>
      <c r="I70">
        <v>8.2802886015717031E-2</v>
      </c>
      <c r="J70">
        <v>8.2802886015717031E-2</v>
      </c>
      <c r="K70">
        <v>1.016240971369653</v>
      </c>
      <c r="L70">
        <v>-55.544354872180527</v>
      </c>
      <c r="M70">
        <v>1.0003167024968951</v>
      </c>
      <c r="N70">
        <v>-58.6989442092557</v>
      </c>
      <c r="O70">
        <v>7.4050404963259486E-2</v>
      </c>
      <c r="R70">
        <f t="shared" si="2"/>
        <v>-32.01399160020307</v>
      </c>
      <c r="S70">
        <v>-34.688677492678998</v>
      </c>
      <c r="T70">
        <f t="shared" si="3"/>
        <v>-1.785833141125488</v>
      </c>
      <c r="U70">
        <v>0.42318412796698501</v>
      </c>
    </row>
    <row r="71" spans="1:21" x14ac:dyDescent="0.25">
      <c r="A71" s="1">
        <v>708407224</v>
      </c>
      <c r="B71">
        <v>-31.122647187020512</v>
      </c>
      <c r="C71">
        <v>7.5473969957539531</v>
      </c>
      <c r="D71">
        <v>31.39741005425239</v>
      </c>
      <c r="E71">
        <v>-6.4988382371932456</v>
      </c>
      <c r="F71">
        <v>0.27476286723188181</v>
      </c>
      <c r="G71">
        <v>1.048558758560707</v>
      </c>
      <c r="H71">
        <v>8.2699953390720504E-2</v>
      </c>
      <c r="I71">
        <v>8.2713783735044899E-2</v>
      </c>
      <c r="J71">
        <v>8.2713783735044899E-2</v>
      </c>
      <c r="K71">
        <v>1.016240971369653</v>
      </c>
      <c r="L71">
        <v>-55.544354872180527</v>
      </c>
      <c r="M71">
        <v>1.017283908024688</v>
      </c>
      <c r="N71">
        <v>-53.56465363328897</v>
      </c>
      <c r="O71">
        <v>8.6801494802033266E-2</v>
      </c>
      <c r="R71">
        <f t="shared" si="2"/>
        <v>31.122647187020512</v>
      </c>
      <c r="S71">
        <v>35.525036187515397</v>
      </c>
      <c r="T71">
        <f t="shared" si="3"/>
        <v>-7.5473969957539531</v>
      </c>
      <c r="U71">
        <v>10.320770314258001</v>
      </c>
    </row>
    <row r="72" spans="1:21" x14ac:dyDescent="0.25">
      <c r="A72" s="1">
        <v>71842840</v>
      </c>
      <c r="B72">
        <v>-22.670361444497001</v>
      </c>
      <c r="C72">
        <v>-1.754999165426042</v>
      </c>
      <c r="D72">
        <v>22.692760923628281</v>
      </c>
      <c r="E72">
        <v>1.8394074558019951</v>
      </c>
      <c r="F72">
        <v>2.239947913127693E-2</v>
      </c>
      <c r="G72">
        <v>8.4408290375952433E-2</v>
      </c>
      <c r="H72">
        <v>5.8794059052009177E-2</v>
      </c>
      <c r="I72">
        <v>5.8793507794103181E-2</v>
      </c>
      <c r="J72">
        <v>5.8794059052009177E-2</v>
      </c>
      <c r="K72">
        <v>1.014937150136876</v>
      </c>
      <c r="L72">
        <v>-55.758572147373343</v>
      </c>
      <c r="M72">
        <v>1.016240971369653</v>
      </c>
      <c r="N72">
        <v>-55.544354872180527</v>
      </c>
      <c r="O72">
        <v>8.2073484679226205E-2</v>
      </c>
      <c r="R72">
        <f t="shared" si="2"/>
        <v>22.670361444497001</v>
      </c>
      <c r="S72">
        <v>23.6429580687536</v>
      </c>
      <c r="T72">
        <f t="shared" si="3"/>
        <v>1.754999165426042</v>
      </c>
      <c r="U72">
        <v>17.107605153045</v>
      </c>
    </row>
    <row r="73" spans="1:21" x14ac:dyDescent="0.25">
      <c r="A73" s="1">
        <v>72842843</v>
      </c>
      <c r="B73">
        <v>-47.417627347359712</v>
      </c>
      <c r="C73">
        <v>-10.311557901327509</v>
      </c>
      <c r="D73">
        <v>48.347972723432846</v>
      </c>
      <c r="E73">
        <v>14.032004420087031</v>
      </c>
      <c r="F73">
        <v>0.93034537607313439</v>
      </c>
      <c r="G73">
        <v>3.7204465187595228</v>
      </c>
      <c r="H73">
        <v>0.1254731587363225</v>
      </c>
      <c r="I73">
        <v>0.1254578234806403</v>
      </c>
      <c r="J73">
        <v>0.1254731587363225</v>
      </c>
      <c r="K73">
        <v>1.014937150136876</v>
      </c>
      <c r="L73">
        <v>-55.758572147373343</v>
      </c>
      <c r="M73">
        <v>1.0530731655339369</v>
      </c>
      <c r="N73">
        <v>-51.815410854900662</v>
      </c>
      <c r="O73">
        <v>8.8338080312109643E-2</v>
      </c>
      <c r="R73">
        <f t="shared" si="2"/>
        <v>47.417627347359712</v>
      </c>
      <c r="S73">
        <v>49.7604512939674</v>
      </c>
      <c r="T73">
        <f t="shared" si="3"/>
        <v>10.311557901327509</v>
      </c>
      <c r="U73">
        <v>-5.0633028833662399</v>
      </c>
    </row>
    <row r="74" spans="1:21" x14ac:dyDescent="0.25">
      <c r="A74" s="1">
        <v>738627226</v>
      </c>
      <c r="B74">
        <v>-28.003776493456311</v>
      </c>
      <c r="C74">
        <v>7.2992319180842919</v>
      </c>
      <c r="D74">
        <v>28.070493498701381</v>
      </c>
      <c r="E74">
        <v>-7.0592078573930479</v>
      </c>
      <c r="F74">
        <v>6.6717005245067185E-2</v>
      </c>
      <c r="G74">
        <v>0.24002406069124399</v>
      </c>
      <c r="H74">
        <v>7.5946293029076656E-2</v>
      </c>
      <c r="I74">
        <v>7.5959655669927281E-2</v>
      </c>
      <c r="J74">
        <v>7.5959655669927281E-2</v>
      </c>
      <c r="K74">
        <v>1</v>
      </c>
      <c r="L74">
        <v>-59.893644768716094</v>
      </c>
      <c r="M74">
        <v>0.99999999999999978</v>
      </c>
      <c r="N74">
        <v>-59.361194812864433</v>
      </c>
      <c r="O74">
        <v>4.0201180412717807E-2</v>
      </c>
      <c r="R74">
        <f t="shared" si="2"/>
        <v>28.003776493456311</v>
      </c>
      <c r="S74">
        <v>32.813761104230103</v>
      </c>
      <c r="T74">
        <f t="shared" si="3"/>
        <v>-7.2992319180842919</v>
      </c>
      <c r="U74">
        <v>64.0869621854565</v>
      </c>
    </row>
    <row r="75" spans="1:21" x14ac:dyDescent="0.25">
      <c r="A75" s="1">
        <v>748627227</v>
      </c>
      <c r="B75">
        <v>-72.996223506543402</v>
      </c>
      <c r="C75">
        <v>49.075150790228797</v>
      </c>
      <c r="D75">
        <v>77.374727244879296</v>
      </c>
      <c r="E75">
        <v>-31.897278200826982</v>
      </c>
      <c r="F75">
        <v>4.378503738335894</v>
      </c>
      <c r="G75">
        <v>17.177872589401819</v>
      </c>
      <c r="H75">
        <v>0.23083300869139481</v>
      </c>
      <c r="I75">
        <v>0.23087505379009551</v>
      </c>
      <c r="J75">
        <v>0.23087505379009551</v>
      </c>
      <c r="K75">
        <v>1</v>
      </c>
      <c r="L75">
        <v>-59.893644768716094</v>
      </c>
      <c r="M75">
        <v>0.95130894335838501</v>
      </c>
      <c r="N75">
        <v>-48.36505833508236</v>
      </c>
      <c r="O75">
        <v>0.10540654551223019</v>
      </c>
      <c r="R75">
        <f t="shared" si="2"/>
        <v>72.996223506543402</v>
      </c>
      <c r="S75">
        <v>68.195194402518794</v>
      </c>
      <c r="T75">
        <f t="shared" si="3"/>
        <v>-49.075150790228797</v>
      </c>
      <c r="U75">
        <v>-17.986065738749801</v>
      </c>
    </row>
    <row r="76" spans="1:21" x14ac:dyDescent="0.25">
      <c r="A76" s="1">
        <v>75865842</v>
      </c>
      <c r="B76">
        <v>-39.68188191154961</v>
      </c>
      <c r="C76">
        <v>-1.421915988852543</v>
      </c>
      <c r="D76">
        <v>40.087988791855992</v>
      </c>
      <c r="E76">
        <v>2.9665570667531331</v>
      </c>
      <c r="F76">
        <v>0.40610688030638192</v>
      </c>
      <c r="G76">
        <v>1.544641077900589</v>
      </c>
      <c r="H76">
        <v>0.103941031564354</v>
      </c>
      <c r="I76">
        <v>0.103938800760477</v>
      </c>
      <c r="J76">
        <v>0.103941031564354</v>
      </c>
      <c r="K76">
        <v>1.0025373620417379</v>
      </c>
      <c r="L76">
        <v>-57.960968593883443</v>
      </c>
      <c r="M76">
        <v>1.014937150136876</v>
      </c>
      <c r="N76">
        <v>-55.758572147373343</v>
      </c>
      <c r="O76">
        <v>8.8881723494147816E-2</v>
      </c>
      <c r="R76">
        <f t="shared" si="2"/>
        <v>39.68188191154961</v>
      </c>
      <c r="S76">
        <v>42.945922517418097</v>
      </c>
      <c r="T76">
        <f t="shared" si="3"/>
        <v>1.421915988852543</v>
      </c>
      <c r="U76">
        <v>18.387043229039801</v>
      </c>
    </row>
    <row r="77" spans="1:21" x14ac:dyDescent="0.25">
      <c r="A77" s="1">
        <v>76865869</v>
      </c>
      <c r="B77">
        <v>21.681881911550139</v>
      </c>
      <c r="C77">
        <v>-1.578084011147658</v>
      </c>
      <c r="D77">
        <v>-21.611838997206789</v>
      </c>
      <c r="E77">
        <v>1.844088201674525</v>
      </c>
      <c r="F77">
        <v>7.0042914343350304E-2</v>
      </c>
      <c r="G77">
        <v>0.26600419052686769</v>
      </c>
      <c r="H77">
        <v>5.6906305214691658E-2</v>
      </c>
      <c r="I77">
        <v>5.6904442893534128E-2</v>
      </c>
      <c r="J77">
        <v>5.6906305214691658E-2</v>
      </c>
      <c r="K77">
        <v>1.0025373620417379</v>
      </c>
      <c r="L77">
        <v>-57.960968593883443</v>
      </c>
      <c r="M77">
        <v>1.0003167024968951</v>
      </c>
      <c r="N77">
        <v>-58.6989442092557</v>
      </c>
      <c r="O77">
        <v>6.525974877712297E-2</v>
      </c>
      <c r="R77">
        <f t="shared" si="2"/>
        <v>-21.681881911550139</v>
      </c>
      <c r="S77">
        <v>-24.3695064637519</v>
      </c>
      <c r="T77">
        <f t="shared" si="3"/>
        <v>1.578084011147658</v>
      </c>
      <c r="U77">
        <v>-15.1262854280306</v>
      </c>
    </row>
    <row r="78" spans="1:21" x14ac:dyDescent="0.25">
      <c r="A78" s="1">
        <v>778697226</v>
      </c>
      <c r="B78">
        <v>35.173931205056149</v>
      </c>
      <c r="C78">
        <v>-7.7953290240507993</v>
      </c>
      <c r="D78">
        <v>-35.070493498701467</v>
      </c>
      <c r="E78">
        <v>8.1782293287759948</v>
      </c>
      <c r="F78">
        <v>0.1034377063546827</v>
      </c>
      <c r="G78">
        <v>0.38290030472519548</v>
      </c>
      <c r="H78">
        <v>9.4517436083196571E-2</v>
      </c>
      <c r="I78">
        <v>9.4505489411470786E-2</v>
      </c>
      <c r="J78">
        <v>9.4517436083196571E-2</v>
      </c>
      <c r="K78">
        <v>1.0003167024968951</v>
      </c>
      <c r="L78">
        <v>-58.6989442092557</v>
      </c>
      <c r="M78">
        <v>0.99999999999999978</v>
      </c>
      <c r="N78">
        <v>-59.361194812864433</v>
      </c>
      <c r="O78">
        <v>5.9120271048787851E-2</v>
      </c>
      <c r="R78">
        <f t="shared" si="2"/>
        <v>-35.173931205056149</v>
      </c>
      <c r="S78">
        <v>-40.356257879151201</v>
      </c>
      <c r="T78">
        <f t="shared" si="3"/>
        <v>7.7953290240507993</v>
      </c>
      <c r="U78">
        <v>-26.645886136210301</v>
      </c>
    </row>
    <row r="79" spans="1:21" x14ac:dyDescent="0.25">
      <c r="A79" s="1">
        <v>78900902</v>
      </c>
      <c r="B79">
        <v>299.01647971975251</v>
      </c>
      <c r="C79">
        <v>-192.65478802107711</v>
      </c>
      <c r="D79">
        <v>-293.4303704674598</v>
      </c>
      <c r="E79">
        <v>243.18170262924949</v>
      </c>
      <c r="F79">
        <v>5.5861092522926583</v>
      </c>
      <c r="G79">
        <v>50.526914608172433</v>
      </c>
      <c r="H79">
        <v>0.44634124309326623</v>
      </c>
      <c r="I79">
        <v>0.44615810925988142</v>
      </c>
      <c r="J79">
        <v>0.44634124309326623</v>
      </c>
      <c r="K79">
        <v>0.9202238370718826</v>
      </c>
      <c r="L79">
        <v>-27.50316457585426</v>
      </c>
      <c r="M79">
        <v>0.98632896696090067</v>
      </c>
      <c r="N79">
        <v>-34.392038757297342</v>
      </c>
      <c r="O79">
        <v>0.1209347243766256</v>
      </c>
      <c r="R79">
        <f t="shared" si="2"/>
        <v>-299.01647971975251</v>
      </c>
      <c r="S79">
        <v>-294.02758719406103</v>
      </c>
      <c r="T79">
        <f t="shared" si="3"/>
        <v>192.65478802107711</v>
      </c>
      <c r="U79">
        <v>156.437253736456</v>
      </c>
    </row>
    <row r="80" spans="1:21" x14ac:dyDescent="0.25">
      <c r="A80" s="1">
        <v>79900938</v>
      </c>
      <c r="B80">
        <v>212.80595251708661</v>
      </c>
      <c r="C80">
        <v>-206.2715729926536</v>
      </c>
      <c r="D80">
        <v>-208.9911039560248</v>
      </c>
      <c r="E80">
        <v>246.7245841021211</v>
      </c>
      <c r="F80">
        <v>3.8148485610617509</v>
      </c>
      <c r="G80">
        <v>40.453011109467468</v>
      </c>
      <c r="H80">
        <v>0.37188447546873399</v>
      </c>
      <c r="I80">
        <v>0.37165132448680438</v>
      </c>
      <c r="J80">
        <v>0.37188447546873399</v>
      </c>
      <c r="K80">
        <v>0.9202238370718826</v>
      </c>
      <c r="L80">
        <v>-27.50316457585426</v>
      </c>
      <c r="M80">
        <v>1.004607298764167</v>
      </c>
      <c r="N80">
        <v>-33.163241608761773</v>
      </c>
      <c r="O80">
        <v>0.13199663750638199</v>
      </c>
      <c r="R80">
        <f t="shared" si="2"/>
        <v>-212.80595251708661</v>
      </c>
      <c r="S80">
        <v>-191.667492994611</v>
      </c>
      <c r="T80">
        <f t="shared" si="3"/>
        <v>206.2715729926536</v>
      </c>
      <c r="U80">
        <v>167.03730234469401</v>
      </c>
    </row>
    <row r="81" spans="1:21" x14ac:dyDescent="0.25">
      <c r="A81" s="1">
        <v>809009932</v>
      </c>
      <c r="B81">
        <v>623.37752935311323</v>
      </c>
      <c r="C81">
        <v>-171.9842774432895</v>
      </c>
      <c r="D81">
        <v>-613.1066433653649</v>
      </c>
      <c r="E81">
        <v>297.42905694666888</v>
      </c>
      <c r="F81">
        <v>10.270885987748329</v>
      </c>
      <c r="G81">
        <v>125.44477950337939</v>
      </c>
      <c r="H81">
        <v>0.81144025801884889</v>
      </c>
      <c r="I81">
        <v>0.81136427592611637</v>
      </c>
      <c r="J81">
        <v>0.81144025801884889</v>
      </c>
      <c r="K81">
        <v>0.9202238370718826</v>
      </c>
      <c r="L81">
        <v>-27.50316457585426</v>
      </c>
      <c r="M81">
        <v>0.96980108263950748</v>
      </c>
      <c r="N81">
        <v>-37.972450588930329</v>
      </c>
      <c r="O81">
        <v>0.1066118226623107</v>
      </c>
      <c r="R81">
        <f t="shared" si="2"/>
        <v>-623.37752935311323</v>
      </c>
      <c r="S81">
        <v>-684.05271977289499</v>
      </c>
      <c r="T81">
        <f t="shared" si="3"/>
        <v>171.9842774432895</v>
      </c>
      <c r="U81">
        <v>61.709246968559398</v>
      </c>
    </row>
    <row r="82" spans="1:21" x14ac:dyDescent="0.25">
      <c r="A82" s="1">
        <v>819017212</v>
      </c>
      <c r="B82">
        <v>82.069350417878141</v>
      </c>
      <c r="C82">
        <v>-15.105685870074289</v>
      </c>
      <c r="D82">
        <v>-80.023259774763829</v>
      </c>
      <c r="E82">
        <v>24.187746660679188</v>
      </c>
      <c r="F82">
        <v>2.046090643114312</v>
      </c>
      <c r="G82">
        <v>9.0820607906049062</v>
      </c>
      <c r="H82">
        <v>0.2387047295861012</v>
      </c>
      <c r="I82">
        <v>0.23869573178352271</v>
      </c>
      <c r="J82">
        <v>0.2387047295861012</v>
      </c>
      <c r="K82">
        <v>0.91742660327408276</v>
      </c>
      <c r="L82">
        <v>-29.11558130235926</v>
      </c>
      <c r="M82">
        <v>0.9191203621138786</v>
      </c>
      <c r="N82">
        <v>-35.513268155275682</v>
      </c>
      <c r="O82">
        <v>9.1830985755109965E-2</v>
      </c>
      <c r="R82">
        <f t="shared" si="2"/>
        <v>-82.069350417878141</v>
      </c>
      <c r="S82">
        <v>-107.33228060641299</v>
      </c>
      <c r="T82">
        <f t="shared" si="3"/>
        <v>15.105685870074289</v>
      </c>
      <c r="U82">
        <v>16.716513248803999</v>
      </c>
    </row>
    <row r="83" spans="1:21" x14ac:dyDescent="0.25">
      <c r="A83" s="1">
        <v>829017219</v>
      </c>
      <c r="B83">
        <v>13.061922041724451</v>
      </c>
      <c r="C83">
        <v>4.4543795112226086</v>
      </c>
      <c r="D83">
        <v>-12.99999999999992</v>
      </c>
      <c r="E83">
        <v>-4.1999999999997701</v>
      </c>
      <c r="F83">
        <v>6.1922041724534083E-2</v>
      </c>
      <c r="G83">
        <v>0.25437951122283931</v>
      </c>
      <c r="H83">
        <v>3.9476796101606627E-2</v>
      </c>
      <c r="I83">
        <v>3.9490227467512587E-2</v>
      </c>
      <c r="J83">
        <v>3.9490227467512587E-2</v>
      </c>
      <c r="K83">
        <v>0.91742660327408276</v>
      </c>
      <c r="L83">
        <v>-29.11558130235926</v>
      </c>
      <c r="M83">
        <v>0.90788202861085687</v>
      </c>
      <c r="N83">
        <v>-30.100241553721052</v>
      </c>
      <c r="O83">
        <v>7.6817894333644443E-2</v>
      </c>
      <c r="R83">
        <f t="shared" si="2"/>
        <v>-13.061922041724451</v>
      </c>
      <c r="S83">
        <v>-13.0479396032281</v>
      </c>
      <c r="T83">
        <f t="shared" si="3"/>
        <v>-4.4543795112226086</v>
      </c>
      <c r="U83">
        <v>17.066356809177702</v>
      </c>
    </row>
    <row r="84" spans="1:21" x14ac:dyDescent="0.25">
      <c r="A84" s="1">
        <v>83902938</v>
      </c>
      <c r="B84">
        <v>-291.01166417590878</v>
      </c>
      <c r="C84">
        <v>-201.37759471994349</v>
      </c>
      <c r="D84">
        <v>291.93848514962838</v>
      </c>
      <c r="E84">
        <v>211.36178818751591</v>
      </c>
      <c r="F84">
        <v>0.92682097371960026</v>
      </c>
      <c r="G84">
        <v>9.984193467572311</v>
      </c>
      <c r="H84">
        <v>0.41430518242883829</v>
      </c>
      <c r="I84">
        <v>0.41426740617845242</v>
      </c>
      <c r="J84">
        <v>0.41430518242883829</v>
      </c>
      <c r="K84">
        <v>0.98632896696090067</v>
      </c>
      <c r="L84">
        <v>-34.392038757297342</v>
      </c>
      <c r="M84">
        <v>1.004607298764167</v>
      </c>
      <c r="N84">
        <v>-33.163241608761773</v>
      </c>
      <c r="O84">
        <v>0.1136821394023743</v>
      </c>
      <c r="R84">
        <f t="shared" si="2"/>
        <v>291.01166417590878</v>
      </c>
      <c r="S84">
        <v>321.40775917424497</v>
      </c>
      <c r="T84">
        <f t="shared" si="3"/>
        <v>201.37759471994349</v>
      </c>
      <c r="U84">
        <v>62.008853112639301</v>
      </c>
    </row>
    <row r="85" spans="1:21" x14ac:dyDescent="0.25">
      <c r="A85" s="1">
        <v>849029932</v>
      </c>
      <c r="B85">
        <v>210.36856518255149</v>
      </c>
      <c r="C85">
        <v>41.991495139411469</v>
      </c>
      <c r="D85">
        <v>-209.02489560592019</v>
      </c>
      <c r="E85">
        <v>-28.505848129085759</v>
      </c>
      <c r="F85">
        <v>1.343669576631356</v>
      </c>
      <c r="G85">
        <v>13.48564701032571</v>
      </c>
      <c r="H85">
        <v>0.25113802997586371</v>
      </c>
      <c r="I85">
        <v>0.25118065009831991</v>
      </c>
      <c r="J85">
        <v>0.25118065009831991</v>
      </c>
      <c r="K85">
        <v>0.98632896696090067</v>
      </c>
      <c r="L85">
        <v>-34.392038757297342</v>
      </c>
      <c r="M85">
        <v>0.96980108263950748</v>
      </c>
      <c r="N85">
        <v>-37.972450588930329</v>
      </c>
      <c r="O85">
        <v>8.042551773397881E-2</v>
      </c>
      <c r="R85">
        <f t="shared" si="2"/>
        <v>-210.36856518255149</v>
      </c>
      <c r="S85">
        <v>-255.42421409054199</v>
      </c>
      <c r="T85">
        <f t="shared" si="3"/>
        <v>-41.991495139411469</v>
      </c>
      <c r="U85">
        <v>115.962138004585</v>
      </c>
    </row>
    <row r="86" spans="1:21" x14ac:dyDescent="0.25">
      <c r="A86" s="1">
        <v>85903904</v>
      </c>
      <c r="B86">
        <v>25.375477693779821</v>
      </c>
      <c r="C86">
        <v>-43.22104533835936</v>
      </c>
      <c r="D86">
        <v>-25.006889607168549</v>
      </c>
      <c r="E86">
        <v>44.799129927589377</v>
      </c>
      <c r="F86">
        <v>0.3685880866112683</v>
      </c>
      <c r="G86">
        <v>1.578084589230023</v>
      </c>
      <c r="H86">
        <v>0.1324938056737546</v>
      </c>
      <c r="I86">
        <v>0.13247232313010709</v>
      </c>
      <c r="J86">
        <v>0.1324938056737546</v>
      </c>
      <c r="K86">
        <v>0.99272430517590049</v>
      </c>
      <c r="L86">
        <v>-37.044498656434648</v>
      </c>
      <c r="M86">
        <v>1.0163885717562851</v>
      </c>
      <c r="N86">
        <v>-38.297138265153713</v>
      </c>
      <c r="O86">
        <v>0.1850275100750681</v>
      </c>
      <c r="R86">
        <f t="shared" si="2"/>
        <v>-25.375477693779821</v>
      </c>
      <c r="S86">
        <v>-0.58919641764168595</v>
      </c>
      <c r="T86">
        <f t="shared" si="3"/>
        <v>43.22104533835936</v>
      </c>
      <c r="U86">
        <v>-18.510593293734001</v>
      </c>
    </row>
    <row r="87" spans="1:21" x14ac:dyDescent="0.25">
      <c r="A87" s="1">
        <v>86903907</v>
      </c>
      <c r="B87">
        <v>-88.554734321133211</v>
      </c>
      <c r="C87">
        <v>-92.00591231996205</v>
      </c>
      <c r="D87">
        <v>91.190472306389182</v>
      </c>
      <c r="E87">
        <v>103.5534341320253</v>
      </c>
      <c r="F87">
        <v>2.6357379852559721</v>
      </c>
      <c r="G87">
        <v>11.54752181206325</v>
      </c>
      <c r="H87">
        <v>0.3375790268670773</v>
      </c>
      <c r="I87">
        <v>0.33755894325352631</v>
      </c>
      <c r="J87">
        <v>0.3375790268670773</v>
      </c>
      <c r="K87">
        <v>0.99272430517590049</v>
      </c>
      <c r="L87">
        <v>-37.044498656434648</v>
      </c>
      <c r="M87">
        <v>1.072727272727273</v>
      </c>
      <c r="N87">
        <v>-34.503921640105652</v>
      </c>
      <c r="O87">
        <v>0.15842638512265361</v>
      </c>
      <c r="R87">
        <f t="shared" si="2"/>
        <v>88.554734321133211</v>
      </c>
      <c r="S87">
        <v>86.617363673095497</v>
      </c>
      <c r="T87">
        <f t="shared" si="3"/>
        <v>92.00591231996205</v>
      </c>
      <c r="U87">
        <v>1.5983733616567899</v>
      </c>
    </row>
    <row r="88" spans="1:21" x14ac:dyDescent="0.25">
      <c r="A88" s="1">
        <v>87903928</v>
      </c>
      <c r="B88">
        <v>25.450491203212319</v>
      </c>
      <c r="C88">
        <v>-39.046238805555959</v>
      </c>
      <c r="D88">
        <v>-25.13128557965846</v>
      </c>
      <c r="E88">
        <v>40.462551152261049</v>
      </c>
      <c r="F88">
        <v>0.3192056235538594</v>
      </c>
      <c r="G88">
        <v>1.4163123467050911</v>
      </c>
      <c r="H88">
        <v>0.1232115903534489</v>
      </c>
      <c r="I88">
        <v>0.12319083072392641</v>
      </c>
      <c r="J88">
        <v>0.1232115903534489</v>
      </c>
      <c r="K88">
        <v>0.99272430517590049</v>
      </c>
      <c r="L88">
        <v>-37.044498656434648</v>
      </c>
      <c r="M88">
        <v>1.0146969913649111</v>
      </c>
      <c r="N88">
        <v>-38.302695894883477</v>
      </c>
      <c r="O88">
        <v>0.18161912745954439</v>
      </c>
      <c r="R88">
        <f t="shared" si="2"/>
        <v>-25.450491203212319</v>
      </c>
      <c r="S88">
        <v>-2.2080742679874801</v>
      </c>
      <c r="T88">
        <f t="shared" si="3"/>
        <v>39.046238805555959</v>
      </c>
      <c r="U88">
        <v>-16.945913273616299</v>
      </c>
    </row>
    <row r="89" spans="1:21" x14ac:dyDescent="0.25">
      <c r="A89" s="1">
        <v>889037213</v>
      </c>
      <c r="B89">
        <v>117.94687436619751</v>
      </c>
      <c r="C89">
        <v>17.84823976454096</v>
      </c>
      <c r="D89">
        <v>-116.76086106400059</v>
      </c>
      <c r="E89">
        <v>-12.88017172222842</v>
      </c>
      <c r="F89">
        <v>1.1860133021968839</v>
      </c>
      <c r="G89">
        <v>4.9680680423125381</v>
      </c>
      <c r="H89">
        <v>0.31534856993797922</v>
      </c>
      <c r="I89">
        <v>0.31537943500227611</v>
      </c>
      <c r="J89">
        <v>0.31537943500227611</v>
      </c>
      <c r="K89">
        <v>0.99272430517590049</v>
      </c>
      <c r="L89">
        <v>-37.044498656434648</v>
      </c>
      <c r="M89">
        <v>0.97747821930853185</v>
      </c>
      <c r="N89">
        <v>-39.397309277207967</v>
      </c>
      <c r="O89">
        <v>9.803295469074258E-2</v>
      </c>
      <c r="R89">
        <f t="shared" si="2"/>
        <v>-117.94687436619751</v>
      </c>
      <c r="S89">
        <v>-113.588861401244</v>
      </c>
      <c r="T89">
        <f t="shared" si="3"/>
        <v>-17.84823976454096</v>
      </c>
      <c r="U89">
        <v>36.050133742742702</v>
      </c>
    </row>
    <row r="90" spans="1:21" x14ac:dyDescent="0.25">
      <c r="A90" s="1">
        <v>89904939</v>
      </c>
      <c r="B90">
        <v>-379.86267606432472</v>
      </c>
      <c r="C90">
        <v>2.654185612314762</v>
      </c>
      <c r="D90">
        <v>382.02724220786342</v>
      </c>
      <c r="E90">
        <v>12.779241667551821</v>
      </c>
      <c r="F90">
        <v>2.1645661435387642</v>
      </c>
      <c r="G90">
        <v>15.43342727986658</v>
      </c>
      <c r="H90">
        <v>0.98083090867370926</v>
      </c>
      <c r="I90">
        <v>0.98083066435641619</v>
      </c>
      <c r="J90">
        <v>0.98083090867370926</v>
      </c>
      <c r="K90">
        <v>1.0163885717562851</v>
      </c>
      <c r="L90">
        <v>-38.297138265153713</v>
      </c>
      <c r="M90">
        <v>1.0227272727272729</v>
      </c>
      <c r="N90">
        <v>-35.979838425648829</v>
      </c>
      <c r="O90">
        <v>0.14838417231454351</v>
      </c>
      <c r="R90">
        <f t="shared" si="2"/>
        <v>379.86267606432472</v>
      </c>
      <c r="S90">
        <v>261.17839507211698</v>
      </c>
      <c r="T90">
        <f t="shared" si="3"/>
        <v>-2.654185612314762</v>
      </c>
      <c r="U90">
        <v>50.449357943789003</v>
      </c>
    </row>
    <row r="91" spans="1:21" x14ac:dyDescent="0.25">
      <c r="A91" s="1">
        <v>909077218</v>
      </c>
      <c r="B91">
        <v>-76.807496071927403</v>
      </c>
      <c r="C91">
        <v>60.452085926566717</v>
      </c>
      <c r="D91">
        <v>77.665343761389025</v>
      </c>
      <c r="E91">
        <v>-56.678293262560011</v>
      </c>
      <c r="F91">
        <v>0.8578476894616216</v>
      </c>
      <c r="G91">
        <v>3.773792664006713</v>
      </c>
      <c r="H91">
        <v>0.23912032442175751</v>
      </c>
      <c r="I91">
        <v>0.23916616221518211</v>
      </c>
      <c r="J91">
        <v>0.23916616221518211</v>
      </c>
      <c r="K91">
        <v>1.072727272727273</v>
      </c>
      <c r="L91">
        <v>-34.503921640105652</v>
      </c>
      <c r="M91">
        <v>1.055005646830415</v>
      </c>
      <c r="N91">
        <v>-32.405645599744382</v>
      </c>
      <c r="O91">
        <v>0.16492358547429811</v>
      </c>
      <c r="R91">
        <f t="shared" si="2"/>
        <v>76.807496071927403</v>
      </c>
      <c r="S91">
        <v>56.159987444835799</v>
      </c>
      <c r="T91">
        <f t="shared" si="3"/>
        <v>-60.452085926566717</v>
      </c>
      <c r="U91">
        <v>20.476735269201601</v>
      </c>
    </row>
    <row r="92" spans="1:21" x14ac:dyDescent="0.25">
      <c r="A92" s="1">
        <v>91912953</v>
      </c>
      <c r="B92">
        <v>-337.03052524890529</v>
      </c>
      <c r="C92">
        <v>86.345287465997259</v>
      </c>
      <c r="D92">
        <v>338.39317047156072</v>
      </c>
      <c r="E92">
        <v>-78.752298752986434</v>
      </c>
      <c r="F92">
        <v>1.362645222655374</v>
      </c>
      <c r="G92">
        <v>7.5929887130108256</v>
      </c>
      <c r="H92">
        <v>0.89661483030551214</v>
      </c>
      <c r="I92">
        <v>0.8966173161891049</v>
      </c>
      <c r="J92">
        <v>0.8966173161891049</v>
      </c>
      <c r="K92">
        <v>1.018320182337995</v>
      </c>
      <c r="L92">
        <v>-40.557188756694103</v>
      </c>
      <c r="M92">
        <v>1.0169147460107939</v>
      </c>
      <c r="N92">
        <v>-39.287679032731319</v>
      </c>
      <c r="O92">
        <v>0.18496856175616691</v>
      </c>
      <c r="R92">
        <f t="shared" si="2"/>
        <v>337.03052524890529</v>
      </c>
      <c r="S92">
        <v>173.075394958999</v>
      </c>
      <c r="T92">
        <f t="shared" si="3"/>
        <v>-86.345287465997259</v>
      </c>
      <c r="U92">
        <v>84.824661973879401</v>
      </c>
    </row>
    <row r="93" spans="1:21" x14ac:dyDescent="0.25">
      <c r="A93" s="1">
        <v>92918912</v>
      </c>
      <c r="B93">
        <v>-239.75647680563449</v>
      </c>
      <c r="C93">
        <v>53.9851734913168</v>
      </c>
      <c r="D93">
        <v>245.86563131208791</v>
      </c>
      <c r="E93">
        <v>-29.556226585165579</v>
      </c>
      <c r="F93">
        <v>6.1091545064533932</v>
      </c>
      <c r="G93">
        <v>24.428946906151221</v>
      </c>
      <c r="H93">
        <v>0.63818037863802135</v>
      </c>
      <c r="I93">
        <v>0.63818373863808975</v>
      </c>
      <c r="J93">
        <v>0.63818373863808975</v>
      </c>
      <c r="K93">
        <v>1.0106085474649189</v>
      </c>
      <c r="L93">
        <v>-46.393616554749997</v>
      </c>
      <c r="M93">
        <v>1.018320182337995</v>
      </c>
      <c r="N93">
        <v>-40.557188756694103</v>
      </c>
      <c r="O93">
        <v>0.30477250157457259</v>
      </c>
      <c r="R93">
        <f t="shared" si="2"/>
        <v>239.75647680563449</v>
      </c>
      <c r="S93">
        <v>81.399629179535495</v>
      </c>
      <c r="T93">
        <f t="shared" si="3"/>
        <v>-53.9851734913168</v>
      </c>
      <c r="U93">
        <v>12.2000386295169</v>
      </c>
    </row>
    <row r="94" spans="1:21" x14ac:dyDescent="0.25">
      <c r="A94" s="1">
        <v>939182952</v>
      </c>
      <c r="B94">
        <v>158.35647680563511</v>
      </c>
      <c r="C94">
        <v>-66.185173491317272</v>
      </c>
      <c r="D94">
        <v>-152.83254118442139</v>
      </c>
      <c r="E94">
        <v>90.353767740861514</v>
      </c>
      <c r="F94">
        <v>5.523935621213667</v>
      </c>
      <c r="G94">
        <v>24.168594249544238</v>
      </c>
      <c r="H94">
        <v>0.44568686183082729</v>
      </c>
      <c r="I94">
        <v>0.44567224408576311</v>
      </c>
      <c r="J94">
        <v>0.44568686183082729</v>
      </c>
      <c r="K94">
        <v>1.0106085474649189</v>
      </c>
      <c r="L94">
        <v>-46.393616554749997</v>
      </c>
      <c r="M94">
        <v>1.045454545454545</v>
      </c>
      <c r="N94">
        <v>-54.306186319339133</v>
      </c>
      <c r="O94">
        <v>3.6774062991973389E-2</v>
      </c>
      <c r="R94">
        <f t="shared" si="2"/>
        <v>-158.35647680563511</v>
      </c>
      <c r="S94">
        <v>-474.85556435337799</v>
      </c>
      <c r="T94">
        <f t="shared" si="3"/>
        <v>66.185173491317272</v>
      </c>
      <c r="U94">
        <v>38.231843385172297</v>
      </c>
    </row>
    <row r="95" spans="1:21" x14ac:dyDescent="0.25">
      <c r="A95" s="1">
        <v>94928904</v>
      </c>
      <c r="B95">
        <v>-14.86871442033015</v>
      </c>
      <c r="C95">
        <v>-52.462551152259223</v>
      </c>
      <c r="D95">
        <v>14.88840440401504</v>
      </c>
      <c r="E95">
        <v>52.550995168702279</v>
      </c>
      <c r="F95">
        <v>1.9689983684891391E-2</v>
      </c>
      <c r="G95">
        <v>8.8444016443055773E-2</v>
      </c>
      <c r="H95">
        <v>0.14102848398486359</v>
      </c>
      <c r="I95">
        <v>0.1410273421859396</v>
      </c>
      <c r="J95">
        <v>0.14102848398486359</v>
      </c>
      <c r="K95">
        <v>1.0146969913649111</v>
      </c>
      <c r="L95">
        <v>-38.302695894883477</v>
      </c>
      <c r="M95">
        <v>1.0163885717562851</v>
      </c>
      <c r="N95">
        <v>-38.297138265153713</v>
      </c>
      <c r="O95">
        <v>0.13848859269035901</v>
      </c>
      <c r="R95">
        <f t="shared" si="2"/>
        <v>14.86871442033015</v>
      </c>
      <c r="S95">
        <v>37.855133891766698</v>
      </c>
      <c r="T95">
        <f t="shared" si="3"/>
        <v>52.462551152259223</v>
      </c>
      <c r="U95">
        <v>-15.2217509394131</v>
      </c>
    </row>
    <row r="96" spans="1:21" x14ac:dyDescent="0.25">
      <c r="A96" s="1">
        <v>95932814</v>
      </c>
      <c r="B96">
        <v>57.834821630913538</v>
      </c>
      <c r="C96">
        <v>-62.876839653407167</v>
      </c>
      <c r="D96">
        <v>-57.612945987549807</v>
      </c>
      <c r="E96">
        <v>63.899287564860693</v>
      </c>
      <c r="F96">
        <v>0.2218756433637239</v>
      </c>
      <c r="G96">
        <v>1.022447911453519</v>
      </c>
      <c r="H96">
        <v>0.23852036832362031</v>
      </c>
      <c r="I96">
        <v>0.23851709055498699</v>
      </c>
      <c r="J96">
        <v>0.23852036832362031</v>
      </c>
      <c r="K96">
        <v>0.93994830093513881</v>
      </c>
      <c r="L96">
        <v>-40.733475190384652</v>
      </c>
      <c r="M96">
        <v>0.94663508749067959</v>
      </c>
      <c r="N96">
        <v>-41.303901801457677</v>
      </c>
      <c r="O96">
        <v>0.11917439889711549</v>
      </c>
      <c r="R96">
        <f t="shared" si="2"/>
        <v>-57.834821630913538</v>
      </c>
      <c r="S96">
        <v>-74.368538289287898</v>
      </c>
      <c r="T96">
        <f t="shared" si="3"/>
        <v>62.876839653407167</v>
      </c>
      <c r="U96">
        <v>34.021923995111401</v>
      </c>
    </row>
    <row r="97" spans="1:21" x14ac:dyDescent="0.25">
      <c r="A97" s="1">
        <v>969321916</v>
      </c>
      <c r="B97">
        <v>182.73736900551461</v>
      </c>
      <c r="C97">
        <v>-52.754312942318244</v>
      </c>
      <c r="D97">
        <v>-168.52510175084009</v>
      </c>
      <c r="E97">
        <v>113.6425025172306</v>
      </c>
      <c r="F97">
        <v>14.21226725467454</v>
      </c>
      <c r="G97">
        <v>60.888189574912367</v>
      </c>
      <c r="H97">
        <v>0.53103455062278881</v>
      </c>
      <c r="I97">
        <v>0.53101000389818165</v>
      </c>
      <c r="J97">
        <v>0.53103455062278881</v>
      </c>
      <c r="K97">
        <v>0.93994830093513881</v>
      </c>
      <c r="L97">
        <v>-40.733475190384652</v>
      </c>
      <c r="M97">
        <v>1.0045454545454551</v>
      </c>
      <c r="N97">
        <v>-58.629402491473343</v>
      </c>
      <c r="O97">
        <v>9.2111555971228332E-2</v>
      </c>
      <c r="R97">
        <f t="shared" si="2"/>
        <v>-182.73736900551461</v>
      </c>
      <c r="S97">
        <v>-228.70828665239301</v>
      </c>
      <c r="T97">
        <f t="shared" si="3"/>
        <v>52.754312942318244</v>
      </c>
      <c r="U97">
        <v>-45.2824074923846</v>
      </c>
    </row>
    <row r="98" spans="1:21" x14ac:dyDescent="0.25">
      <c r="A98" s="1">
        <v>979327212</v>
      </c>
      <c r="B98">
        <v>-63.542982436831501</v>
      </c>
      <c r="C98">
        <v>35.354276958861419</v>
      </c>
      <c r="D98">
        <v>65.023259774763872</v>
      </c>
      <c r="E98">
        <v>-28.787746660679499</v>
      </c>
      <c r="F98">
        <v>1.480277337932371</v>
      </c>
      <c r="G98">
        <v>6.5665302981819167</v>
      </c>
      <c r="H98">
        <v>0.20302217688626911</v>
      </c>
      <c r="I98">
        <v>0.2030394452402145</v>
      </c>
      <c r="J98">
        <v>0.2030394452402145</v>
      </c>
      <c r="K98">
        <v>0.93994830093513881</v>
      </c>
      <c r="L98">
        <v>-40.733475190384652</v>
      </c>
      <c r="M98">
        <v>0.9191203621138786</v>
      </c>
      <c r="N98">
        <v>-35.513268155275682</v>
      </c>
      <c r="O98">
        <v>9.2375739994372749E-2</v>
      </c>
      <c r="R98">
        <f t="shared" si="2"/>
        <v>63.542982436831501</v>
      </c>
      <c r="S98">
        <v>88.250577117148595</v>
      </c>
      <c r="T98">
        <f t="shared" si="3"/>
        <v>-35.354276958861419</v>
      </c>
      <c r="U98">
        <v>-2.0975488352554899</v>
      </c>
    </row>
    <row r="99" spans="1:21" x14ac:dyDescent="0.25">
      <c r="A99" s="1">
        <v>98935907</v>
      </c>
      <c r="B99">
        <v>14.152518985283759</v>
      </c>
      <c r="C99">
        <v>20.584219860921198</v>
      </c>
      <c r="D99">
        <v>-13.974535365731329</v>
      </c>
      <c r="E99">
        <v>-19.623721352355659</v>
      </c>
      <c r="F99">
        <v>0.1779836195524247</v>
      </c>
      <c r="G99">
        <v>0.96049850856553931</v>
      </c>
      <c r="H99">
        <v>5.8866327272288452E-2</v>
      </c>
      <c r="I99">
        <v>5.8936300308323877E-2</v>
      </c>
      <c r="J99">
        <v>5.8936300308323877E-2</v>
      </c>
      <c r="K99">
        <v>1.1136363636363631</v>
      </c>
      <c r="L99">
        <v>-33.51086702299942</v>
      </c>
      <c r="M99">
        <v>1.072727272727273</v>
      </c>
      <c r="N99">
        <v>-34.503921640105652</v>
      </c>
      <c r="O99">
        <v>6.8272602468823607E-2</v>
      </c>
      <c r="R99">
        <f t="shared" si="2"/>
        <v>-14.152518985283759</v>
      </c>
      <c r="S99">
        <v>-15.918926327619999</v>
      </c>
      <c r="T99">
        <f t="shared" si="3"/>
        <v>-20.584219860921198</v>
      </c>
      <c r="U99">
        <v>3.2057766266408101</v>
      </c>
    </row>
    <row r="100" spans="1:21" x14ac:dyDescent="0.25">
      <c r="A100" s="1">
        <v>99935911</v>
      </c>
      <c r="B100">
        <v>63.847481014716251</v>
      </c>
      <c r="C100">
        <v>56.321353864733993</v>
      </c>
      <c r="D100">
        <v>-62.965827702211683</v>
      </c>
      <c r="E100">
        <v>-51.396765762148547</v>
      </c>
      <c r="F100">
        <v>0.88165331250456802</v>
      </c>
      <c r="G100">
        <v>4.9245881025854388</v>
      </c>
      <c r="H100">
        <v>0.20063201171923981</v>
      </c>
      <c r="I100">
        <v>0.20065554496261551</v>
      </c>
      <c r="J100">
        <v>0.20065554496261551</v>
      </c>
      <c r="K100">
        <v>1.1136363636363631</v>
      </c>
      <c r="L100">
        <v>-33.51086702299942</v>
      </c>
      <c r="M100">
        <v>1.0630297714595029</v>
      </c>
      <c r="N100">
        <v>-35.71150795274923</v>
      </c>
      <c r="O100">
        <v>0.1238526914451086</v>
      </c>
      <c r="R100">
        <f t="shared" si="2"/>
        <v>-63.847481014716251</v>
      </c>
      <c r="S100">
        <v>-62.0887450472692</v>
      </c>
      <c r="T100">
        <f t="shared" si="3"/>
        <v>-56.321353864733993</v>
      </c>
      <c r="U100">
        <v>-14.5639602004641</v>
      </c>
    </row>
    <row r="101" spans="1:21" x14ac:dyDescent="0.25">
      <c r="A101" s="1">
        <v>100939907</v>
      </c>
      <c r="B101">
        <v>-119.29927963020759</v>
      </c>
      <c r="C101">
        <v>-155.41470358165651</v>
      </c>
      <c r="D101">
        <v>120.89155913126901</v>
      </c>
      <c r="E101">
        <v>166.17655400399181</v>
      </c>
      <c r="F101">
        <v>1.5922795010613411</v>
      </c>
      <c r="G101">
        <v>10.76185042233524</v>
      </c>
      <c r="H101">
        <v>0.50274013419732566</v>
      </c>
      <c r="I101">
        <v>0.50273012285497654</v>
      </c>
      <c r="J101">
        <v>0.50274013419732566</v>
      </c>
      <c r="K101">
        <v>1.0227272727272729</v>
      </c>
      <c r="L101">
        <v>-35.979838425648829</v>
      </c>
      <c r="M101">
        <v>1.072727272727273</v>
      </c>
      <c r="N101">
        <v>-34.503921640105652</v>
      </c>
      <c r="O101">
        <v>0.1778288152181603</v>
      </c>
      <c r="R101">
        <f t="shared" si="2"/>
        <v>119.29927963020759</v>
      </c>
      <c r="S101">
        <v>105.05334042443</v>
      </c>
      <c r="T101">
        <f t="shared" si="3"/>
        <v>155.41470358165651</v>
      </c>
      <c r="U101">
        <v>46.151915359556398</v>
      </c>
    </row>
    <row r="102" spans="1:21" x14ac:dyDescent="0.25">
      <c r="A102" s="1">
        <v>101939911</v>
      </c>
      <c r="B102">
        <v>-12.638151338973531</v>
      </c>
      <c r="C102">
        <v>-34.974782510684733</v>
      </c>
      <c r="D102">
        <v>12.96582770221187</v>
      </c>
      <c r="E102">
        <v>36.396765762148597</v>
      </c>
      <c r="F102">
        <v>0.32767636323834809</v>
      </c>
      <c r="G102">
        <v>1.4219832514638779</v>
      </c>
      <c r="H102">
        <v>9.5424829819517762E-2</v>
      </c>
      <c r="I102">
        <v>9.5384431412770476E-2</v>
      </c>
      <c r="J102">
        <v>9.5424829819517762E-2</v>
      </c>
      <c r="K102">
        <v>1.0227272727272729</v>
      </c>
      <c r="L102">
        <v>-35.979838425648829</v>
      </c>
      <c r="M102">
        <v>1.0630297714595029</v>
      </c>
      <c r="N102">
        <v>-35.71150795274923</v>
      </c>
      <c r="O102">
        <v>0.1217284575637205</v>
      </c>
      <c r="R102">
        <f t="shared" si="2"/>
        <v>12.638151338973531</v>
      </c>
      <c r="S102">
        <v>11.4357949054182</v>
      </c>
      <c r="T102">
        <f t="shared" si="3"/>
        <v>34.974782510684733</v>
      </c>
      <c r="U102">
        <v>29.6907224293989</v>
      </c>
    </row>
    <row r="103" spans="1:21" x14ac:dyDescent="0.25">
      <c r="A103" s="1">
        <v>1029397213</v>
      </c>
      <c r="B103">
        <v>191.7955510908096</v>
      </c>
      <c r="C103">
        <v>92.192853621064899</v>
      </c>
      <c r="D103">
        <v>-188.23913893599931</v>
      </c>
      <c r="E103">
        <v>-77.119828277771632</v>
      </c>
      <c r="F103">
        <v>3.5564121548103742</v>
      </c>
      <c r="G103">
        <v>15.073025343293271</v>
      </c>
      <c r="H103">
        <v>0.54605238402908896</v>
      </c>
      <c r="I103">
        <v>0.54615059294106505</v>
      </c>
      <c r="J103">
        <v>0.54615059294106505</v>
      </c>
      <c r="K103">
        <v>1.0227272727272729</v>
      </c>
      <c r="L103">
        <v>-35.979838425648829</v>
      </c>
      <c r="M103">
        <v>0.97747821930853185</v>
      </c>
      <c r="N103">
        <v>-39.397309277207967</v>
      </c>
      <c r="O103">
        <v>0.1076762862972027</v>
      </c>
      <c r="R103">
        <f t="shared" si="2"/>
        <v>-191.7955510908096</v>
      </c>
      <c r="S103">
        <v>-195.122361895334</v>
      </c>
      <c r="T103">
        <f t="shared" si="3"/>
        <v>-92.192853621064899</v>
      </c>
      <c r="U103">
        <v>65.630829178587703</v>
      </c>
    </row>
    <row r="104" spans="1:21" x14ac:dyDescent="0.25">
      <c r="A104" s="1">
        <v>103953904</v>
      </c>
      <c r="B104">
        <v>-350.39317047156538</v>
      </c>
      <c r="C104">
        <v>76.75229875298561</v>
      </c>
      <c r="D104">
        <v>351.48571726211588</v>
      </c>
      <c r="E104">
        <v>-70.649941851122549</v>
      </c>
      <c r="F104">
        <v>1.0925467905505</v>
      </c>
      <c r="G104">
        <v>6.102356901863061</v>
      </c>
      <c r="H104">
        <v>0.9256877890931241</v>
      </c>
      <c r="I104">
        <v>0.92568940803243038</v>
      </c>
      <c r="J104">
        <v>0.92568940803243038</v>
      </c>
      <c r="K104">
        <v>1.0169147460107939</v>
      </c>
      <c r="L104">
        <v>-39.287679032731319</v>
      </c>
      <c r="M104">
        <v>1.0163885717562851</v>
      </c>
      <c r="N104">
        <v>-38.297138265153713</v>
      </c>
      <c r="O104">
        <v>0.18174837040074029</v>
      </c>
      <c r="R104">
        <f t="shared" si="2"/>
        <v>350.39317047156538</v>
      </c>
      <c r="S104">
        <v>185.46936875966901</v>
      </c>
      <c r="T104">
        <f t="shared" si="3"/>
        <v>-76.75229875298561</v>
      </c>
      <c r="U104">
        <v>84.725702875202401</v>
      </c>
    </row>
    <row r="105" spans="1:21" x14ac:dyDescent="0.25">
      <c r="A105" s="1">
        <v>10498026</v>
      </c>
      <c r="B105">
        <v>-339.88802943390789</v>
      </c>
      <c r="C105">
        <v>143.11286689360051</v>
      </c>
      <c r="D105">
        <v>345.6451661481338</v>
      </c>
      <c r="E105">
        <v>-73.6235784931865</v>
      </c>
      <c r="F105">
        <v>5.7571367142259078</v>
      </c>
      <c r="G105">
        <v>69.489288400413955</v>
      </c>
      <c r="H105">
        <v>0.43581162431994391</v>
      </c>
      <c r="I105">
        <v>0.4359379159966103</v>
      </c>
      <c r="J105">
        <v>0.4359379159966103</v>
      </c>
      <c r="K105">
        <v>0.97712080304386617</v>
      </c>
      <c r="L105">
        <v>20.64045422314091</v>
      </c>
      <c r="M105">
        <v>0.93607429024355171</v>
      </c>
      <c r="N105">
        <v>31.502425803255161</v>
      </c>
      <c r="O105">
        <v>0.1097829380976994</v>
      </c>
      <c r="R105">
        <f t="shared" si="2"/>
        <v>339.88802943390789</v>
      </c>
      <c r="S105">
        <v>300.569584080048</v>
      </c>
      <c r="T105">
        <f t="shared" si="3"/>
        <v>-143.11286689360051</v>
      </c>
      <c r="U105">
        <v>175.06023153540201</v>
      </c>
    </row>
    <row r="106" spans="1:21" x14ac:dyDescent="0.25">
      <c r="A106" s="1">
        <v>105980240</v>
      </c>
      <c r="B106">
        <v>-450.40150746030838</v>
      </c>
      <c r="C106">
        <v>14.9597115305443</v>
      </c>
      <c r="D106">
        <v>455.26830783794571</v>
      </c>
      <c r="E106">
        <v>34.68258813961603</v>
      </c>
      <c r="F106">
        <v>4.8668003776372757</v>
      </c>
      <c r="G106">
        <v>49.642299670160327</v>
      </c>
      <c r="H106">
        <v>0.53254997029278905</v>
      </c>
      <c r="I106">
        <v>0.53254552077259776</v>
      </c>
      <c r="J106">
        <v>0.53254997029278905</v>
      </c>
      <c r="K106">
        <v>0.97712080304386617</v>
      </c>
      <c r="L106">
        <v>20.64045422314091</v>
      </c>
      <c r="M106">
        <v>0.99000324321254873</v>
      </c>
      <c r="N106">
        <v>26.921176863654981</v>
      </c>
      <c r="O106">
        <v>0.1060563015929384</v>
      </c>
      <c r="R106">
        <f t="shared" si="2"/>
        <v>450.40150746030838</v>
      </c>
      <c r="S106">
        <v>408.29374350857898</v>
      </c>
      <c r="T106">
        <f t="shared" si="3"/>
        <v>-14.9597115305443</v>
      </c>
      <c r="U106">
        <v>-5.3290163884687001</v>
      </c>
    </row>
    <row r="107" spans="1:21" x14ac:dyDescent="0.25">
      <c r="A107" s="1">
        <v>106980986</v>
      </c>
      <c r="B107">
        <v>865.4345084288891</v>
      </c>
      <c r="C107">
        <v>261.25189637838008</v>
      </c>
      <c r="D107">
        <v>-831.74072356606735</v>
      </c>
      <c r="E107">
        <v>150.7673936153038</v>
      </c>
      <c r="F107">
        <v>33.693784862821758</v>
      </c>
      <c r="G107">
        <v>412.01928999368391</v>
      </c>
      <c r="H107">
        <v>1.0682997108793699</v>
      </c>
      <c r="I107">
        <v>1.06832426926244</v>
      </c>
      <c r="J107">
        <v>1.06832426926244</v>
      </c>
      <c r="K107">
        <v>0.97712080304386617</v>
      </c>
      <c r="L107">
        <v>20.64045422314091</v>
      </c>
      <c r="M107">
        <v>0.91363875546250428</v>
      </c>
      <c r="N107">
        <v>-6.4517487089642831</v>
      </c>
      <c r="O107">
        <v>0.1221042054209006</v>
      </c>
      <c r="R107">
        <f t="shared" si="2"/>
        <v>-865.4345084288891</v>
      </c>
      <c r="S107">
        <v>-764.84337567196303</v>
      </c>
      <c r="T107">
        <f t="shared" si="3"/>
        <v>-261.25189637838008</v>
      </c>
      <c r="U107">
        <v>100.457880212471</v>
      </c>
    </row>
    <row r="108" spans="1:21" x14ac:dyDescent="0.25">
      <c r="A108" s="1">
        <v>1079817201</v>
      </c>
      <c r="B108">
        <v>-139.46236473929201</v>
      </c>
      <c r="C108">
        <v>189.92496784134721</v>
      </c>
      <c r="D108">
        <v>142.507195221171</v>
      </c>
      <c r="E108">
        <v>-165.963366129816</v>
      </c>
      <c r="F108">
        <v>3.044830481879075</v>
      </c>
      <c r="G108">
        <v>23.96160171153122</v>
      </c>
      <c r="H108">
        <v>0.57401153930998294</v>
      </c>
      <c r="I108">
        <v>0.57407333154635354</v>
      </c>
      <c r="J108">
        <v>0.57407333154635354</v>
      </c>
      <c r="K108">
        <v>1.077272727272728</v>
      </c>
      <c r="L108">
        <v>21.53490098963151</v>
      </c>
      <c r="M108">
        <v>0.99999999999999989</v>
      </c>
      <c r="N108">
        <v>25.901443332229402</v>
      </c>
      <c r="O108">
        <v>0.1423936084299621</v>
      </c>
      <c r="R108">
        <f t="shared" si="2"/>
        <v>139.46236473929201</v>
      </c>
      <c r="S108">
        <v>136.99143418089201</v>
      </c>
      <c r="T108">
        <f t="shared" si="3"/>
        <v>-189.92496784134721</v>
      </c>
      <c r="U108">
        <v>-61.641064837895897</v>
      </c>
    </row>
    <row r="109" spans="1:21" x14ac:dyDescent="0.25">
      <c r="A109" s="1">
        <v>1089817202</v>
      </c>
      <c r="B109">
        <v>-106.7388997523545</v>
      </c>
      <c r="C109">
        <v>30.868271603069001</v>
      </c>
      <c r="D109">
        <v>107.82591607349531</v>
      </c>
      <c r="E109">
        <v>-19.366063482169789</v>
      </c>
      <c r="F109">
        <v>1.087016321140823</v>
      </c>
      <c r="G109">
        <v>11.5022081208992</v>
      </c>
      <c r="H109">
        <v>0.27067922085357399</v>
      </c>
      <c r="I109">
        <v>0.27069883109696902</v>
      </c>
      <c r="J109">
        <v>0.27069883109696902</v>
      </c>
      <c r="K109">
        <v>1.077272727272728</v>
      </c>
      <c r="L109">
        <v>21.53490098963151</v>
      </c>
      <c r="M109">
        <v>1.062056399598291</v>
      </c>
      <c r="N109">
        <v>27.500147633780369</v>
      </c>
      <c r="O109">
        <v>0.1220018975828405</v>
      </c>
      <c r="R109">
        <f t="shared" si="2"/>
        <v>106.7388997523545</v>
      </c>
      <c r="S109">
        <v>88.988706744843</v>
      </c>
      <c r="T109">
        <f t="shared" si="3"/>
        <v>-30.868271603069001</v>
      </c>
      <c r="U109">
        <v>9.8836609017558494</v>
      </c>
    </row>
    <row r="110" spans="1:21" x14ac:dyDescent="0.25">
      <c r="A110" s="1">
        <v>109986987</v>
      </c>
      <c r="B110">
        <v>831.74072356606985</v>
      </c>
      <c r="C110">
        <v>-150.7673936152953</v>
      </c>
      <c r="D110">
        <v>-803.22051717101988</v>
      </c>
      <c r="E110">
        <v>453.6050987076465</v>
      </c>
      <c r="F110">
        <v>28.520206395049971</v>
      </c>
      <c r="G110">
        <v>302.8377050923512</v>
      </c>
      <c r="H110">
        <v>1.068324269262442</v>
      </c>
      <c r="I110">
        <v>1.0682267018364351</v>
      </c>
      <c r="J110">
        <v>1.068324269262442</v>
      </c>
      <c r="K110">
        <v>0.91363875546250428</v>
      </c>
      <c r="L110">
        <v>-6.4517487089642831</v>
      </c>
      <c r="M110">
        <v>0.99712706556942798</v>
      </c>
      <c r="N110">
        <v>-25.646463072261561</v>
      </c>
      <c r="O110">
        <v>0.12300169751448051</v>
      </c>
      <c r="R110">
        <f t="shared" si="2"/>
        <v>-831.74072356606985</v>
      </c>
      <c r="S110">
        <v>-742.36058338056603</v>
      </c>
      <c r="T110">
        <f t="shared" si="3"/>
        <v>150.7673936152953</v>
      </c>
      <c r="U110">
        <v>175.776589270839</v>
      </c>
    </row>
    <row r="111" spans="1:21" x14ac:dyDescent="0.25">
      <c r="A111" s="1">
        <v>110987938</v>
      </c>
      <c r="B111">
        <v>517.83438988730677</v>
      </c>
      <c r="C111">
        <v>-44.275980108169279</v>
      </c>
      <c r="D111">
        <v>-511.41226586913552</v>
      </c>
      <c r="E111">
        <v>112.2906470307685</v>
      </c>
      <c r="F111">
        <v>6.4221240181713029</v>
      </c>
      <c r="G111">
        <v>68.01466692259919</v>
      </c>
      <c r="H111">
        <v>0.60185442828913005</v>
      </c>
      <c r="I111">
        <v>0.60182261987644181</v>
      </c>
      <c r="J111">
        <v>0.60185442828913005</v>
      </c>
      <c r="K111">
        <v>0.99712706556942798</v>
      </c>
      <c r="L111">
        <v>-25.646463072261561</v>
      </c>
      <c r="M111">
        <v>1.004607298764167</v>
      </c>
      <c r="N111">
        <v>-33.163241608761773</v>
      </c>
      <c r="O111">
        <v>0.1124865680317774</v>
      </c>
      <c r="R111">
        <f t="shared" si="2"/>
        <v>-517.83438988730677</v>
      </c>
      <c r="S111">
        <v>-462.02920152905301</v>
      </c>
      <c r="T111">
        <f t="shared" si="3"/>
        <v>44.275980108169279</v>
      </c>
      <c r="U111">
        <v>133.64898493983</v>
      </c>
    </row>
    <row r="112" spans="1:21" x14ac:dyDescent="0.25">
      <c r="A112" s="1">
        <v>1119887218</v>
      </c>
      <c r="B112">
        <v>118.07447602645919</v>
      </c>
      <c r="C112">
        <v>-45.015268505584331</v>
      </c>
      <c r="D112">
        <v>-116.56534376139049</v>
      </c>
      <c r="E112">
        <v>51.678293262559848</v>
      </c>
      <c r="F112">
        <v>1.5091322650687</v>
      </c>
      <c r="G112">
        <v>6.663024756975517</v>
      </c>
      <c r="H112">
        <v>0.31720220977720343</v>
      </c>
      <c r="I112">
        <v>0.31717368036553278</v>
      </c>
      <c r="J112">
        <v>0.31720220977720343</v>
      </c>
      <c r="K112">
        <v>1.045454545454545</v>
      </c>
      <c r="L112">
        <v>-29.352509838100431</v>
      </c>
      <c r="M112">
        <v>1.055005646830415</v>
      </c>
      <c r="N112">
        <v>-32.405645599744382</v>
      </c>
      <c r="O112">
        <v>0.12923517613576299</v>
      </c>
      <c r="R112">
        <f t="shared" si="2"/>
        <v>-118.07447602645919</v>
      </c>
      <c r="S112">
        <v>-96.161772534569707</v>
      </c>
      <c r="T112">
        <f t="shared" si="3"/>
        <v>45.015268505584331</v>
      </c>
      <c r="U112">
        <v>33.890916018935101</v>
      </c>
    </row>
    <row r="113" spans="1:21" x14ac:dyDescent="0.25">
      <c r="A113" s="1">
        <v>1121621240</v>
      </c>
      <c r="B113">
        <v>121.3267364476271</v>
      </c>
      <c r="C113">
        <v>-76.230666184238117</v>
      </c>
      <c r="D113">
        <v>-120.9544157303455</v>
      </c>
      <c r="E113">
        <v>79.871472785616476</v>
      </c>
      <c r="F113">
        <v>0.37232071728158189</v>
      </c>
      <c r="G113">
        <v>3.6408066013783582</v>
      </c>
      <c r="H113">
        <v>0.16914575113664571</v>
      </c>
      <c r="I113">
        <v>0.16905959023408981</v>
      </c>
      <c r="J113">
        <v>0.16914575113664571</v>
      </c>
      <c r="K113">
        <v>0.97817466271912668</v>
      </c>
      <c r="L113">
        <v>28.263496773147651</v>
      </c>
      <c r="M113">
        <v>0.99000324321254873</v>
      </c>
      <c r="N113">
        <v>26.921176863654981</v>
      </c>
      <c r="O113">
        <v>0.14185203531033469</v>
      </c>
      <c r="R113">
        <f t="shared" si="2"/>
        <v>-121.3267364476271</v>
      </c>
      <c r="S113">
        <v>-72.497635449188806</v>
      </c>
      <c r="T113">
        <f t="shared" si="3"/>
        <v>76.230666184238117</v>
      </c>
      <c r="U113">
        <v>74.936261355648895</v>
      </c>
    </row>
    <row r="114" spans="1:21" x14ac:dyDescent="0.25">
      <c r="A114" s="1">
        <v>11316301621</v>
      </c>
      <c r="B114">
        <v>129.69937857210709</v>
      </c>
      <c r="C114">
        <v>66.859142270242373</v>
      </c>
      <c r="D114">
        <v>-128.83848469940551</v>
      </c>
      <c r="E114">
        <v>-58.421845313525488</v>
      </c>
      <c r="F114">
        <v>0.86089387270152429</v>
      </c>
      <c r="G114">
        <v>8.4372969567168781</v>
      </c>
      <c r="H114">
        <v>0.16682340258990161</v>
      </c>
      <c r="I114">
        <v>0.16699492575978059</v>
      </c>
      <c r="J114">
        <v>0.16699492575978059</v>
      </c>
      <c r="K114">
        <v>1.01</v>
      </c>
      <c r="L114">
        <v>31.263862414602428</v>
      </c>
      <c r="M114">
        <v>0.97817466271912668</v>
      </c>
      <c r="N114">
        <v>28.263496773147651</v>
      </c>
      <c r="O114">
        <v>7.1787885777167201E-2</v>
      </c>
      <c r="R114">
        <f t="shared" si="2"/>
        <v>-129.69937857210709</v>
      </c>
      <c r="S114">
        <v>-106.19612567538501</v>
      </c>
      <c r="T114">
        <f t="shared" si="3"/>
        <v>-66.859142270242373</v>
      </c>
      <c r="U114">
        <v>172.74355992716701</v>
      </c>
    </row>
    <row r="115" spans="1:21" x14ac:dyDescent="0.25">
      <c r="A115" s="1">
        <v>11416319917</v>
      </c>
      <c r="B115">
        <v>237.77196473768379</v>
      </c>
      <c r="C115">
        <v>38.659752711388577</v>
      </c>
      <c r="D115">
        <v>-235.2644895218591</v>
      </c>
      <c r="E115">
        <v>-13.45708130726371</v>
      </c>
      <c r="F115">
        <v>2.5074752158246838</v>
      </c>
      <c r="G115">
        <v>25.202671404124871</v>
      </c>
      <c r="H115">
        <v>0.27816082565049571</v>
      </c>
      <c r="I115">
        <v>0.2782037794662785</v>
      </c>
      <c r="J115">
        <v>0.2782037794662785</v>
      </c>
      <c r="K115">
        <v>0.99999999999999978</v>
      </c>
      <c r="L115">
        <v>30.792826557634971</v>
      </c>
      <c r="M115">
        <v>0.9780747093512111</v>
      </c>
      <c r="N115">
        <v>24.751269667227881</v>
      </c>
      <c r="O115">
        <v>7.5123050884284837E-2</v>
      </c>
      <c r="R115">
        <f t="shared" si="2"/>
        <v>-237.77196473768379</v>
      </c>
      <c r="S115">
        <v>-252.27625782080801</v>
      </c>
      <c r="T115">
        <f t="shared" si="3"/>
        <v>-38.659752711388577</v>
      </c>
      <c r="U115">
        <v>211.18546172326899</v>
      </c>
    </row>
    <row r="116" spans="1:21" x14ac:dyDescent="0.25">
      <c r="A116" s="1">
        <v>11616601630</v>
      </c>
      <c r="B116">
        <v>168.884882563324</v>
      </c>
      <c r="C116">
        <v>-90.410521967188089</v>
      </c>
      <c r="D116">
        <v>-168.85751202359421</v>
      </c>
      <c r="E116">
        <v>90.688015557885478</v>
      </c>
      <c r="F116">
        <v>2.7370539729815849E-2</v>
      </c>
      <c r="G116">
        <v>0.27749359069738938</v>
      </c>
      <c r="H116">
        <v>0.219132916612925</v>
      </c>
      <c r="I116">
        <v>0.2191295143395077</v>
      </c>
      <c r="J116">
        <v>0.219132916612925</v>
      </c>
      <c r="K116">
        <v>1.0094204414988399</v>
      </c>
      <c r="L116">
        <v>31.342514307403128</v>
      </c>
      <c r="M116">
        <v>1.01</v>
      </c>
      <c r="N116">
        <v>31.263862414602428</v>
      </c>
      <c r="O116">
        <v>9.1734220099347716E-2</v>
      </c>
      <c r="R116">
        <f t="shared" si="2"/>
        <v>-168.884882563324</v>
      </c>
      <c r="S116">
        <v>-116.02099013842199</v>
      </c>
      <c r="T116">
        <f t="shared" si="3"/>
        <v>90.410521967188089</v>
      </c>
      <c r="U116">
        <v>-98.791163424808204</v>
      </c>
    </row>
    <row r="117" spans="1:21" x14ac:dyDescent="0.25">
      <c r="A117" s="1">
        <v>11516601630</v>
      </c>
      <c r="B117">
        <v>125.86271418307901</v>
      </c>
      <c r="C117">
        <v>-67.708272226382618</v>
      </c>
      <c r="D117">
        <v>-125.84186654849491</v>
      </c>
      <c r="E117">
        <v>67.911519166658437</v>
      </c>
      <c r="F117">
        <v>2.0847634584100661E-2</v>
      </c>
      <c r="G117">
        <v>0.20324694027581811</v>
      </c>
      <c r="H117">
        <v>0.1634884818173796</v>
      </c>
      <c r="I117">
        <v>0.16348390533757301</v>
      </c>
      <c r="J117">
        <v>0.1634884818173796</v>
      </c>
      <c r="K117">
        <v>1.0094204414988399</v>
      </c>
      <c r="L117">
        <v>31.342514307403128</v>
      </c>
      <c r="M117">
        <v>1.01</v>
      </c>
      <c r="N117">
        <v>31.263862414602428</v>
      </c>
      <c r="O117">
        <v>9.099632547466871E-2</v>
      </c>
      <c r="R117">
        <f t="shared" si="2"/>
        <v>-125.86271418307901</v>
      </c>
      <c r="S117">
        <v>-155.23129084383601</v>
      </c>
      <c r="T117">
        <f t="shared" si="3"/>
        <v>67.708272226382618</v>
      </c>
      <c r="U117">
        <v>-135.266236235002</v>
      </c>
    </row>
    <row r="118" spans="1:21" x14ac:dyDescent="0.25">
      <c r="A118" s="1">
        <v>11716601631</v>
      </c>
      <c r="B118">
        <v>52.869515353505903</v>
      </c>
      <c r="C118">
        <v>41.819962159452807</v>
      </c>
      <c r="D118">
        <v>-52.77196473768435</v>
      </c>
      <c r="E118">
        <v>-41.091568886218447</v>
      </c>
      <c r="F118">
        <v>9.7550615821553777E-2</v>
      </c>
      <c r="G118">
        <v>0.72839327323435299</v>
      </c>
      <c r="H118">
        <v>7.711182272591037E-2</v>
      </c>
      <c r="I118">
        <v>7.723036791147414E-2</v>
      </c>
      <c r="J118">
        <v>7.723036791147414E-2</v>
      </c>
      <c r="K118">
        <v>1.0094204414988399</v>
      </c>
      <c r="L118">
        <v>31.342514307403128</v>
      </c>
      <c r="M118">
        <v>0.99999999999999978</v>
      </c>
      <c r="N118">
        <v>30.792826557634971</v>
      </c>
      <c r="O118">
        <v>4.2892283356907937E-2</v>
      </c>
      <c r="R118">
        <f t="shared" si="2"/>
        <v>-52.869515353505903</v>
      </c>
      <c r="S118">
        <v>-67.443603727128405</v>
      </c>
      <c r="T118">
        <f t="shared" si="3"/>
        <v>-41.819962159452807</v>
      </c>
      <c r="U118">
        <v>143.31288298850399</v>
      </c>
    </row>
    <row r="119" spans="1:21" x14ac:dyDescent="0.25">
      <c r="A119" s="1">
        <v>11816601636</v>
      </c>
      <c r="B119">
        <v>-350.57008750268773</v>
      </c>
      <c r="C119">
        <v>29.693019404055178</v>
      </c>
      <c r="D119">
        <v>352.99999999999977</v>
      </c>
      <c r="E119">
        <v>28.13770957694453</v>
      </c>
      <c r="F119">
        <v>2.4299124973121589</v>
      </c>
      <c r="G119">
        <v>57.830728980999709</v>
      </c>
      <c r="H119">
        <v>0.40246153072980612</v>
      </c>
      <c r="I119">
        <v>0.40246275327497588</v>
      </c>
      <c r="J119">
        <v>0.40246275327497588</v>
      </c>
      <c r="K119">
        <v>1.0094204414988399</v>
      </c>
      <c r="L119">
        <v>31.342514307403128</v>
      </c>
      <c r="M119">
        <v>1.016</v>
      </c>
      <c r="N119">
        <v>40.820099663556881</v>
      </c>
      <c r="O119">
        <v>8.4021492952477614E-2</v>
      </c>
      <c r="R119">
        <f t="shared" si="2"/>
        <v>350.57008750268773</v>
      </c>
      <c r="S119">
        <v>350.58139494735298</v>
      </c>
      <c r="T119">
        <f t="shared" si="3"/>
        <v>-29.693019404055178</v>
      </c>
      <c r="U119">
        <v>201.88870111221399</v>
      </c>
    </row>
    <row r="120" spans="1:21" x14ac:dyDescent="0.25">
      <c r="A120" s="1">
        <v>11918171850</v>
      </c>
      <c r="B120">
        <v>-204.516988154258</v>
      </c>
      <c r="C120">
        <v>30.132314071639328</v>
      </c>
      <c r="D120">
        <v>205.16437051515661</v>
      </c>
      <c r="E120">
        <v>-23.552839478943909</v>
      </c>
      <c r="F120">
        <v>0.64738236089860379</v>
      </c>
      <c r="G120">
        <v>6.5794745926954192</v>
      </c>
      <c r="H120">
        <v>0.25118378318812951</v>
      </c>
      <c r="I120">
        <v>0.25119938536582959</v>
      </c>
      <c r="J120">
        <v>0.25119938536582959</v>
      </c>
      <c r="K120">
        <v>0.95032118693978973</v>
      </c>
      <c r="L120">
        <v>23.223317055969549</v>
      </c>
      <c r="M120">
        <v>0.94928327449205052</v>
      </c>
      <c r="N120">
        <v>25.08291695967284</v>
      </c>
      <c r="O120">
        <v>8.2513645630764784E-2</v>
      </c>
      <c r="R120">
        <f t="shared" si="2"/>
        <v>204.516988154258</v>
      </c>
      <c r="S120">
        <v>238.22752022273599</v>
      </c>
      <c r="T120">
        <f t="shared" si="3"/>
        <v>-30.132314071639328</v>
      </c>
      <c r="U120">
        <v>-15.353838085014701</v>
      </c>
    </row>
    <row r="121" spans="1:21" x14ac:dyDescent="0.25">
      <c r="A121" s="1">
        <v>12018521853</v>
      </c>
      <c r="B121">
        <v>49.550593006465867</v>
      </c>
      <c r="C121">
        <v>51.997314325049317</v>
      </c>
      <c r="D121">
        <v>-49.365727347233893</v>
      </c>
      <c r="E121">
        <v>-50.085498829018967</v>
      </c>
      <c r="F121">
        <v>0.18486565923198839</v>
      </c>
      <c r="G121">
        <v>1.9118154960303499</v>
      </c>
      <c r="H121">
        <v>8.4712371342836393E-2</v>
      </c>
      <c r="I121">
        <v>8.4973842811517125E-2</v>
      </c>
      <c r="J121">
        <v>8.4973842811517125E-2</v>
      </c>
      <c r="K121">
        <v>0.97904923867576843</v>
      </c>
      <c r="L121">
        <v>24.106215859749572</v>
      </c>
      <c r="M121">
        <v>0.95563187581024811</v>
      </c>
      <c r="N121">
        <v>22.969563228467699</v>
      </c>
      <c r="O121">
        <v>4.0777390917612968E-2</v>
      </c>
      <c r="R121">
        <f t="shared" si="2"/>
        <v>-49.550593006465867</v>
      </c>
      <c r="S121">
        <v>-16.576367962135201</v>
      </c>
      <c r="T121">
        <f t="shared" si="3"/>
        <v>-51.997314325049317</v>
      </c>
      <c r="U121">
        <v>182.35584467664199</v>
      </c>
    </row>
    <row r="122" spans="1:21" x14ac:dyDescent="0.25">
      <c r="A122" s="1">
        <v>12118531817</v>
      </c>
      <c r="B122">
        <v>-40.058466862536832</v>
      </c>
      <c r="C122">
        <v>61.987774022124533</v>
      </c>
      <c r="D122">
        <v>40.108606044624914</v>
      </c>
      <c r="E122">
        <v>-61.528208520794763</v>
      </c>
      <c r="F122">
        <v>5.0139182088081213E-2</v>
      </c>
      <c r="G122">
        <v>0.45956550132977009</v>
      </c>
      <c r="H122">
        <v>8.9179288265258616E-2</v>
      </c>
      <c r="I122">
        <v>8.9242425231082737E-2</v>
      </c>
      <c r="J122">
        <v>8.9242425231082737E-2</v>
      </c>
      <c r="K122">
        <v>0.95563187581024811</v>
      </c>
      <c r="L122">
        <v>22.969563228467699</v>
      </c>
      <c r="M122">
        <v>0.95032118693978973</v>
      </c>
      <c r="N122">
        <v>23.223317055969549</v>
      </c>
      <c r="O122">
        <v>0.1020321130932183</v>
      </c>
      <c r="R122">
        <f t="shared" si="2"/>
        <v>40.058466862536832</v>
      </c>
      <c r="S122">
        <v>58.485388208534502</v>
      </c>
      <c r="T122">
        <f t="shared" si="3"/>
        <v>-61.987774022124533</v>
      </c>
      <c r="U122">
        <v>50.486227869380798</v>
      </c>
    </row>
    <row r="123" spans="1:21" x14ac:dyDescent="0.25">
      <c r="A123" s="1">
        <v>12218539917</v>
      </c>
      <c r="B123">
        <v>-88.575805790230405</v>
      </c>
      <c r="C123">
        <v>-51.902275193102668</v>
      </c>
      <c r="D123">
        <v>88.964489521860074</v>
      </c>
      <c r="E123">
        <v>55.657081307262501</v>
      </c>
      <c r="F123">
        <v>0.38868373162966918</v>
      </c>
      <c r="G123">
        <v>3.7548061141598268</v>
      </c>
      <c r="H123">
        <v>0.1240478231530681</v>
      </c>
      <c r="I123">
        <v>0.12389054183990041</v>
      </c>
      <c r="J123">
        <v>0.1240478231530681</v>
      </c>
      <c r="K123">
        <v>0.95563187581024811</v>
      </c>
      <c r="L123">
        <v>22.969563228467699</v>
      </c>
      <c r="M123">
        <v>0.9780747093512111</v>
      </c>
      <c r="N123">
        <v>24.751269667227881</v>
      </c>
      <c r="O123">
        <v>5.4929610269874501E-2</v>
      </c>
      <c r="R123">
        <f t="shared" si="2"/>
        <v>88.575805790230405</v>
      </c>
      <c r="S123">
        <v>102.95445499215</v>
      </c>
      <c r="T123">
        <f t="shared" si="3"/>
        <v>51.902275193102668</v>
      </c>
      <c r="U123">
        <v>170.86614215229901</v>
      </c>
    </row>
    <row r="124" spans="1:21" x14ac:dyDescent="0.25">
      <c r="A124" s="1">
        <v>1231916903</v>
      </c>
      <c r="B124">
        <v>-194.8871630336923</v>
      </c>
      <c r="C124">
        <v>93.430429537726837</v>
      </c>
      <c r="D124">
        <v>213.05919679304429</v>
      </c>
      <c r="E124">
        <v>-15.02909983073334</v>
      </c>
      <c r="F124">
        <v>18.17203375935199</v>
      </c>
      <c r="G124">
        <v>78.401329706993494</v>
      </c>
      <c r="H124">
        <v>0.56461602694567248</v>
      </c>
      <c r="I124">
        <v>0.56463283546708609</v>
      </c>
      <c r="J124">
        <v>0.56463283546708609</v>
      </c>
      <c r="K124">
        <v>1.0045454545454551</v>
      </c>
      <c r="L124">
        <v>-58.629402491473343</v>
      </c>
      <c r="M124">
        <v>0.99272430517590049</v>
      </c>
      <c r="N124">
        <v>-37.044498656434648</v>
      </c>
      <c r="O124">
        <v>9.1440387848753621E-2</v>
      </c>
      <c r="R124">
        <f t="shared" si="2"/>
        <v>194.8871630336923</v>
      </c>
      <c r="S124">
        <v>225.33362498538801</v>
      </c>
      <c r="T124">
        <f t="shared" si="3"/>
        <v>-93.430429537726837</v>
      </c>
      <c r="U124">
        <v>-27.248394441773002</v>
      </c>
    </row>
    <row r="125" spans="1:21" x14ac:dyDescent="0.25">
      <c r="A125" s="1">
        <v>12419167214</v>
      </c>
      <c r="B125">
        <v>79.994615871272018</v>
      </c>
      <c r="C125">
        <v>-3.802277307566122</v>
      </c>
      <c r="D125">
        <v>-79.230361369011121</v>
      </c>
      <c r="E125">
        <v>7.0858838988030968</v>
      </c>
      <c r="F125">
        <v>0.76425450226089708</v>
      </c>
      <c r="G125">
        <v>3.2836065912369752</v>
      </c>
      <c r="H125">
        <v>0.20921744532924649</v>
      </c>
      <c r="I125">
        <v>0.20921604916481831</v>
      </c>
      <c r="J125">
        <v>0.20921744532924649</v>
      </c>
      <c r="K125">
        <v>1.0045454545454551</v>
      </c>
      <c r="L125">
        <v>-58.629402491473343</v>
      </c>
      <c r="M125">
        <v>0.99779944939012932</v>
      </c>
      <c r="N125">
        <v>-61.024269272305723</v>
      </c>
      <c r="O125">
        <v>4.2205123712643462E-2</v>
      </c>
      <c r="R125">
        <f t="shared" si="2"/>
        <v>-79.994615871272018</v>
      </c>
      <c r="S125">
        <v>-171.286906507629</v>
      </c>
      <c r="T125">
        <f t="shared" si="3"/>
        <v>3.802277307566122</v>
      </c>
      <c r="U125">
        <v>62.152414650725802</v>
      </c>
    </row>
    <row r="126" spans="1:21" x14ac:dyDescent="0.25">
      <c r="A126" s="1">
        <v>12519167217</v>
      </c>
      <c r="B126">
        <v>-111.58235108673939</v>
      </c>
      <c r="C126">
        <v>93.693889756077652</v>
      </c>
      <c r="D126">
        <v>113.9948179534441</v>
      </c>
      <c r="E126">
        <v>-83.554261453572138</v>
      </c>
      <c r="F126">
        <v>2.4124668667047051</v>
      </c>
      <c r="G126">
        <v>10.139628302505511</v>
      </c>
      <c r="H126">
        <v>0.38063924737627641</v>
      </c>
      <c r="I126">
        <v>0.38065581722373992</v>
      </c>
      <c r="J126">
        <v>0.38065581722373992</v>
      </c>
      <c r="K126">
        <v>1.0045454545454551</v>
      </c>
      <c r="L126">
        <v>-58.629402491473343</v>
      </c>
      <c r="M126">
        <v>0.97440596187848805</v>
      </c>
      <c r="N126">
        <v>-54.846721491318341</v>
      </c>
      <c r="O126">
        <v>0.1039467938688554</v>
      </c>
      <c r="R126">
        <f t="shared" si="2"/>
        <v>111.58235108673939</v>
      </c>
      <c r="S126">
        <v>129.06167410842301</v>
      </c>
      <c r="T126">
        <f t="shared" si="3"/>
        <v>-93.693889756077652</v>
      </c>
      <c r="U126">
        <v>-29.772654647465</v>
      </c>
    </row>
    <row r="127" spans="1:21" x14ac:dyDescent="0.25">
      <c r="A127" s="1">
        <v>12629187215</v>
      </c>
      <c r="B127">
        <v>67.385213527711144</v>
      </c>
      <c r="C127">
        <v>-37.225901622707681</v>
      </c>
      <c r="D127">
        <v>-66.041101308634609</v>
      </c>
      <c r="E127">
        <v>42.983873034757274</v>
      </c>
      <c r="F127">
        <v>1.344112219076536</v>
      </c>
      <c r="G127">
        <v>5.7579714120495851</v>
      </c>
      <c r="H127">
        <v>0.20341449950985141</v>
      </c>
      <c r="I127">
        <v>0.2033751349730093</v>
      </c>
      <c r="J127">
        <v>0.20341449950985141</v>
      </c>
      <c r="K127">
        <v>0.99319655181076016</v>
      </c>
      <c r="L127">
        <v>-46.196010088503769</v>
      </c>
      <c r="M127">
        <v>1.0167895651063461</v>
      </c>
      <c r="N127">
        <v>-50.355404376536647</v>
      </c>
      <c r="O127">
        <v>5.3033758053223592E-2</v>
      </c>
      <c r="R127">
        <f t="shared" si="2"/>
        <v>-67.385213527711144</v>
      </c>
      <c r="S127">
        <v>-134.69377040515499</v>
      </c>
      <c r="T127">
        <f t="shared" si="3"/>
        <v>37.225901622707681</v>
      </c>
      <c r="U127">
        <v>60.6850517157499</v>
      </c>
    </row>
    <row r="128" spans="1:21" x14ac:dyDescent="0.25">
      <c r="A128" s="1">
        <v>12729187217</v>
      </c>
      <c r="B128">
        <v>299.42793509311639</v>
      </c>
      <c r="C128">
        <v>-9.6699783723432517</v>
      </c>
      <c r="D128">
        <v>-288.99481795344423</v>
      </c>
      <c r="E128">
        <v>53.554261453571783</v>
      </c>
      <c r="F128">
        <v>10.43311713967222</v>
      </c>
      <c r="G128">
        <v>43.884283081228531</v>
      </c>
      <c r="H128">
        <v>0.79158974857018682</v>
      </c>
      <c r="I128">
        <v>0.79158690644622431</v>
      </c>
      <c r="J128">
        <v>0.79158974857018682</v>
      </c>
      <c r="K128">
        <v>0.99319655181076016</v>
      </c>
      <c r="L128">
        <v>-46.196010088503769</v>
      </c>
      <c r="M128">
        <v>0.97440596187848805</v>
      </c>
      <c r="N128">
        <v>-54.846721491318341</v>
      </c>
      <c r="O128">
        <v>9.5055982896549152E-2</v>
      </c>
      <c r="R128">
        <f t="shared" si="2"/>
        <v>-299.42793509311639</v>
      </c>
      <c r="S128">
        <v>-317.81130324610098</v>
      </c>
      <c r="T128">
        <f t="shared" si="3"/>
        <v>9.6699783723432517</v>
      </c>
      <c r="U128">
        <v>-38.3627509172196</v>
      </c>
    </row>
    <row r="129" spans="1:21" x14ac:dyDescent="0.25">
      <c r="A129" s="1">
        <v>1282919800</v>
      </c>
      <c r="B129">
        <v>269.42284070015347</v>
      </c>
      <c r="C129">
        <v>-146.2231121836021</v>
      </c>
      <c r="D129">
        <v>-267.1203153177774</v>
      </c>
      <c r="E129">
        <v>172.49600742503941</v>
      </c>
      <c r="F129">
        <v>2.302525382376075</v>
      </c>
      <c r="G129">
        <v>26.272895241437251</v>
      </c>
      <c r="H129">
        <v>0.35771160664406221</v>
      </c>
      <c r="I129">
        <v>0.3575911485980971</v>
      </c>
      <c r="J129">
        <v>0.35771160664406221</v>
      </c>
      <c r="K129">
        <v>0.98953381392549844</v>
      </c>
      <c r="L129">
        <v>-42.472332724596043</v>
      </c>
      <c r="M129">
        <v>1.026775881707042</v>
      </c>
      <c r="N129">
        <v>-46.867744938225911</v>
      </c>
      <c r="O129">
        <v>0.1119287486932818</v>
      </c>
      <c r="R129">
        <f t="shared" si="2"/>
        <v>-269.42284070015347</v>
      </c>
      <c r="S129">
        <v>-259.31420733004001</v>
      </c>
      <c r="T129">
        <f t="shared" si="3"/>
        <v>146.2231121836021</v>
      </c>
      <c r="U129">
        <v>116.032267716864</v>
      </c>
    </row>
    <row r="130" spans="1:21" x14ac:dyDescent="0.25">
      <c r="A130" s="1">
        <v>12929192921</v>
      </c>
      <c r="B130">
        <v>-223.33439886200179</v>
      </c>
      <c r="C130">
        <v>-86.981250541081451</v>
      </c>
      <c r="D130">
        <v>225.00000000000131</v>
      </c>
      <c r="E130">
        <v>101.8370451675388</v>
      </c>
      <c r="F130">
        <v>1.6656011379995159</v>
      </c>
      <c r="G130">
        <v>14.855794626457399</v>
      </c>
      <c r="H130">
        <v>0.27967975739088408</v>
      </c>
      <c r="I130">
        <v>0.27958837158790539</v>
      </c>
      <c r="J130">
        <v>0.27967975739088408</v>
      </c>
      <c r="K130">
        <v>0.98953381392549844</v>
      </c>
      <c r="L130">
        <v>-42.472332724596043</v>
      </c>
      <c r="M130">
        <v>1.02</v>
      </c>
      <c r="N130">
        <v>-39.355177724105538</v>
      </c>
      <c r="O130">
        <v>9.1438077883529631E-2</v>
      </c>
      <c r="R130">
        <f t="shared" si="2"/>
        <v>223.33439886200179</v>
      </c>
      <c r="S130">
        <v>223.56527747091101</v>
      </c>
      <c r="T130">
        <f t="shared" si="3"/>
        <v>86.981250541081451</v>
      </c>
      <c r="U130">
        <v>49.979569690366603</v>
      </c>
    </row>
    <row r="131" spans="1:21" x14ac:dyDescent="0.25">
      <c r="A131" s="1">
        <v>1302925843</v>
      </c>
      <c r="B131">
        <v>122.168662168369</v>
      </c>
      <c r="C131">
        <v>-19.847030379000088</v>
      </c>
      <c r="D131">
        <v>-119.6840778542912</v>
      </c>
      <c r="E131">
        <v>34.897452476229958</v>
      </c>
      <c r="F131">
        <v>2.4845843140777788</v>
      </c>
      <c r="G131">
        <v>15.05042209722987</v>
      </c>
      <c r="H131">
        <v>0.31069049905957141</v>
      </c>
      <c r="I131">
        <v>0.31067989115380179</v>
      </c>
      <c r="J131">
        <v>0.31069049905957141</v>
      </c>
      <c r="K131">
        <v>1.045454545454545</v>
      </c>
      <c r="L131">
        <v>-44.77858297511105</v>
      </c>
      <c r="M131">
        <v>1.0530731655339369</v>
      </c>
      <c r="N131">
        <v>-51.815410854900662</v>
      </c>
      <c r="O131">
        <v>0.1174808285246863</v>
      </c>
      <c r="R131">
        <f t="shared" ref="R131:R148" si="4">B131*-1</f>
        <v>-122.168662168369</v>
      </c>
      <c r="S131">
        <v>-98.221707032319799</v>
      </c>
      <c r="T131">
        <f t="shared" ref="T131:T148" si="5">C131*-1</f>
        <v>19.847030379000088</v>
      </c>
      <c r="U131">
        <v>38.103577018358301</v>
      </c>
    </row>
    <row r="132" spans="1:21" x14ac:dyDescent="0.25">
      <c r="A132" s="1">
        <v>13129527214</v>
      </c>
      <c r="B132">
        <v>247.8300878847046</v>
      </c>
      <c r="C132">
        <v>52.484992239099</v>
      </c>
      <c r="D132">
        <v>-240.76963863098871</v>
      </c>
      <c r="E132">
        <v>-22.085883898802809</v>
      </c>
      <c r="F132">
        <v>7.0604492537158876</v>
      </c>
      <c r="G132">
        <v>30.399108340296191</v>
      </c>
      <c r="H132">
        <v>0.63590543375252284</v>
      </c>
      <c r="I132">
        <v>0.63590857973472648</v>
      </c>
      <c r="J132">
        <v>0.63590857973472648</v>
      </c>
      <c r="K132">
        <v>1.045454545454545</v>
      </c>
      <c r="L132">
        <v>-54.306186319339133</v>
      </c>
      <c r="M132">
        <v>0.99779944939012932</v>
      </c>
      <c r="N132">
        <v>-61.024269272305723</v>
      </c>
      <c r="O132">
        <v>0.13453315284456571</v>
      </c>
      <c r="R132">
        <f t="shared" si="4"/>
        <v>-247.8300878847046</v>
      </c>
      <c r="S132">
        <v>-156.76720002835799</v>
      </c>
      <c r="T132">
        <f t="shared" si="5"/>
        <v>-52.484992239099</v>
      </c>
      <c r="U132">
        <v>-96.479570458187496</v>
      </c>
    </row>
    <row r="133" spans="1:21" x14ac:dyDescent="0.25">
      <c r="A133" s="1">
        <v>13229527215</v>
      </c>
      <c r="B133">
        <v>-64.697546700283709</v>
      </c>
      <c r="C133">
        <v>48.737899470337062</v>
      </c>
      <c r="D133">
        <v>66.041101308634722</v>
      </c>
      <c r="E133">
        <v>-42.983873034757018</v>
      </c>
      <c r="F133">
        <v>1.343554608351013</v>
      </c>
      <c r="G133">
        <v>5.7540264355800304</v>
      </c>
      <c r="H133">
        <v>0.20333011133753609</v>
      </c>
      <c r="I133">
        <v>0.20337513497300919</v>
      </c>
      <c r="J133">
        <v>0.20337513497300919</v>
      </c>
      <c r="K133">
        <v>1.045454545454545</v>
      </c>
      <c r="L133">
        <v>-54.306186319339133</v>
      </c>
      <c r="M133">
        <v>1.0167895651063461</v>
      </c>
      <c r="N133">
        <v>-50.355404376536647</v>
      </c>
      <c r="O133">
        <v>5.7510302104016371E-2</v>
      </c>
      <c r="R133">
        <f t="shared" si="4"/>
        <v>64.697546700283709</v>
      </c>
      <c r="S133">
        <v>126.46717215060499</v>
      </c>
      <c r="T133">
        <f t="shared" si="5"/>
        <v>-48.737899470337062</v>
      </c>
      <c r="U133">
        <v>-34.463649705819101</v>
      </c>
    </row>
    <row r="134" spans="1:21" x14ac:dyDescent="0.25">
      <c r="A134" s="1">
        <v>13347034727</v>
      </c>
      <c r="B134">
        <v>-423.91802581260362</v>
      </c>
      <c r="C134">
        <v>76.821672181130282</v>
      </c>
      <c r="D134">
        <v>430.61550401428281</v>
      </c>
      <c r="E134">
        <v>-14.23435190674161</v>
      </c>
      <c r="F134">
        <v>6.6974782016791892</v>
      </c>
      <c r="G134">
        <v>62.587320274388667</v>
      </c>
      <c r="H134">
        <v>0.4974710201617249</v>
      </c>
      <c r="I134">
        <v>0.49750353978195277</v>
      </c>
      <c r="J134">
        <v>0.49750353978195277</v>
      </c>
      <c r="K134">
        <v>0.99999999999999967</v>
      </c>
      <c r="L134">
        <v>16.610950331885771</v>
      </c>
      <c r="M134">
        <v>0.99999999999999989</v>
      </c>
      <c r="N134">
        <v>25.024395943930731</v>
      </c>
      <c r="O134">
        <v>8.4011949594950175E-2</v>
      </c>
      <c r="R134">
        <f t="shared" si="4"/>
        <v>423.91802581260362</v>
      </c>
      <c r="S134">
        <v>488.49487404469102</v>
      </c>
      <c r="T134">
        <f t="shared" si="5"/>
        <v>-76.821672181130282</v>
      </c>
      <c r="U134">
        <v>35.522061500711899</v>
      </c>
    </row>
    <row r="135" spans="1:21" x14ac:dyDescent="0.25">
      <c r="A135" s="1">
        <v>13447034782</v>
      </c>
      <c r="B135">
        <v>841.91802581260367</v>
      </c>
      <c r="C135">
        <v>-78.38495495583777</v>
      </c>
      <c r="D135">
        <v>-836.31269321941579</v>
      </c>
      <c r="E135">
        <v>124.66024314928011</v>
      </c>
      <c r="F135">
        <v>5.6053325931878817</v>
      </c>
      <c r="G135">
        <v>46.275288193442378</v>
      </c>
      <c r="H135">
        <v>0.97636752871830745</v>
      </c>
      <c r="I135">
        <v>0.97635997259340823</v>
      </c>
      <c r="J135">
        <v>0.97636752871830745</v>
      </c>
      <c r="K135">
        <v>0.99999999999999967</v>
      </c>
      <c r="L135">
        <v>16.610950331885771</v>
      </c>
      <c r="M135">
        <v>0.99999999999999989</v>
      </c>
      <c r="N135">
        <v>13.44830128818767</v>
      </c>
      <c r="O135">
        <v>9.4093559613445885E-2</v>
      </c>
      <c r="R135">
        <f t="shared" si="4"/>
        <v>-841.91802581260367</v>
      </c>
      <c r="S135">
        <v>-906.49488442464303</v>
      </c>
      <c r="T135">
        <f t="shared" si="5"/>
        <v>78.38495495583777</v>
      </c>
      <c r="U135">
        <v>152.28352267449699</v>
      </c>
    </row>
    <row r="136" spans="1:21" x14ac:dyDescent="0.25">
      <c r="A136" s="1">
        <v>13547271852</v>
      </c>
      <c r="B136">
        <v>50.760452190918947</v>
      </c>
      <c r="C136">
        <v>54.676196914923118</v>
      </c>
      <c r="D136">
        <v>-50.550593006466357</v>
      </c>
      <c r="E136">
        <v>-52.997314325050709</v>
      </c>
      <c r="F136">
        <v>0.20985918445258989</v>
      </c>
      <c r="G136">
        <v>1.678882589872408</v>
      </c>
      <c r="H136">
        <v>8.6148012286653253E-2</v>
      </c>
      <c r="I136">
        <v>8.6379834477134376E-2</v>
      </c>
      <c r="J136">
        <v>8.6379834477134376E-2</v>
      </c>
      <c r="K136">
        <v>0.99999999999999989</v>
      </c>
      <c r="L136">
        <v>25.024395943930731</v>
      </c>
      <c r="M136">
        <v>0.97904923867576843</v>
      </c>
      <c r="N136">
        <v>24.106215859749572</v>
      </c>
      <c r="O136">
        <v>4.8728231851521933E-2</v>
      </c>
      <c r="R136">
        <f t="shared" si="4"/>
        <v>-50.760452190918947</v>
      </c>
      <c r="S136">
        <v>-17.592378734766399</v>
      </c>
      <c r="T136">
        <f t="shared" si="5"/>
        <v>-54.676196914923118</v>
      </c>
      <c r="U136">
        <v>133.168556824348</v>
      </c>
    </row>
    <row r="137" spans="1:21" x14ac:dyDescent="0.25">
      <c r="A137" s="1">
        <v>13647824705</v>
      </c>
      <c r="B137">
        <v>876.25720828596695</v>
      </c>
      <c r="C137">
        <v>-104.9653893190187</v>
      </c>
      <c r="D137">
        <v>-871.5841779269665</v>
      </c>
      <c r="E137">
        <v>164.099319090997</v>
      </c>
      <c r="F137">
        <v>4.6730303590004496</v>
      </c>
      <c r="G137">
        <v>59.133929771978302</v>
      </c>
      <c r="H137">
        <v>1.0190482016914999</v>
      </c>
      <c r="I137">
        <v>1.0190380799837611</v>
      </c>
      <c r="J137">
        <v>1.0190482016914999</v>
      </c>
      <c r="K137">
        <v>0.99999999999999989</v>
      </c>
      <c r="L137">
        <v>13.44830128818767</v>
      </c>
      <c r="M137">
        <v>1.0049686021410109</v>
      </c>
      <c r="N137">
        <v>9.6127618605775123</v>
      </c>
      <c r="O137">
        <v>9.7749999198467774E-2</v>
      </c>
      <c r="R137">
        <f t="shared" si="4"/>
        <v>-876.25720828596695</v>
      </c>
      <c r="S137">
        <v>-908.67222975335096</v>
      </c>
      <c r="T137">
        <f t="shared" si="5"/>
        <v>104.9653893190187</v>
      </c>
      <c r="U137">
        <v>177.256683944108</v>
      </c>
    </row>
    <row r="138" spans="1:21" x14ac:dyDescent="0.25">
      <c r="A138" s="1">
        <v>137478210000</v>
      </c>
      <c r="B138">
        <v>399.05548493344799</v>
      </c>
      <c r="C138">
        <v>-212.09839903371031</v>
      </c>
      <c r="D138">
        <v>-397.60151170253818</v>
      </c>
      <c r="E138">
        <v>233.12761562032219</v>
      </c>
      <c r="F138">
        <v>1.453973230909867</v>
      </c>
      <c r="G138">
        <v>21.02921658661182</v>
      </c>
      <c r="H138">
        <v>0.52183140435474296</v>
      </c>
      <c r="I138">
        <v>0.52177430618623799</v>
      </c>
      <c r="J138">
        <v>0.52183140435474296</v>
      </c>
      <c r="K138">
        <v>0.99999999999999989</v>
      </c>
      <c r="L138">
        <v>13.44830128818767</v>
      </c>
      <c r="M138">
        <v>1.02</v>
      </c>
      <c r="N138">
        <v>11.04319196579465</v>
      </c>
      <c r="O138">
        <v>9.4957151964329453E-2</v>
      </c>
      <c r="R138">
        <f t="shared" si="4"/>
        <v>-399.05548493344799</v>
      </c>
      <c r="S138">
        <v>-483.15047210784201</v>
      </c>
      <c r="T138">
        <f t="shared" si="5"/>
        <v>212.09839903371031</v>
      </c>
      <c r="U138">
        <v>20.703376138659198</v>
      </c>
    </row>
    <row r="139" spans="1:21" x14ac:dyDescent="0.25">
      <c r="A139" s="1">
        <v>13847854799</v>
      </c>
      <c r="B139">
        <v>-565.11661285600542</v>
      </c>
      <c r="C139">
        <v>88.692993172174496</v>
      </c>
      <c r="D139">
        <v>573.27408859801221</v>
      </c>
      <c r="E139">
        <v>-17.04534198133004</v>
      </c>
      <c r="F139">
        <v>8.1574757420067954</v>
      </c>
      <c r="G139">
        <v>71.647651190844456</v>
      </c>
      <c r="H139">
        <v>0.66223208553608937</v>
      </c>
      <c r="I139">
        <v>0.66225244365085056</v>
      </c>
      <c r="J139">
        <v>0.66225244365085056</v>
      </c>
      <c r="K139">
        <v>0.99742721823400105</v>
      </c>
      <c r="L139">
        <v>-9.456151063379413E-2</v>
      </c>
      <c r="M139">
        <v>0.99999999999999967</v>
      </c>
      <c r="N139">
        <v>7.1409115449866221</v>
      </c>
      <c r="O139">
        <v>8.0493767570720964E-2</v>
      </c>
      <c r="R139">
        <f t="shared" si="4"/>
        <v>565.11661285600542</v>
      </c>
      <c r="S139">
        <v>684.96548184633195</v>
      </c>
      <c r="T139">
        <f t="shared" si="5"/>
        <v>-88.692993172174496</v>
      </c>
      <c r="U139">
        <v>-96.181175870452606</v>
      </c>
    </row>
    <row r="140" spans="1:21" x14ac:dyDescent="0.25">
      <c r="A140" s="1">
        <v>1394790577</v>
      </c>
      <c r="B140">
        <v>-91.238416003521593</v>
      </c>
      <c r="C140">
        <v>84.585115005238066</v>
      </c>
      <c r="D140">
        <v>91.532312844871768</v>
      </c>
      <c r="E140">
        <v>-81.40511574559477</v>
      </c>
      <c r="F140">
        <v>0.29389684135017552</v>
      </c>
      <c r="G140">
        <v>3.1799992596432962</v>
      </c>
      <c r="H140">
        <v>0.13920742078403489</v>
      </c>
      <c r="I140">
        <v>0.13935123443311889</v>
      </c>
      <c r="J140">
        <v>0.13935123443311889</v>
      </c>
      <c r="K140">
        <v>1.032</v>
      </c>
      <c r="L140">
        <v>0</v>
      </c>
      <c r="M140">
        <v>1.0150231045953371</v>
      </c>
      <c r="N140">
        <v>1.2494642516160821</v>
      </c>
      <c r="O140">
        <v>4.716066503967755E-2</v>
      </c>
      <c r="R140">
        <f t="shared" si="4"/>
        <v>91.238416003521593</v>
      </c>
      <c r="S140">
        <v>221.685791632834</v>
      </c>
      <c r="T140">
        <f t="shared" si="5"/>
        <v>-84.585115005238066</v>
      </c>
      <c r="U140">
        <v>41.431849600585501</v>
      </c>
    </row>
    <row r="141" spans="1:21" x14ac:dyDescent="0.25">
      <c r="A141" s="1">
        <v>14047904785</v>
      </c>
      <c r="B141">
        <v>20.146046548515539</v>
      </c>
      <c r="C141">
        <v>132.96464167976731</v>
      </c>
      <c r="D141">
        <v>-19.68338714399372</v>
      </c>
      <c r="E141">
        <v>-128.69299317217479</v>
      </c>
      <c r="F141">
        <v>0.46265940452181548</v>
      </c>
      <c r="G141">
        <v>4.2716485075925164</v>
      </c>
      <c r="H141">
        <v>0.15047156580751181</v>
      </c>
      <c r="I141">
        <v>0.15071772188144919</v>
      </c>
      <c r="J141">
        <v>0.15071772188144919</v>
      </c>
      <c r="K141">
        <v>1.032</v>
      </c>
      <c r="L141">
        <v>0</v>
      </c>
      <c r="M141">
        <v>0.99742721823400105</v>
      </c>
      <c r="N141">
        <v>-9.456151063379413E-2</v>
      </c>
      <c r="O141">
        <v>7.9386814058879485E-2</v>
      </c>
      <c r="R141">
        <f t="shared" si="4"/>
        <v>-20.146046548515539</v>
      </c>
      <c r="S141">
        <v>99.892708177985398</v>
      </c>
      <c r="T141">
        <f t="shared" si="5"/>
        <v>-132.96464167976731</v>
      </c>
      <c r="U141">
        <v>86.654405286530803</v>
      </c>
    </row>
    <row r="142" spans="1:21" x14ac:dyDescent="0.25">
      <c r="A142" s="1">
        <v>1414799576</v>
      </c>
      <c r="B142">
        <v>135.5888681495729</v>
      </c>
      <c r="C142">
        <v>-11.55017297175594</v>
      </c>
      <c r="D142">
        <v>-135.22447410395961</v>
      </c>
      <c r="E142">
        <v>15.09785990599036</v>
      </c>
      <c r="F142">
        <v>0.36439404561338051</v>
      </c>
      <c r="G142">
        <v>3.5476869342344148</v>
      </c>
      <c r="H142">
        <v>0.15713156976139361</v>
      </c>
      <c r="I142">
        <v>0.1571139873698216</v>
      </c>
      <c r="J142">
        <v>0.15713156976139361</v>
      </c>
      <c r="K142">
        <v>0.99999999999999967</v>
      </c>
      <c r="L142">
        <v>7.1409115449866221</v>
      </c>
      <c r="M142">
        <v>0.99999999999999967</v>
      </c>
      <c r="N142">
        <v>5.5740461922774802</v>
      </c>
      <c r="O142">
        <v>7.832769107654898E-2</v>
      </c>
      <c r="R142">
        <f t="shared" si="4"/>
        <v>-135.5888681495729</v>
      </c>
      <c r="S142">
        <v>-125.077090237268</v>
      </c>
      <c r="T142">
        <f t="shared" si="5"/>
        <v>11.55017297175594</v>
      </c>
      <c r="U142">
        <v>124.054095988109</v>
      </c>
    </row>
    <row r="143" spans="1:21" x14ac:dyDescent="0.25">
      <c r="A143" s="1">
        <v>1427223805</v>
      </c>
      <c r="B143">
        <v>3.893281513673752</v>
      </c>
      <c r="C143">
        <v>-44.871193334039013</v>
      </c>
      <c r="D143">
        <v>-3.4963987788908071</v>
      </c>
      <c r="E143">
        <v>46.348299870034033</v>
      </c>
      <c r="F143">
        <v>0.39688273478294528</v>
      </c>
      <c r="G143">
        <v>1.47710653599502</v>
      </c>
      <c r="H143">
        <v>0.11570303506913231</v>
      </c>
      <c r="I143">
        <v>0.1156691215392559</v>
      </c>
      <c r="J143">
        <v>0.11570303506913231</v>
      </c>
      <c r="K143">
        <v>1.0215701275287139</v>
      </c>
      <c r="L143">
        <v>-47.465683153339569</v>
      </c>
      <c r="M143">
        <v>1.054545454545454</v>
      </c>
      <c r="N143">
        <v>-48.111856548933048</v>
      </c>
      <c r="O143">
        <v>8.795765257202344E-2</v>
      </c>
      <c r="R143">
        <f t="shared" si="4"/>
        <v>-3.893281513673752</v>
      </c>
      <c r="S143">
        <v>1.6659917275303899</v>
      </c>
      <c r="T143">
        <f t="shared" si="5"/>
        <v>44.871193334039013</v>
      </c>
      <c r="U143">
        <v>52.614825494119003</v>
      </c>
    </row>
    <row r="144" spans="1:21" x14ac:dyDescent="0.25">
      <c r="A144" s="1">
        <v>14372232918</v>
      </c>
      <c r="B144">
        <v>-17.893281513674449</v>
      </c>
      <c r="C144">
        <v>42.871193334038743</v>
      </c>
      <c r="D144">
        <v>18.315736765975661</v>
      </c>
      <c r="E144">
        <v>-41.297259800304658</v>
      </c>
      <c r="F144">
        <v>0.42245525230121223</v>
      </c>
      <c r="G144">
        <v>1.5739335337340781</v>
      </c>
      <c r="H144">
        <v>0.1193397623873052</v>
      </c>
      <c r="I144">
        <v>0.11937009259156681</v>
      </c>
      <c r="J144">
        <v>0.11937009259156681</v>
      </c>
      <c r="K144">
        <v>1.0215701275287139</v>
      </c>
      <c r="L144">
        <v>-47.465683153339569</v>
      </c>
      <c r="M144">
        <v>0.99319655181076016</v>
      </c>
      <c r="N144">
        <v>-46.196010088503769</v>
      </c>
      <c r="O144">
        <v>7.31755004784959E-2</v>
      </c>
      <c r="R144">
        <f t="shared" si="4"/>
        <v>17.893281513674449</v>
      </c>
      <c r="S144">
        <v>12.333956075602501</v>
      </c>
      <c r="T144">
        <f t="shared" si="5"/>
        <v>-42.871193334038743</v>
      </c>
      <c r="U144">
        <v>-50.614925876817097</v>
      </c>
    </row>
    <row r="145" spans="1:21" x14ac:dyDescent="0.25">
      <c r="A145" s="1">
        <v>1447224801</v>
      </c>
      <c r="B145">
        <v>-74.397410054252049</v>
      </c>
      <c r="C145">
        <v>0.1988382371933142</v>
      </c>
      <c r="D145">
        <v>75.87698701619918</v>
      </c>
      <c r="E145">
        <v>5.5541896232933254</v>
      </c>
      <c r="F145">
        <v>1.479576961947132</v>
      </c>
      <c r="G145">
        <v>5.7530278604866396</v>
      </c>
      <c r="H145">
        <v>0.19192603234015521</v>
      </c>
      <c r="I145">
        <v>0.1919237598899089</v>
      </c>
      <c r="J145">
        <v>0.19192603234015521</v>
      </c>
      <c r="K145">
        <v>1.017283908024688</v>
      </c>
      <c r="L145">
        <v>-53.56465363328897</v>
      </c>
      <c r="M145">
        <v>1.0402996309643391</v>
      </c>
      <c r="N145">
        <v>-49.205907476010573</v>
      </c>
      <c r="O145">
        <v>9.1631249030196524E-2</v>
      </c>
      <c r="R145">
        <f t="shared" si="4"/>
        <v>74.397410054252049</v>
      </c>
      <c r="S145">
        <v>78.830861358846406</v>
      </c>
      <c r="T145">
        <f t="shared" si="5"/>
        <v>-0.1988382371933142</v>
      </c>
      <c r="U145">
        <v>-9.5578848451570497</v>
      </c>
    </row>
    <row r="146" spans="1:21" x14ac:dyDescent="0.25">
      <c r="A146" s="1">
        <v>1457228840</v>
      </c>
      <c r="B146">
        <v>44.447612557900221</v>
      </c>
      <c r="C146">
        <v>18.923529467500739</v>
      </c>
      <c r="D146">
        <v>-43.58410533681036</v>
      </c>
      <c r="E146">
        <v>-15.17263759268128</v>
      </c>
      <c r="F146">
        <v>0.86350722108986133</v>
      </c>
      <c r="G146">
        <v>3.7508918748194588</v>
      </c>
      <c r="H146">
        <v>0.1191496564386125</v>
      </c>
      <c r="I146">
        <v>0.11917569326858569</v>
      </c>
      <c r="J146">
        <v>0.11917569326858569</v>
      </c>
      <c r="K146">
        <v>1.0640094897310659</v>
      </c>
      <c r="L146">
        <v>-51.644391033132962</v>
      </c>
      <c r="M146">
        <v>1.016240971369653</v>
      </c>
      <c r="N146">
        <v>-55.544354872180527</v>
      </c>
      <c r="O146">
        <v>0.1022064672411243</v>
      </c>
      <c r="R146">
        <f t="shared" si="4"/>
        <v>-44.447612557900221</v>
      </c>
      <c r="S146">
        <v>-43.527003950354597</v>
      </c>
      <c r="T146">
        <f t="shared" si="5"/>
        <v>-18.923529467500739</v>
      </c>
      <c r="U146">
        <v>20.079775444522699</v>
      </c>
    </row>
    <row r="147" spans="1:21" x14ac:dyDescent="0.25">
      <c r="A147" s="1">
        <v>14699322919</v>
      </c>
      <c r="B147">
        <v>632.68947995049496</v>
      </c>
      <c r="C147">
        <v>-202.08270448579009</v>
      </c>
      <c r="D147">
        <v>-627.39897925000969</v>
      </c>
      <c r="E147">
        <v>256.12028454775702</v>
      </c>
      <c r="F147">
        <v>5.2905007004852678</v>
      </c>
      <c r="G147">
        <v>54.037580061966878</v>
      </c>
      <c r="H147">
        <v>0.79080912711371043</v>
      </c>
      <c r="I147">
        <v>0.79077416748573592</v>
      </c>
      <c r="J147">
        <v>0.79080912711371043</v>
      </c>
      <c r="K147">
        <v>0.96980108263950748</v>
      </c>
      <c r="L147">
        <v>-37.972450588930329</v>
      </c>
      <c r="M147">
        <v>0.98953381392549844</v>
      </c>
      <c r="N147">
        <v>-42.472332724596043</v>
      </c>
      <c r="O147">
        <v>0.1003063208600528</v>
      </c>
      <c r="R147">
        <f t="shared" si="4"/>
        <v>-632.68947995049496</v>
      </c>
      <c r="S147">
        <v>-701.92349237762005</v>
      </c>
      <c r="T147">
        <f t="shared" si="5"/>
        <v>202.08270448579009</v>
      </c>
      <c r="U147">
        <v>51.080788281836902</v>
      </c>
    </row>
    <row r="148" spans="1:21" x14ac:dyDescent="0.25">
      <c r="A148" s="1">
        <v>147100004799</v>
      </c>
      <c r="B148">
        <v>947.60151170253846</v>
      </c>
      <c r="C148">
        <v>239.70271857311221</v>
      </c>
      <c r="D148">
        <v>-942.86295674758685</v>
      </c>
      <c r="E148">
        <v>-171.30974405826359</v>
      </c>
      <c r="F148">
        <v>4.7385549549516099</v>
      </c>
      <c r="G148">
        <v>68.392974514848561</v>
      </c>
      <c r="H148">
        <v>1.106529974391536</v>
      </c>
      <c r="I148">
        <v>1.106548738866999</v>
      </c>
      <c r="J148">
        <v>1.106548738866999</v>
      </c>
      <c r="K148">
        <v>1.02</v>
      </c>
      <c r="L148">
        <v>11.04319196579465</v>
      </c>
      <c r="M148">
        <v>0.99999999999999967</v>
      </c>
      <c r="N148">
        <v>7.1409115449866221</v>
      </c>
      <c r="O148">
        <v>9.2019790637103291E-2</v>
      </c>
      <c r="R148">
        <f t="shared" si="4"/>
        <v>-947.60151170253846</v>
      </c>
      <c r="S148">
        <v>-1061.56289827148</v>
      </c>
      <c r="T148">
        <f t="shared" si="5"/>
        <v>-239.70271857311221</v>
      </c>
      <c r="U148">
        <v>-9.6154720333027797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33"/>
  <sheetViews>
    <sheetView workbookViewId="0"/>
  </sheetViews>
  <sheetFormatPr defaultRowHeight="15" x14ac:dyDescent="0.25"/>
  <sheetData>
    <row r="1" spans="1:14" x14ac:dyDescent="0.25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674</v>
      </c>
      <c r="G1" s="1" t="s">
        <v>675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683</v>
      </c>
    </row>
    <row r="2" spans="1:14" x14ac:dyDescent="0.25">
      <c r="A2" s="1">
        <v>12539</v>
      </c>
      <c r="B2">
        <v>123.24070474126729</v>
      </c>
      <c r="C2">
        <v>-428.34769792834862</v>
      </c>
      <c r="D2">
        <v>-122.8950564314538</v>
      </c>
      <c r="E2">
        <v>453.82937366870999</v>
      </c>
      <c r="F2">
        <v>0.34564830981352662</v>
      </c>
      <c r="G2">
        <v>25.481675740361482</v>
      </c>
      <c r="H2">
        <v>0.54998042593243368</v>
      </c>
      <c r="I2">
        <v>1.252580037437206</v>
      </c>
      <c r="J2">
        <v>0.93581134262312016</v>
      </c>
      <c r="K2">
        <v>31.830934665414681</v>
      </c>
      <c r="L2">
        <v>0.98507774578512464</v>
      </c>
      <c r="M2">
        <v>31.00101390711631</v>
      </c>
      <c r="N2">
        <v>59.587652732248273</v>
      </c>
    </row>
    <row r="3" spans="1:14" x14ac:dyDescent="0.25">
      <c r="A3" s="1">
        <v>22551</v>
      </c>
      <c r="B3">
        <v>-2781.8810657585668</v>
      </c>
      <c r="C3">
        <v>764.90478613723917</v>
      </c>
      <c r="D3">
        <v>2815.9999999999991</v>
      </c>
      <c r="E3">
        <v>1597.2271053311149</v>
      </c>
      <c r="F3">
        <v>34.118934241432271</v>
      </c>
      <c r="G3">
        <v>2362.1318914683538</v>
      </c>
      <c r="H3">
        <v>3.5599637497211369</v>
      </c>
      <c r="I3">
        <v>93.456720937217838</v>
      </c>
      <c r="J3">
        <v>0.93581134262312016</v>
      </c>
      <c r="K3">
        <v>31.830934665414681</v>
      </c>
      <c r="L3">
        <v>1</v>
      </c>
      <c r="M3">
        <v>76.763679567567053</v>
      </c>
      <c r="N3">
        <v>513.87869514935676</v>
      </c>
    </row>
    <row r="4" spans="1:14" x14ac:dyDescent="0.25">
      <c r="A4" s="1">
        <v>32860</v>
      </c>
      <c r="B4">
        <v>-934.89878989175349</v>
      </c>
      <c r="C4">
        <v>-261.56046078851892</v>
      </c>
      <c r="D4">
        <v>939</v>
      </c>
      <c r="E4">
        <v>534.9730251795263</v>
      </c>
      <c r="F4">
        <v>4.1012101082465051</v>
      </c>
      <c r="G4">
        <v>273.41256439100738</v>
      </c>
      <c r="H4">
        <v>1.187588066221654</v>
      </c>
      <c r="I4">
        <v>31.197183869564981</v>
      </c>
      <c r="J4">
        <v>0.94391440911342217</v>
      </c>
      <c r="K4">
        <v>32.867964742147343</v>
      </c>
      <c r="L4">
        <v>0.99999999999999978</v>
      </c>
      <c r="M4">
        <v>46.858161447073002</v>
      </c>
      <c r="N4">
        <v>171.54002385763431</v>
      </c>
    </row>
    <row r="5" spans="1:14" x14ac:dyDescent="0.25">
      <c r="A5" s="1">
        <v>43130</v>
      </c>
      <c r="B5">
        <v>-792.85305380529542</v>
      </c>
      <c r="C5">
        <v>-112.742165586773</v>
      </c>
      <c r="D5">
        <v>796.99999999999955</v>
      </c>
      <c r="E5">
        <v>353.93650169162208</v>
      </c>
      <c r="F5">
        <v>4.1469461947041282</v>
      </c>
      <c r="G5">
        <v>241.1943361048491</v>
      </c>
      <c r="H5">
        <v>0.95801457958324865</v>
      </c>
      <c r="I5">
        <v>25.17406150567324</v>
      </c>
      <c r="J5">
        <v>0.9652436004978705</v>
      </c>
      <c r="K5">
        <v>32.410479237258713</v>
      </c>
      <c r="L5">
        <v>1</v>
      </c>
      <c r="M5">
        <v>48.141645210733451</v>
      </c>
      <c r="N5">
        <v>218.01376780344961</v>
      </c>
    </row>
    <row r="6" spans="1:14" x14ac:dyDescent="0.25">
      <c r="A6" s="1">
        <v>53133</v>
      </c>
      <c r="B6">
        <v>-267.96494874195753</v>
      </c>
      <c r="C6">
        <v>-188.04041368282111</v>
      </c>
      <c r="D6">
        <v>268.47374032202458</v>
      </c>
      <c r="E6">
        <v>207.42969322733379</v>
      </c>
      <c r="F6">
        <v>0.50879158006711123</v>
      </c>
      <c r="G6">
        <v>19.3892795445127</v>
      </c>
      <c r="H6">
        <v>0.39161356595740943</v>
      </c>
      <c r="I6">
        <v>0.82999388414269715</v>
      </c>
      <c r="J6">
        <v>0.9652436004978705</v>
      </c>
      <c r="K6">
        <v>32.410479237258713</v>
      </c>
      <c r="L6">
        <v>1.072727272727273</v>
      </c>
      <c r="M6">
        <v>34.761311710390068</v>
      </c>
      <c r="N6">
        <v>42.535481126299793</v>
      </c>
    </row>
    <row r="7" spans="1:14" x14ac:dyDescent="0.25">
      <c r="A7" s="1">
        <v>63950</v>
      </c>
      <c r="B7">
        <v>-473.95225403535989</v>
      </c>
      <c r="C7">
        <v>-438.65504755230319</v>
      </c>
      <c r="D7">
        <v>475.99999999999869</v>
      </c>
      <c r="E7">
        <v>544.01510968918024</v>
      </c>
      <c r="F7">
        <v>2.047745964638807</v>
      </c>
      <c r="G7">
        <v>105.360062136877</v>
      </c>
      <c r="H7">
        <v>1.7204407504713299</v>
      </c>
      <c r="I7">
        <v>20.86720791836898</v>
      </c>
      <c r="J7">
        <v>0.98507774578512464</v>
      </c>
      <c r="K7">
        <v>31.00101390711631</v>
      </c>
      <c r="L7">
        <v>1</v>
      </c>
      <c r="M7">
        <v>36.93794485974658</v>
      </c>
      <c r="N7">
        <v>114.7398867514878</v>
      </c>
    </row>
    <row r="8" spans="1:14" x14ac:dyDescent="0.25">
      <c r="A8" s="1">
        <v>7129130</v>
      </c>
      <c r="B8">
        <v>290.64018000803151</v>
      </c>
      <c r="C8">
        <v>-185.2503649939969</v>
      </c>
      <c r="D8">
        <v>-290.10730105270181</v>
      </c>
      <c r="E8">
        <v>213.02005303201111</v>
      </c>
      <c r="F8">
        <v>0.53287895532969287</v>
      </c>
      <c r="G8">
        <v>27.769688038014269</v>
      </c>
      <c r="H8">
        <v>0.38189009314090938</v>
      </c>
      <c r="I8">
        <v>0.87310004065348901</v>
      </c>
      <c r="J8">
        <v>1.042125066793832</v>
      </c>
      <c r="K8">
        <v>16.391770070674848</v>
      </c>
      <c r="L8">
        <v>1.081818181818182</v>
      </c>
      <c r="M8">
        <v>12.799935792015839</v>
      </c>
      <c r="N8">
        <v>69.424817368368835</v>
      </c>
    </row>
    <row r="9" spans="1:14" x14ac:dyDescent="0.25">
      <c r="A9" s="1">
        <v>8129130</v>
      </c>
      <c r="B9">
        <v>290.64018000803151</v>
      </c>
      <c r="C9">
        <v>-185.2503649939969</v>
      </c>
      <c r="D9">
        <v>-290.10730105270181</v>
      </c>
      <c r="E9">
        <v>213.02005303201111</v>
      </c>
      <c r="F9">
        <v>0.53287895532969287</v>
      </c>
      <c r="G9">
        <v>27.769688038014269</v>
      </c>
      <c r="H9">
        <v>0.38189009314090938</v>
      </c>
      <c r="I9">
        <v>0.87310004065348901</v>
      </c>
      <c r="J9">
        <v>1.042125066793832</v>
      </c>
      <c r="K9">
        <v>16.391770070674848</v>
      </c>
      <c r="L9">
        <v>1.081818181818182</v>
      </c>
      <c r="M9">
        <v>12.799935792015839</v>
      </c>
      <c r="N9">
        <v>69.424817368368835</v>
      </c>
    </row>
    <row r="10" spans="1:14" x14ac:dyDescent="0.25">
      <c r="A10" s="1">
        <v>92242925</v>
      </c>
      <c r="B10">
        <v>6.5073976294520364</v>
      </c>
      <c r="C10">
        <v>-116.6947753350144</v>
      </c>
      <c r="D10">
        <v>-6.168662168368293</v>
      </c>
      <c r="E10">
        <v>122.5723697773259</v>
      </c>
      <c r="F10">
        <v>0.33873546108374342</v>
      </c>
      <c r="G10">
        <v>5.8775944423114774</v>
      </c>
      <c r="H10">
        <v>0.13231065320265351</v>
      </c>
      <c r="I10">
        <v>0.30807283799186441</v>
      </c>
      <c r="J10">
        <v>1.02</v>
      </c>
      <c r="K10">
        <v>-44.679344784105673</v>
      </c>
      <c r="L10">
        <v>1.045454545454545</v>
      </c>
      <c r="M10">
        <v>-44.77858297511105</v>
      </c>
      <c r="N10">
        <v>23.478303544689162</v>
      </c>
    </row>
    <row r="11" spans="1:14" x14ac:dyDescent="0.25">
      <c r="A11" s="1">
        <v>10240241</v>
      </c>
      <c r="B11">
        <v>-167.15694605379829</v>
      </c>
      <c r="C11">
        <v>-57.277030462617859</v>
      </c>
      <c r="D11">
        <v>167.5464798765299</v>
      </c>
      <c r="E11">
        <v>67.051159849839621</v>
      </c>
      <c r="F11">
        <v>0.38953382273155063</v>
      </c>
      <c r="G11">
        <v>9.7741293872217625</v>
      </c>
      <c r="H11">
        <v>0.20609327749234671</v>
      </c>
      <c r="I11">
        <v>0.45104597348274122</v>
      </c>
      <c r="J11">
        <v>0.99000324321254873</v>
      </c>
      <c r="K11">
        <v>26.921176863654981</v>
      </c>
      <c r="L11">
        <v>1.05</v>
      </c>
      <c r="M11">
        <v>29.02966377816994</v>
      </c>
      <c r="N11">
        <v>35.936788960587727</v>
      </c>
    </row>
    <row r="12" spans="1:14" x14ac:dyDescent="0.25">
      <c r="A12" s="1">
        <v>11240241</v>
      </c>
      <c r="B12">
        <v>-167.15694605379829</v>
      </c>
      <c r="C12">
        <v>-57.277030462617859</v>
      </c>
      <c r="D12">
        <v>167.5464798765299</v>
      </c>
      <c r="E12">
        <v>67.051159849839621</v>
      </c>
      <c r="F12">
        <v>0.38953382273155063</v>
      </c>
      <c r="G12">
        <v>9.7741293872217625</v>
      </c>
      <c r="H12">
        <v>0.20609327749234671</v>
      </c>
      <c r="I12">
        <v>0.45104597348274122</v>
      </c>
      <c r="J12">
        <v>0.99000324321254873</v>
      </c>
      <c r="K12">
        <v>26.921176863654981</v>
      </c>
      <c r="L12">
        <v>1.05</v>
      </c>
      <c r="M12">
        <v>29.02966377816994</v>
      </c>
      <c r="N12">
        <v>35.936788960587727</v>
      </c>
    </row>
    <row r="13" spans="1:14" x14ac:dyDescent="0.25">
      <c r="A13" s="1">
        <v>12325310</v>
      </c>
      <c r="B13">
        <v>309.19880509441998</v>
      </c>
      <c r="C13">
        <v>-254.99481805988279</v>
      </c>
      <c r="D13">
        <v>-308.20236505599809</v>
      </c>
      <c r="E13">
        <v>301.92052365672208</v>
      </c>
      <c r="F13">
        <v>0.99644003842183793</v>
      </c>
      <c r="G13">
        <v>46.925705596839293</v>
      </c>
      <c r="H13">
        <v>0.51903378016151047</v>
      </c>
      <c r="I13">
        <v>1.1321170840657639</v>
      </c>
      <c r="J13">
        <v>0.89162454595069807</v>
      </c>
      <c r="K13">
        <v>10.11932206971904</v>
      </c>
      <c r="L13">
        <v>1.000116715313276</v>
      </c>
      <c r="M13">
        <v>5.4814810383345431</v>
      </c>
      <c r="N13">
        <v>90.200678247056928</v>
      </c>
    </row>
    <row r="14" spans="1:14" x14ac:dyDescent="0.25">
      <c r="A14" s="1">
        <v>13355356</v>
      </c>
      <c r="B14">
        <v>-182.04319628202981</v>
      </c>
      <c r="C14">
        <v>-78.103154922345126</v>
      </c>
      <c r="D14">
        <v>183.00000000000011</v>
      </c>
      <c r="E14">
        <v>107.6060124246756</v>
      </c>
      <c r="F14">
        <v>0.95680371797027419</v>
      </c>
      <c r="G14">
        <v>29.50285750233046</v>
      </c>
      <c r="H14">
        <v>0.4979944355494107</v>
      </c>
      <c r="I14">
        <v>1.0129509239117009</v>
      </c>
      <c r="J14">
        <v>1.043892434088163</v>
      </c>
      <c r="K14">
        <v>1.951757581377731</v>
      </c>
      <c r="L14">
        <v>1.1000000000000001</v>
      </c>
      <c r="M14">
        <v>7.5448226212436609</v>
      </c>
      <c r="N14">
        <v>88.455157650190458</v>
      </c>
    </row>
    <row r="15" spans="1:14" x14ac:dyDescent="0.25">
      <c r="A15" s="1">
        <v>14467455</v>
      </c>
      <c r="B15">
        <v>-15.24112240737262</v>
      </c>
      <c r="C15">
        <v>-65.449246811860718</v>
      </c>
      <c r="D15">
        <v>15.39999999999957</v>
      </c>
      <c r="E15">
        <v>69.692532834940323</v>
      </c>
      <c r="F15">
        <v>0.15887759262694701</v>
      </c>
      <c r="G15">
        <v>4.2432860230796052</v>
      </c>
      <c r="H15">
        <v>0.1688789018650674</v>
      </c>
      <c r="I15">
        <v>0.34055901995826149</v>
      </c>
      <c r="J15">
        <v>1.04427107294501</v>
      </c>
      <c r="K15">
        <v>-24.45480962011148</v>
      </c>
      <c r="L15">
        <v>1.1000000000000001</v>
      </c>
      <c r="M15">
        <v>-23.85041867394273</v>
      </c>
      <c r="N15">
        <v>51.908166247834352</v>
      </c>
    </row>
    <row r="16" spans="1:14" x14ac:dyDescent="0.25">
      <c r="A16" s="1">
        <v>15469468</v>
      </c>
      <c r="B16">
        <v>12.77413307069633</v>
      </c>
      <c r="C16">
        <v>-105.70585519435561</v>
      </c>
      <c r="D16">
        <v>-12.50540664336469</v>
      </c>
      <c r="E16">
        <v>111.1978138042932</v>
      </c>
      <c r="F16">
        <v>0.26872642733163232</v>
      </c>
      <c r="G16">
        <v>5.4919586099376119</v>
      </c>
      <c r="H16">
        <v>0.14116348318175359</v>
      </c>
      <c r="I16">
        <v>0.31284159722036559</v>
      </c>
      <c r="J16">
        <v>0.87095212057953864</v>
      </c>
      <c r="K16">
        <v>-5.3227654573913554</v>
      </c>
      <c r="L16">
        <v>0.93868004174202957</v>
      </c>
      <c r="M16">
        <v>-5.5565695144637264</v>
      </c>
      <c r="N16">
        <v>24.925446890906901</v>
      </c>
    </row>
    <row r="17" spans="1:14" x14ac:dyDescent="0.25">
      <c r="A17" s="1">
        <v>16473472</v>
      </c>
      <c r="B17">
        <v>79.279157083776781</v>
      </c>
      <c r="C17">
        <v>-57.763009135643493</v>
      </c>
      <c r="D17">
        <v>-78.999999999999915</v>
      </c>
      <c r="E17">
        <v>67.735295437944558</v>
      </c>
      <c r="F17">
        <v>0.27915708377686599</v>
      </c>
      <c r="G17">
        <v>9.9722863023010646</v>
      </c>
      <c r="H17">
        <v>0.26059349022795092</v>
      </c>
      <c r="I17">
        <v>0.49653468118290861</v>
      </c>
      <c r="J17">
        <v>0.98782534054777571</v>
      </c>
      <c r="K17">
        <v>-8.8571695850606886</v>
      </c>
      <c r="L17">
        <v>1.1000000000000001</v>
      </c>
      <c r="M17">
        <v>-13.16035170807891</v>
      </c>
      <c r="N17">
        <v>83.250255007188983</v>
      </c>
    </row>
    <row r="18" spans="1:14" x14ac:dyDescent="0.25">
      <c r="A18" s="1">
        <v>17480466</v>
      </c>
      <c r="B18">
        <v>190.62631350257669</v>
      </c>
      <c r="C18">
        <v>-227.28842050530071</v>
      </c>
      <c r="D18">
        <v>-190.00278731883469</v>
      </c>
      <c r="E18">
        <v>250.71880446562329</v>
      </c>
      <c r="F18">
        <v>0.62352618374205804</v>
      </c>
      <c r="G18">
        <v>23.430383960322619</v>
      </c>
      <c r="H18">
        <v>0.35325087604106048</v>
      </c>
      <c r="I18">
        <v>0.77286475022888557</v>
      </c>
      <c r="J18">
        <v>0.96966908988489808</v>
      </c>
      <c r="K18">
        <v>-12.48202759769655</v>
      </c>
      <c r="L18">
        <v>1.0681818181818179</v>
      </c>
      <c r="M18">
        <v>-14.95642370046472</v>
      </c>
      <c r="N18">
        <v>61.577486679671154</v>
      </c>
    </row>
    <row r="19" spans="1:14" x14ac:dyDescent="0.25">
      <c r="A19" s="1">
        <v>18800801</v>
      </c>
      <c r="B19">
        <v>189.05722930264119</v>
      </c>
      <c r="C19">
        <v>-76.576274727573889</v>
      </c>
      <c r="D19">
        <v>-188.8038154737057</v>
      </c>
      <c r="E19">
        <v>87.410232005331125</v>
      </c>
      <c r="F19">
        <v>0.2534138289354928</v>
      </c>
      <c r="G19">
        <v>10.833957277757239</v>
      </c>
      <c r="H19">
        <v>0.22939007529517261</v>
      </c>
      <c r="I19">
        <v>0.52485476634039596</v>
      </c>
      <c r="J19">
        <v>1.026775881707042</v>
      </c>
      <c r="K19">
        <v>-46.867744938225911</v>
      </c>
      <c r="L19">
        <v>1.0402996309643391</v>
      </c>
      <c r="M19">
        <v>-49.205907476010573</v>
      </c>
      <c r="N19">
        <v>41.733987631963913</v>
      </c>
    </row>
    <row r="20" spans="1:14" x14ac:dyDescent="0.25">
      <c r="A20" s="1">
        <v>19830831</v>
      </c>
      <c r="B20">
        <v>251.31865069027569</v>
      </c>
      <c r="C20">
        <v>-175.29406349474601</v>
      </c>
      <c r="D20">
        <v>-250.88577153077631</v>
      </c>
      <c r="E20">
        <v>198.43637041358241</v>
      </c>
      <c r="F20">
        <v>0.43287915949940731</v>
      </c>
      <c r="G20">
        <v>23.142306918836368</v>
      </c>
      <c r="H20">
        <v>0.33860009091246901</v>
      </c>
      <c r="I20">
        <v>0.77924262448244896</v>
      </c>
      <c r="J20">
        <v>1.0449363164602641</v>
      </c>
      <c r="K20">
        <v>-47.812146890671492</v>
      </c>
      <c r="L20">
        <v>1.0772727272727269</v>
      </c>
      <c r="M20">
        <v>-50.53192416291575</v>
      </c>
      <c r="N20">
        <v>61.961716150936311</v>
      </c>
    </row>
    <row r="21" spans="1:14" x14ac:dyDescent="0.25">
      <c r="A21" s="1">
        <v>20830831</v>
      </c>
      <c r="B21">
        <v>251.31865069027569</v>
      </c>
      <c r="C21">
        <v>-175.29406349474601</v>
      </c>
      <c r="D21">
        <v>-250.88577153077631</v>
      </c>
      <c r="E21">
        <v>198.43637041358241</v>
      </c>
      <c r="F21">
        <v>0.43287915949940731</v>
      </c>
      <c r="G21">
        <v>23.142306918836368</v>
      </c>
      <c r="H21">
        <v>0.33860009091246901</v>
      </c>
      <c r="I21">
        <v>0.77924262448244896</v>
      </c>
      <c r="J21">
        <v>1.0449363164602641</v>
      </c>
      <c r="K21">
        <v>-47.812146890671492</v>
      </c>
      <c r="L21">
        <v>1.0772727272727269</v>
      </c>
      <c r="M21">
        <v>-50.53192416291575</v>
      </c>
      <c r="N21">
        <v>61.961716150936311</v>
      </c>
    </row>
    <row r="22" spans="1:14" x14ac:dyDescent="0.25">
      <c r="A22" s="1">
        <v>21900901</v>
      </c>
      <c r="B22">
        <v>98.386492062138601</v>
      </c>
      <c r="C22">
        <v>-3.773449822641894</v>
      </c>
      <c r="D22">
        <v>-98.131272459601917</v>
      </c>
      <c r="E22">
        <v>8.6513063588534251</v>
      </c>
      <c r="F22">
        <v>0.25521960253668402</v>
      </c>
      <c r="G22">
        <v>4.8778565362115316</v>
      </c>
      <c r="H22">
        <v>0.1235465293607791</v>
      </c>
      <c r="I22">
        <v>0.28179546339306139</v>
      </c>
      <c r="J22">
        <v>0.9202238370718826</v>
      </c>
      <c r="K22">
        <v>-27.50316457585426</v>
      </c>
      <c r="L22">
        <v>0.91742660327408276</v>
      </c>
      <c r="M22">
        <v>-29.11558130235926</v>
      </c>
      <c r="N22">
        <v>22.468830924925289</v>
      </c>
    </row>
    <row r="23" spans="1:14" x14ac:dyDescent="0.25">
      <c r="A23" s="1">
        <v>22902903</v>
      </c>
      <c r="B23">
        <v>187.03673473040911</v>
      </c>
      <c r="C23">
        <v>-41.897801524357448</v>
      </c>
      <c r="D23">
        <v>-186.6386528675508</v>
      </c>
      <c r="E23">
        <v>52.127028265035278</v>
      </c>
      <c r="F23">
        <v>0.39808186285833358</v>
      </c>
      <c r="G23">
        <v>10.22922674067782</v>
      </c>
      <c r="H23">
        <v>0.22439145570418209</v>
      </c>
      <c r="I23">
        <v>0.51227130184956715</v>
      </c>
      <c r="J23">
        <v>0.98632896696090067</v>
      </c>
      <c r="K23">
        <v>-34.392038757297342</v>
      </c>
      <c r="L23">
        <v>0.99272430517590049</v>
      </c>
      <c r="M23">
        <v>-37.044498656434648</v>
      </c>
      <c r="N23">
        <v>40.814876414893533</v>
      </c>
    </row>
    <row r="24" spans="1:14" x14ac:dyDescent="0.25">
      <c r="A24" s="1">
        <v>23902903</v>
      </c>
      <c r="B24">
        <v>187.03673473040911</v>
      </c>
      <c r="C24">
        <v>-41.897801524357448</v>
      </c>
      <c r="D24">
        <v>-186.6386528675508</v>
      </c>
      <c r="E24">
        <v>52.127028265035278</v>
      </c>
      <c r="F24">
        <v>0.39808186285833358</v>
      </c>
      <c r="G24">
        <v>10.22922674067782</v>
      </c>
      <c r="H24">
        <v>0.22439145570418209</v>
      </c>
      <c r="I24">
        <v>0.51227130184956715</v>
      </c>
      <c r="J24">
        <v>0.98632896696090067</v>
      </c>
      <c r="K24">
        <v>-34.392038757297342</v>
      </c>
      <c r="L24">
        <v>0.99272430517590049</v>
      </c>
      <c r="M24">
        <v>-37.044498656434648</v>
      </c>
      <c r="N24">
        <v>40.814876414893533</v>
      </c>
    </row>
    <row r="25" spans="1:14" x14ac:dyDescent="0.25">
      <c r="A25" s="1">
        <v>24904905</v>
      </c>
      <c r="B25">
        <v>38.49544400535639</v>
      </c>
      <c r="C25">
        <v>-29.35436885747939</v>
      </c>
      <c r="D25">
        <v>-37.999999999999929</v>
      </c>
      <c r="E25">
        <v>38.573004143472282</v>
      </c>
      <c r="F25">
        <v>0.49544400535646099</v>
      </c>
      <c r="G25">
        <v>9.2186352859928853</v>
      </c>
      <c r="H25">
        <v>0.1249961514418018</v>
      </c>
      <c r="I25">
        <v>0.25836093619199912</v>
      </c>
      <c r="J25">
        <v>1.0163885717562851</v>
      </c>
      <c r="K25">
        <v>-38.297138265153713</v>
      </c>
      <c r="L25">
        <v>1.1000000000000001</v>
      </c>
      <c r="M25">
        <v>-40.222106271184977</v>
      </c>
      <c r="N25">
        <v>22.56116935385332</v>
      </c>
    </row>
    <row r="26" spans="1:14" x14ac:dyDescent="0.25">
      <c r="A26" s="1">
        <v>25912913</v>
      </c>
      <c r="B26">
        <v>91.164893936819311</v>
      </c>
      <c r="C26">
        <v>-56.789060880831713</v>
      </c>
      <c r="D26">
        <v>-91.000000000000227</v>
      </c>
      <c r="E26">
        <v>63.133299374482689</v>
      </c>
      <c r="F26">
        <v>0.16489393681908379</v>
      </c>
      <c r="G26">
        <v>6.3442384936509839</v>
      </c>
      <c r="H26">
        <v>0.27679652220464029</v>
      </c>
      <c r="I26">
        <v>0.52846944623320757</v>
      </c>
      <c r="J26">
        <v>1.018320182337995</v>
      </c>
      <c r="K26">
        <v>-40.557188756694103</v>
      </c>
      <c r="L26">
        <v>1.1000000000000001</v>
      </c>
      <c r="M26">
        <v>-42.944459548570698</v>
      </c>
      <c r="N26">
        <v>44.302259066387293</v>
      </c>
    </row>
    <row r="27" spans="1:14" x14ac:dyDescent="0.25">
      <c r="A27" s="1">
        <v>26938939</v>
      </c>
      <c r="B27">
        <v>214.23244233776759</v>
      </c>
      <c r="C27">
        <v>-285.18850966020079</v>
      </c>
      <c r="D27">
        <v>-213.44268116474689</v>
      </c>
      <c r="E27">
        <v>316.94364837659288</v>
      </c>
      <c r="F27">
        <v>0.78976117302067905</v>
      </c>
      <c r="G27">
        <v>31.755138716392139</v>
      </c>
      <c r="H27">
        <v>0.40998166291071342</v>
      </c>
      <c r="I27">
        <v>0.98050479781018818</v>
      </c>
      <c r="J27">
        <v>1.004607298764167</v>
      </c>
      <c r="K27">
        <v>-33.163241608761773</v>
      </c>
      <c r="L27">
        <v>1.0227272727272729</v>
      </c>
      <c r="M27">
        <v>-35.979838425648829</v>
      </c>
      <c r="N27">
        <v>74.575350880619752</v>
      </c>
    </row>
    <row r="28" spans="1:14" x14ac:dyDescent="0.25">
      <c r="A28" s="1">
        <v>27938939</v>
      </c>
      <c r="B28">
        <v>214.23244233776759</v>
      </c>
      <c r="C28">
        <v>-285.18850966020079</v>
      </c>
      <c r="D28">
        <v>-213.44268116474689</v>
      </c>
      <c r="E28">
        <v>316.94364837659288</v>
      </c>
      <c r="F28">
        <v>0.78976117302067905</v>
      </c>
      <c r="G28">
        <v>31.755138716392139</v>
      </c>
      <c r="H28">
        <v>0.40998166291071342</v>
      </c>
      <c r="I28">
        <v>0.98050479781018818</v>
      </c>
      <c r="J28">
        <v>1.004607298764167</v>
      </c>
      <c r="K28">
        <v>-33.163241608761773</v>
      </c>
      <c r="L28">
        <v>1.0227272727272729</v>
      </c>
      <c r="M28">
        <v>-35.979838425648829</v>
      </c>
      <c r="N28">
        <v>74.575350880619752</v>
      </c>
    </row>
    <row r="29" spans="1:14" x14ac:dyDescent="0.25">
      <c r="A29" s="1">
        <v>28980981</v>
      </c>
      <c r="B29">
        <v>-75.144971534683407</v>
      </c>
      <c r="C29">
        <v>-419.32447480252432</v>
      </c>
      <c r="D29">
        <v>76.201264491645901</v>
      </c>
      <c r="E29">
        <v>468.32280284397979</v>
      </c>
      <c r="F29">
        <v>1.0562929569624939</v>
      </c>
      <c r="G29">
        <v>48.998328041455473</v>
      </c>
      <c r="H29">
        <v>0.50342552666316198</v>
      </c>
      <c r="I29">
        <v>1.155873988339581</v>
      </c>
      <c r="J29">
        <v>0.97712080304386617</v>
      </c>
      <c r="K29">
        <v>20.64045422314091</v>
      </c>
      <c r="L29">
        <v>1.077272727272728</v>
      </c>
      <c r="M29">
        <v>21.53490098963151</v>
      </c>
      <c r="N29">
        <v>92.093493847765771</v>
      </c>
    </row>
    <row r="30" spans="1:14" x14ac:dyDescent="0.25">
      <c r="A30" s="1">
        <v>29987988</v>
      </c>
      <c r="B30">
        <v>285.38612728372289</v>
      </c>
      <c r="C30">
        <v>-409.32911859947689</v>
      </c>
      <c r="D30">
        <v>-284.07447602645823</v>
      </c>
      <c r="E30">
        <v>471.23588727690418</v>
      </c>
      <c r="F30">
        <v>1.3116512572647141</v>
      </c>
      <c r="G30">
        <v>61.906768677427287</v>
      </c>
      <c r="H30">
        <v>0.57784940830787468</v>
      </c>
      <c r="I30">
        <v>1.3812169857082779</v>
      </c>
      <c r="J30">
        <v>0.99712706556942798</v>
      </c>
      <c r="K30">
        <v>-25.646463072261561</v>
      </c>
      <c r="L30">
        <v>1.045454545454545</v>
      </c>
      <c r="M30">
        <v>-29.352509838100431</v>
      </c>
      <c r="N30">
        <v>105.05276627050939</v>
      </c>
    </row>
    <row r="31" spans="1:14" x14ac:dyDescent="0.25">
      <c r="A31" s="1">
        <v>3029192918</v>
      </c>
      <c r="B31">
        <v>290.6552687059301</v>
      </c>
      <c r="C31">
        <v>-11.45796091153491</v>
      </c>
      <c r="D31">
        <v>-290.06444269340199</v>
      </c>
      <c r="E31">
        <v>31.596569897678421</v>
      </c>
      <c r="F31">
        <v>0.59082601252805489</v>
      </c>
      <c r="G31">
        <v>20.13860898614351</v>
      </c>
      <c r="H31">
        <v>0.33943304436263072</v>
      </c>
      <c r="I31">
        <v>0.77096987007157658</v>
      </c>
      <c r="J31">
        <v>0.98953381392549844</v>
      </c>
      <c r="K31">
        <v>-42.472332724596043</v>
      </c>
      <c r="L31">
        <v>0.99319655181076016</v>
      </c>
      <c r="M31">
        <v>-46.196010088503769</v>
      </c>
      <c r="N31">
        <v>58.67417950138293</v>
      </c>
    </row>
    <row r="32" spans="1:14" x14ac:dyDescent="0.25">
      <c r="A32" s="1">
        <v>3129192918</v>
      </c>
      <c r="B32">
        <v>290.6552687059301</v>
      </c>
      <c r="C32">
        <v>-11.45796091153491</v>
      </c>
      <c r="D32">
        <v>-290.06444269340199</v>
      </c>
      <c r="E32">
        <v>31.596569897678421</v>
      </c>
      <c r="F32">
        <v>0.59082601252805489</v>
      </c>
      <c r="G32">
        <v>20.13860898614351</v>
      </c>
      <c r="H32">
        <v>0.33943304436263072</v>
      </c>
      <c r="I32">
        <v>0.77096987007157658</v>
      </c>
      <c r="J32">
        <v>0.98953381392549844</v>
      </c>
      <c r="K32">
        <v>-42.472332724596043</v>
      </c>
      <c r="L32">
        <v>0.99319655181076016</v>
      </c>
      <c r="M32">
        <v>-46.196010088503769</v>
      </c>
      <c r="N32">
        <v>58.67417950138293</v>
      </c>
    </row>
    <row r="33" spans="1:14" x14ac:dyDescent="0.25">
      <c r="A33" s="1">
        <v>329932932</v>
      </c>
      <c r="B33">
        <v>189.44205902078971</v>
      </c>
      <c r="C33">
        <v>-66.840504331798797</v>
      </c>
      <c r="D33">
        <v>-189.02920819959661</v>
      </c>
      <c r="E33">
        <v>78.276875636866208</v>
      </c>
      <c r="F33">
        <v>0.41285082119310351</v>
      </c>
      <c r="G33">
        <v>11.436371305067411</v>
      </c>
      <c r="H33">
        <v>0.23918859833984521</v>
      </c>
      <c r="I33">
        <v>0.57122704546344094</v>
      </c>
      <c r="J33">
        <v>0.96980108263950748</v>
      </c>
      <c r="K33">
        <v>-37.972450588930329</v>
      </c>
      <c r="L33">
        <v>0.93994830093513881</v>
      </c>
      <c r="M33">
        <v>-40.733475190384652</v>
      </c>
      <c r="N33">
        <v>43.44645476806987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137</v>
      </c>
      <c r="C1" s="1" t="s">
        <v>138</v>
      </c>
    </row>
    <row r="2" spans="1:3" x14ac:dyDescent="0.25">
      <c r="A2" s="1">
        <v>4790</v>
      </c>
      <c r="B2">
        <v>-71.092369455006065</v>
      </c>
      <c r="C2">
        <v>217.54975668500541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94"/>
  <sheetViews>
    <sheetView workbookViewId="0"/>
  </sheetViews>
  <sheetFormatPr defaultRowHeight="15" x14ac:dyDescent="0.25"/>
  <sheetData>
    <row r="1" spans="1:3" x14ac:dyDescent="0.25">
      <c r="B1" s="1" t="s">
        <v>137</v>
      </c>
      <c r="C1" s="1" t="s">
        <v>138</v>
      </c>
    </row>
    <row r="2" spans="1:3" x14ac:dyDescent="0.25">
      <c r="A2" s="1">
        <v>30</v>
      </c>
      <c r="B2">
        <v>12</v>
      </c>
      <c r="C2">
        <v>3</v>
      </c>
    </row>
    <row r="3" spans="1:3" x14ac:dyDescent="0.25">
      <c r="A3" s="1">
        <v>31</v>
      </c>
      <c r="B3">
        <v>430</v>
      </c>
      <c r="C3">
        <v>120</v>
      </c>
    </row>
    <row r="4" spans="1:3" x14ac:dyDescent="0.25">
      <c r="A4" s="1">
        <v>33</v>
      </c>
      <c r="B4">
        <v>522.79999999999995</v>
      </c>
      <c r="C4">
        <v>302</v>
      </c>
    </row>
    <row r="5" spans="1:3" x14ac:dyDescent="0.25">
      <c r="A5" s="1">
        <v>39</v>
      </c>
      <c r="B5">
        <v>360</v>
      </c>
      <c r="C5">
        <v>50</v>
      </c>
    </row>
    <row r="6" spans="1:3" x14ac:dyDescent="0.25">
      <c r="A6" s="1">
        <v>50</v>
      </c>
      <c r="B6">
        <v>25</v>
      </c>
      <c r="C6">
        <v>15</v>
      </c>
    </row>
    <row r="7" spans="1:3" x14ac:dyDescent="0.25">
      <c r="A7" s="1">
        <v>51</v>
      </c>
      <c r="B7">
        <v>80</v>
      </c>
      <c r="C7">
        <v>15</v>
      </c>
    </row>
    <row r="8" spans="1:3" x14ac:dyDescent="0.25">
      <c r="A8" s="1">
        <v>60</v>
      </c>
      <c r="B8">
        <v>22</v>
      </c>
      <c r="C8">
        <v>8</v>
      </c>
    </row>
    <row r="9" spans="1:3" x14ac:dyDescent="0.25">
      <c r="A9" s="1">
        <v>63</v>
      </c>
      <c r="B9">
        <v>0</v>
      </c>
      <c r="C9">
        <v>0</v>
      </c>
    </row>
    <row r="10" spans="1:3" x14ac:dyDescent="0.25">
      <c r="A10" s="1">
        <v>130</v>
      </c>
      <c r="B10">
        <v>1050</v>
      </c>
      <c r="C10">
        <v>98</v>
      </c>
    </row>
    <row r="11" spans="1:3" x14ac:dyDescent="0.25">
      <c r="A11" s="1">
        <v>147</v>
      </c>
      <c r="B11">
        <v>232</v>
      </c>
      <c r="C11">
        <v>10</v>
      </c>
    </row>
    <row r="12" spans="1:3" x14ac:dyDescent="0.25">
      <c r="A12" s="1">
        <v>175</v>
      </c>
      <c r="B12">
        <v>255</v>
      </c>
      <c r="C12">
        <v>60</v>
      </c>
    </row>
    <row r="13" spans="1:3" x14ac:dyDescent="0.25">
      <c r="A13" s="1">
        <v>180</v>
      </c>
      <c r="B13">
        <v>103.5</v>
      </c>
      <c r="C13">
        <v>-99.4</v>
      </c>
    </row>
    <row r="14" spans="1:3" x14ac:dyDescent="0.25">
      <c r="A14" s="1">
        <v>224</v>
      </c>
      <c r="B14">
        <v>2500</v>
      </c>
      <c r="C14">
        <v>0</v>
      </c>
    </row>
    <row r="15" spans="1:3" x14ac:dyDescent="0.25">
      <c r="A15" s="1">
        <v>241</v>
      </c>
      <c r="B15">
        <v>840</v>
      </c>
      <c r="C15">
        <v>183</v>
      </c>
    </row>
    <row r="16" spans="1:3" x14ac:dyDescent="0.25">
      <c r="A16" s="1">
        <v>306</v>
      </c>
      <c r="B16">
        <v>20.5</v>
      </c>
      <c r="C16">
        <v>5.0999999999999996</v>
      </c>
    </row>
    <row r="17" spans="1:3" x14ac:dyDescent="0.25">
      <c r="A17" s="1">
        <v>310</v>
      </c>
      <c r="B17">
        <v>67</v>
      </c>
      <c r="C17">
        <v>20</v>
      </c>
    </row>
    <row r="18" spans="1:3" x14ac:dyDescent="0.25">
      <c r="A18" s="1">
        <v>356</v>
      </c>
      <c r="B18">
        <v>394</v>
      </c>
      <c r="C18">
        <v>152</v>
      </c>
    </row>
    <row r="19" spans="1:3" x14ac:dyDescent="0.25">
      <c r="A19" s="1">
        <v>455</v>
      </c>
      <c r="B19">
        <v>80.599999999999994</v>
      </c>
      <c r="C19">
        <v>35.1</v>
      </c>
    </row>
    <row r="20" spans="1:3" x14ac:dyDescent="0.25">
      <c r="A20" s="1">
        <v>465</v>
      </c>
      <c r="B20">
        <v>33</v>
      </c>
      <c r="C20">
        <v>3.2</v>
      </c>
    </row>
    <row r="21" spans="1:3" x14ac:dyDescent="0.25">
      <c r="A21" s="1">
        <v>466</v>
      </c>
      <c r="B21">
        <v>130</v>
      </c>
      <c r="C21">
        <v>32</v>
      </c>
    </row>
    <row r="22" spans="1:3" x14ac:dyDescent="0.25">
      <c r="A22" s="1">
        <v>469</v>
      </c>
      <c r="B22">
        <v>10</v>
      </c>
      <c r="C22">
        <v>0</v>
      </c>
    </row>
    <row r="23" spans="1:3" x14ac:dyDescent="0.25">
      <c r="A23" s="1">
        <v>472</v>
      </c>
      <c r="B23">
        <v>222</v>
      </c>
      <c r="C23">
        <v>44.7</v>
      </c>
    </row>
    <row r="24" spans="1:3" x14ac:dyDescent="0.25">
      <c r="A24" s="1">
        <v>475</v>
      </c>
      <c r="B24">
        <v>6.4</v>
      </c>
      <c r="C24">
        <v>2.1</v>
      </c>
    </row>
    <row r="25" spans="1:3" x14ac:dyDescent="0.25">
      <c r="A25" s="1">
        <v>576</v>
      </c>
      <c r="B25">
        <v>304</v>
      </c>
      <c r="C25">
        <v>-25</v>
      </c>
    </row>
    <row r="26" spans="1:3" x14ac:dyDescent="0.25">
      <c r="A26" s="1">
        <v>577</v>
      </c>
      <c r="B26">
        <v>256</v>
      </c>
      <c r="C26">
        <v>-33.799999999999997</v>
      </c>
    </row>
    <row r="27" spans="1:3" x14ac:dyDescent="0.25">
      <c r="A27" s="1">
        <v>590</v>
      </c>
      <c r="B27">
        <v>154</v>
      </c>
      <c r="C27">
        <v>55</v>
      </c>
    </row>
    <row r="28" spans="1:3" x14ac:dyDescent="0.25">
      <c r="A28" s="1">
        <v>801</v>
      </c>
      <c r="B28">
        <v>265</v>
      </c>
      <c r="C28">
        <v>20</v>
      </c>
    </row>
    <row r="29" spans="1:3" x14ac:dyDescent="0.25">
      <c r="A29" s="1">
        <v>805</v>
      </c>
      <c r="B29">
        <v>322</v>
      </c>
      <c r="C29">
        <v>88</v>
      </c>
    </row>
    <row r="30" spans="1:3" x14ac:dyDescent="0.25">
      <c r="A30" s="1">
        <v>814</v>
      </c>
      <c r="B30">
        <v>8</v>
      </c>
      <c r="C30">
        <v>2</v>
      </c>
    </row>
    <row r="31" spans="1:3" x14ac:dyDescent="0.25">
      <c r="A31" s="1">
        <v>831</v>
      </c>
      <c r="B31">
        <v>386.3</v>
      </c>
      <c r="C31">
        <v>59.8</v>
      </c>
    </row>
    <row r="32" spans="1:3" x14ac:dyDescent="0.25">
      <c r="A32" s="1">
        <v>839</v>
      </c>
      <c r="B32">
        <v>11.3</v>
      </c>
      <c r="C32">
        <v>4.5</v>
      </c>
    </row>
    <row r="33" spans="1:3" x14ac:dyDescent="0.25">
      <c r="A33" s="1">
        <v>840</v>
      </c>
      <c r="B33">
        <v>20</v>
      </c>
      <c r="C33">
        <v>4</v>
      </c>
    </row>
    <row r="34" spans="1:3" x14ac:dyDescent="0.25">
      <c r="A34" s="1">
        <v>842</v>
      </c>
      <c r="B34">
        <v>30</v>
      </c>
      <c r="C34">
        <v>9.1</v>
      </c>
    </row>
    <row r="35" spans="1:3" x14ac:dyDescent="0.25">
      <c r="A35" s="1">
        <v>843</v>
      </c>
      <c r="B35">
        <v>195.3</v>
      </c>
      <c r="C35">
        <v>45.3</v>
      </c>
    </row>
    <row r="36" spans="1:3" x14ac:dyDescent="0.25">
      <c r="A36" s="1">
        <v>862</v>
      </c>
      <c r="B36">
        <v>154</v>
      </c>
      <c r="C36">
        <v>44</v>
      </c>
    </row>
    <row r="37" spans="1:3" x14ac:dyDescent="0.25">
      <c r="A37" s="1">
        <v>865</v>
      </c>
      <c r="B37">
        <v>18</v>
      </c>
      <c r="C37">
        <v>3</v>
      </c>
    </row>
    <row r="38" spans="1:3" x14ac:dyDescent="0.25">
      <c r="A38" s="1">
        <v>869</v>
      </c>
      <c r="B38">
        <v>18</v>
      </c>
      <c r="C38">
        <v>6</v>
      </c>
    </row>
    <row r="39" spans="1:3" x14ac:dyDescent="0.25">
      <c r="A39" s="1">
        <v>901</v>
      </c>
      <c r="B39">
        <v>3</v>
      </c>
      <c r="C39">
        <v>2</v>
      </c>
    </row>
    <row r="40" spans="1:3" x14ac:dyDescent="0.25">
      <c r="A40" s="1">
        <v>903</v>
      </c>
      <c r="B40">
        <v>80</v>
      </c>
      <c r="C40">
        <v>67.2</v>
      </c>
    </row>
    <row r="41" spans="1:3" x14ac:dyDescent="0.25">
      <c r="A41" s="1">
        <v>905</v>
      </c>
      <c r="B41">
        <v>220</v>
      </c>
      <c r="C41">
        <v>50</v>
      </c>
    </row>
    <row r="42" spans="1:3" x14ac:dyDescent="0.25">
      <c r="A42" s="1">
        <v>907</v>
      </c>
      <c r="B42">
        <v>55.7</v>
      </c>
      <c r="C42">
        <v>14</v>
      </c>
    </row>
    <row r="43" spans="1:3" x14ac:dyDescent="0.25">
      <c r="A43" s="1">
        <v>911</v>
      </c>
      <c r="B43">
        <v>50</v>
      </c>
      <c r="C43">
        <v>15</v>
      </c>
    </row>
    <row r="44" spans="1:3" x14ac:dyDescent="0.25">
      <c r="A44" s="1">
        <v>913</v>
      </c>
      <c r="B44">
        <v>670</v>
      </c>
      <c r="C44">
        <v>279</v>
      </c>
    </row>
    <row r="45" spans="1:3" x14ac:dyDescent="0.25">
      <c r="A45" s="1">
        <v>918</v>
      </c>
      <c r="B45">
        <v>81.400000000000006</v>
      </c>
      <c r="C45">
        <v>12.2</v>
      </c>
    </row>
    <row r="46" spans="1:3" x14ac:dyDescent="0.25">
      <c r="A46" s="1">
        <v>928</v>
      </c>
      <c r="B46">
        <v>40</v>
      </c>
      <c r="C46">
        <v>12</v>
      </c>
    </row>
    <row r="47" spans="1:3" x14ac:dyDescent="0.25">
      <c r="A47" s="1">
        <v>932</v>
      </c>
      <c r="B47">
        <v>12</v>
      </c>
      <c r="C47">
        <v>2</v>
      </c>
    </row>
    <row r="48" spans="1:3" x14ac:dyDescent="0.25">
      <c r="A48" s="1">
        <v>953</v>
      </c>
      <c r="B48">
        <v>12</v>
      </c>
      <c r="C48">
        <v>2</v>
      </c>
    </row>
    <row r="49" spans="1:3" x14ac:dyDescent="0.25">
      <c r="A49" s="1">
        <v>981</v>
      </c>
      <c r="B49">
        <v>180</v>
      </c>
      <c r="C49">
        <v>50</v>
      </c>
    </row>
    <row r="50" spans="1:3" x14ac:dyDescent="0.25">
      <c r="A50" s="1">
        <v>988</v>
      </c>
      <c r="B50">
        <v>202</v>
      </c>
      <c r="C50">
        <v>27</v>
      </c>
    </row>
    <row r="51" spans="1:3" x14ac:dyDescent="0.25">
      <c r="A51" s="1">
        <v>1621</v>
      </c>
      <c r="B51">
        <v>175</v>
      </c>
      <c r="C51">
        <v>79</v>
      </c>
    </row>
    <row r="52" spans="1:3" x14ac:dyDescent="0.25">
      <c r="A52" s="1">
        <v>1630</v>
      </c>
      <c r="B52">
        <v>368</v>
      </c>
      <c r="C52">
        <v>60</v>
      </c>
    </row>
    <row r="53" spans="1:3" x14ac:dyDescent="0.25">
      <c r="A53" s="1">
        <v>1631</v>
      </c>
      <c r="B53">
        <v>5</v>
      </c>
      <c r="C53">
        <v>165</v>
      </c>
    </row>
    <row r="54" spans="1:3" x14ac:dyDescent="0.25">
      <c r="A54" s="1">
        <v>1636</v>
      </c>
      <c r="B54">
        <v>2754</v>
      </c>
      <c r="C54">
        <v>200</v>
      </c>
    </row>
    <row r="55" spans="1:3" x14ac:dyDescent="0.25">
      <c r="A55" s="1">
        <v>1817</v>
      </c>
      <c r="B55">
        <v>385</v>
      </c>
      <c r="C55">
        <v>114</v>
      </c>
    </row>
    <row r="56" spans="1:3" x14ac:dyDescent="0.25">
      <c r="A56" s="1">
        <v>1850</v>
      </c>
      <c r="B56">
        <v>174</v>
      </c>
      <c r="C56">
        <v>11</v>
      </c>
    </row>
    <row r="57" spans="1:3" x14ac:dyDescent="0.25">
      <c r="A57" s="1">
        <v>1852</v>
      </c>
      <c r="B57">
        <v>1</v>
      </c>
      <c r="C57">
        <v>1</v>
      </c>
    </row>
    <row r="58" spans="1:3" x14ac:dyDescent="0.25">
      <c r="A58" s="1">
        <v>1853</v>
      </c>
      <c r="B58">
        <v>178</v>
      </c>
      <c r="C58">
        <v>40</v>
      </c>
    </row>
    <row r="59" spans="1:3" x14ac:dyDescent="0.25">
      <c r="A59" s="1">
        <v>1916</v>
      </c>
      <c r="B59">
        <v>825</v>
      </c>
      <c r="C59">
        <v>102</v>
      </c>
    </row>
    <row r="60" spans="1:3" x14ac:dyDescent="0.25">
      <c r="A60" s="1">
        <v>2918</v>
      </c>
      <c r="B60">
        <v>195</v>
      </c>
      <c r="C60">
        <v>25</v>
      </c>
    </row>
    <row r="61" spans="1:3" x14ac:dyDescent="0.25">
      <c r="A61" s="1">
        <v>2921</v>
      </c>
      <c r="B61">
        <v>2295</v>
      </c>
      <c r="C61">
        <v>25</v>
      </c>
    </row>
    <row r="62" spans="1:3" x14ac:dyDescent="0.25">
      <c r="A62" s="1">
        <v>2925</v>
      </c>
      <c r="B62">
        <v>660</v>
      </c>
      <c r="C62">
        <v>70</v>
      </c>
    </row>
    <row r="63" spans="1:3" x14ac:dyDescent="0.25">
      <c r="A63" s="1">
        <v>2952</v>
      </c>
      <c r="B63">
        <v>420</v>
      </c>
      <c r="C63">
        <v>76.2</v>
      </c>
    </row>
    <row r="64" spans="1:3" x14ac:dyDescent="0.25">
      <c r="A64" s="1">
        <v>4703</v>
      </c>
      <c r="B64">
        <v>140</v>
      </c>
      <c r="C64">
        <v>-35</v>
      </c>
    </row>
    <row r="65" spans="1:3" x14ac:dyDescent="0.25">
      <c r="A65" s="1">
        <v>4705</v>
      </c>
      <c r="B65">
        <v>716</v>
      </c>
      <c r="C65">
        <v>-196</v>
      </c>
    </row>
    <row r="66" spans="1:3" x14ac:dyDescent="0.25">
      <c r="A66" s="1">
        <v>4727</v>
      </c>
      <c r="B66">
        <v>16</v>
      </c>
      <c r="C66">
        <v>55</v>
      </c>
    </row>
    <row r="67" spans="1:3" x14ac:dyDescent="0.25">
      <c r="A67" s="1">
        <v>4785</v>
      </c>
      <c r="B67">
        <v>584.79999999999995</v>
      </c>
      <c r="C67">
        <v>40</v>
      </c>
    </row>
    <row r="68" spans="1:3" x14ac:dyDescent="0.25">
      <c r="A68" s="1">
        <v>4799</v>
      </c>
      <c r="B68">
        <v>280</v>
      </c>
      <c r="C68">
        <v>66.7</v>
      </c>
    </row>
    <row r="69" spans="1:3" x14ac:dyDescent="0.25">
      <c r="A69" s="1">
        <v>7201</v>
      </c>
      <c r="B69">
        <v>135</v>
      </c>
      <c r="C69">
        <v>40</v>
      </c>
    </row>
    <row r="70" spans="1:3" x14ac:dyDescent="0.25">
      <c r="A70" s="1">
        <v>7202</v>
      </c>
      <c r="B70">
        <v>24</v>
      </c>
      <c r="C70">
        <v>9</v>
      </c>
    </row>
    <row r="71" spans="1:3" x14ac:dyDescent="0.25">
      <c r="A71" s="1">
        <v>7203</v>
      </c>
      <c r="B71">
        <v>173</v>
      </c>
      <c r="C71">
        <v>49.7</v>
      </c>
    </row>
    <row r="72" spans="1:3" x14ac:dyDescent="0.25">
      <c r="A72" s="1">
        <v>7204</v>
      </c>
      <c r="B72">
        <v>38</v>
      </c>
      <c r="C72">
        <v>18.8</v>
      </c>
    </row>
    <row r="73" spans="1:3" x14ac:dyDescent="0.25">
      <c r="A73" s="1">
        <v>7205</v>
      </c>
      <c r="B73">
        <v>9.1</v>
      </c>
      <c r="C73">
        <v>1.3</v>
      </c>
    </row>
    <row r="74" spans="1:3" x14ac:dyDescent="0.25">
      <c r="A74" s="1">
        <v>7206</v>
      </c>
      <c r="B74">
        <v>54</v>
      </c>
      <c r="C74">
        <v>30.4</v>
      </c>
    </row>
    <row r="75" spans="1:3" x14ac:dyDescent="0.25">
      <c r="A75" s="1">
        <v>7208</v>
      </c>
      <c r="B75">
        <v>1183.4000000000001</v>
      </c>
      <c r="C75">
        <v>452.2</v>
      </c>
    </row>
    <row r="76" spans="1:3" x14ac:dyDescent="0.25">
      <c r="A76" s="1">
        <v>7209</v>
      </c>
      <c r="B76">
        <v>7.4</v>
      </c>
      <c r="C76">
        <v>2.4</v>
      </c>
    </row>
    <row r="77" spans="1:3" x14ac:dyDescent="0.25">
      <c r="A77" s="1">
        <v>7210</v>
      </c>
      <c r="B77">
        <v>20.3</v>
      </c>
      <c r="C77">
        <v>7.9</v>
      </c>
    </row>
    <row r="78" spans="1:3" x14ac:dyDescent="0.25">
      <c r="A78" s="1">
        <v>7211</v>
      </c>
      <c r="B78">
        <v>18</v>
      </c>
      <c r="C78">
        <v>5.3</v>
      </c>
    </row>
    <row r="79" spans="1:3" x14ac:dyDescent="0.25">
      <c r="A79" s="1">
        <v>7212</v>
      </c>
      <c r="B79">
        <v>15</v>
      </c>
      <c r="C79">
        <v>4.5999999999999996</v>
      </c>
    </row>
    <row r="80" spans="1:3" x14ac:dyDescent="0.25">
      <c r="A80" s="1">
        <v>7213</v>
      </c>
      <c r="B80">
        <v>305</v>
      </c>
      <c r="C80">
        <v>90</v>
      </c>
    </row>
    <row r="81" spans="1:3" x14ac:dyDescent="0.25">
      <c r="A81" s="1">
        <v>7214</v>
      </c>
      <c r="B81">
        <v>320</v>
      </c>
      <c r="C81">
        <v>15</v>
      </c>
    </row>
    <row r="82" spans="1:3" x14ac:dyDescent="0.25">
      <c r="A82" s="1">
        <v>7216</v>
      </c>
      <c r="B82">
        <v>55.1</v>
      </c>
      <c r="C82">
        <v>16.2</v>
      </c>
    </row>
    <row r="83" spans="1:3" x14ac:dyDescent="0.25">
      <c r="A83" s="1">
        <v>7217</v>
      </c>
      <c r="B83">
        <v>175</v>
      </c>
      <c r="C83">
        <v>30</v>
      </c>
    </row>
    <row r="84" spans="1:3" x14ac:dyDescent="0.25">
      <c r="A84" s="1">
        <v>7218</v>
      </c>
      <c r="B84">
        <v>38.9</v>
      </c>
      <c r="C84">
        <v>5</v>
      </c>
    </row>
    <row r="85" spans="1:3" x14ac:dyDescent="0.25">
      <c r="A85" s="1">
        <v>7219</v>
      </c>
      <c r="B85">
        <v>13</v>
      </c>
      <c r="C85">
        <v>4.2</v>
      </c>
    </row>
    <row r="86" spans="1:3" x14ac:dyDescent="0.25">
      <c r="A86" s="1">
        <v>7221</v>
      </c>
      <c r="B86">
        <v>207</v>
      </c>
      <c r="C86">
        <v>42.9</v>
      </c>
    </row>
    <row r="87" spans="1:3" x14ac:dyDescent="0.25">
      <c r="A87" s="1">
        <v>7223</v>
      </c>
      <c r="B87">
        <v>14</v>
      </c>
      <c r="C87">
        <v>2</v>
      </c>
    </row>
    <row r="88" spans="1:3" x14ac:dyDescent="0.25">
      <c r="A88" s="1">
        <v>7224</v>
      </c>
      <c r="B88">
        <v>43</v>
      </c>
      <c r="C88">
        <v>6.3</v>
      </c>
    </row>
    <row r="89" spans="1:3" x14ac:dyDescent="0.25">
      <c r="A89" s="1">
        <v>7225</v>
      </c>
      <c r="B89">
        <v>29.9</v>
      </c>
      <c r="C89">
        <v>7.7</v>
      </c>
    </row>
    <row r="90" spans="1:3" x14ac:dyDescent="0.25">
      <c r="A90" s="1">
        <v>7226</v>
      </c>
      <c r="B90">
        <v>20</v>
      </c>
      <c r="C90">
        <v>3</v>
      </c>
    </row>
    <row r="91" spans="1:3" x14ac:dyDescent="0.25">
      <c r="A91" s="1">
        <v>7227</v>
      </c>
      <c r="B91">
        <v>93</v>
      </c>
      <c r="C91">
        <v>-10</v>
      </c>
    </row>
    <row r="92" spans="1:3" x14ac:dyDescent="0.25">
      <c r="A92" s="1">
        <v>7228</v>
      </c>
      <c r="B92">
        <v>20</v>
      </c>
      <c r="C92">
        <v>3.4</v>
      </c>
    </row>
    <row r="93" spans="1:3" x14ac:dyDescent="0.25">
      <c r="A93" s="1">
        <v>7229</v>
      </c>
      <c r="B93">
        <v>24</v>
      </c>
      <c r="C93">
        <v>19.3</v>
      </c>
    </row>
    <row r="94" spans="1:3" x14ac:dyDescent="0.25">
      <c r="A94" s="1">
        <v>9917</v>
      </c>
      <c r="B94">
        <v>146.30000000000001</v>
      </c>
      <c r="C94">
        <v>-42.2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7"/>
  <sheetViews>
    <sheetView workbookViewId="0"/>
  </sheetViews>
  <sheetFormatPr defaultRowHeight="15" x14ac:dyDescent="0.25"/>
  <sheetData>
    <row r="1" spans="1:4" x14ac:dyDescent="0.25">
      <c r="B1" s="1" t="s">
        <v>137</v>
      </c>
      <c r="C1" s="1" t="s">
        <v>138</v>
      </c>
      <c r="D1" s="1" t="s">
        <v>143</v>
      </c>
    </row>
    <row r="2" spans="1:4" x14ac:dyDescent="0.25">
      <c r="A2" s="1">
        <v>25</v>
      </c>
      <c r="B2">
        <v>0</v>
      </c>
      <c r="C2">
        <v>0</v>
      </c>
      <c r="D2">
        <v>0.93581134262312016</v>
      </c>
    </row>
    <row r="3" spans="1:4" x14ac:dyDescent="0.25">
      <c r="A3" s="1">
        <v>26</v>
      </c>
      <c r="B3">
        <v>0</v>
      </c>
      <c r="C3">
        <v>0</v>
      </c>
      <c r="D3">
        <v>0.93607429024355171</v>
      </c>
    </row>
    <row r="4" spans="1:4" x14ac:dyDescent="0.25">
      <c r="A4" s="1">
        <v>31</v>
      </c>
      <c r="B4">
        <v>0</v>
      </c>
      <c r="C4">
        <v>0</v>
      </c>
      <c r="D4">
        <v>0.9652436004978705</v>
      </c>
    </row>
    <row r="5" spans="1:4" x14ac:dyDescent="0.25">
      <c r="A5" s="1">
        <v>129</v>
      </c>
      <c r="B5">
        <v>0</v>
      </c>
      <c r="C5">
        <v>0</v>
      </c>
      <c r="D5">
        <v>1.042125066793832</v>
      </c>
    </row>
    <row r="6" spans="1:4" x14ac:dyDescent="0.25">
      <c r="A6" s="1">
        <v>147</v>
      </c>
      <c r="B6">
        <v>0</v>
      </c>
      <c r="C6">
        <v>0</v>
      </c>
      <c r="D6">
        <v>1.01</v>
      </c>
    </row>
    <row r="7" spans="1:4" x14ac:dyDescent="0.25">
      <c r="A7" s="1">
        <v>175</v>
      </c>
      <c r="B7">
        <v>0</v>
      </c>
      <c r="C7">
        <v>0</v>
      </c>
      <c r="D7">
        <v>0.97043210088635301</v>
      </c>
    </row>
    <row r="8" spans="1:4" x14ac:dyDescent="0.25">
      <c r="A8" s="1">
        <v>180</v>
      </c>
      <c r="B8">
        <v>0</v>
      </c>
      <c r="C8">
        <v>0</v>
      </c>
      <c r="D8">
        <v>1.0786417967375399</v>
      </c>
    </row>
    <row r="9" spans="1:4" x14ac:dyDescent="0.25">
      <c r="A9" s="1">
        <v>469</v>
      </c>
      <c r="B9">
        <v>0</v>
      </c>
      <c r="C9">
        <v>0</v>
      </c>
      <c r="D9">
        <v>0.87095212057953864</v>
      </c>
    </row>
    <row r="10" spans="1:4" x14ac:dyDescent="0.25">
      <c r="A10" s="1">
        <v>480</v>
      </c>
      <c r="B10">
        <v>0</v>
      </c>
      <c r="C10">
        <v>0</v>
      </c>
      <c r="D10">
        <v>0.96966908988489808</v>
      </c>
    </row>
    <row r="11" spans="1:4" x14ac:dyDescent="0.25">
      <c r="A11" s="1">
        <v>576</v>
      </c>
      <c r="B11">
        <v>0</v>
      </c>
      <c r="C11">
        <v>0</v>
      </c>
      <c r="D11">
        <v>0.99999999999999967</v>
      </c>
    </row>
    <row r="12" spans="1:4" x14ac:dyDescent="0.25">
      <c r="A12" s="1">
        <v>577</v>
      </c>
      <c r="B12">
        <v>0</v>
      </c>
      <c r="C12">
        <v>0</v>
      </c>
      <c r="D12">
        <v>1.0150231045953371</v>
      </c>
    </row>
    <row r="13" spans="1:4" x14ac:dyDescent="0.25">
      <c r="A13" s="1">
        <v>590</v>
      </c>
      <c r="B13">
        <v>0</v>
      </c>
      <c r="C13">
        <v>0</v>
      </c>
      <c r="D13">
        <v>0.99394741012852805</v>
      </c>
    </row>
    <row r="14" spans="1:4" x14ac:dyDescent="0.25">
      <c r="A14" s="1">
        <v>800</v>
      </c>
      <c r="B14">
        <v>0</v>
      </c>
      <c r="C14">
        <v>0</v>
      </c>
      <c r="D14">
        <v>1.026775881707042</v>
      </c>
    </row>
    <row r="15" spans="1:4" x14ac:dyDescent="0.25">
      <c r="A15" s="1">
        <v>869</v>
      </c>
      <c r="B15">
        <v>0</v>
      </c>
      <c r="C15">
        <v>0</v>
      </c>
      <c r="D15">
        <v>1.0003167024968951</v>
      </c>
    </row>
    <row r="16" spans="1:4" x14ac:dyDescent="0.25">
      <c r="A16" s="1">
        <v>900</v>
      </c>
      <c r="B16">
        <v>0</v>
      </c>
      <c r="C16">
        <v>0</v>
      </c>
      <c r="D16">
        <v>0.9202238370718826</v>
      </c>
    </row>
    <row r="17" spans="1:4" x14ac:dyDescent="0.25">
      <c r="A17" s="1">
        <v>902</v>
      </c>
      <c r="B17">
        <v>0</v>
      </c>
      <c r="C17">
        <v>0</v>
      </c>
      <c r="D17">
        <v>0.98632896696090067</v>
      </c>
    </row>
    <row r="18" spans="1:4" x14ac:dyDescent="0.25">
      <c r="A18" s="1">
        <v>938</v>
      </c>
      <c r="B18">
        <v>0</v>
      </c>
      <c r="C18">
        <v>0</v>
      </c>
      <c r="D18">
        <v>1.004607298764167</v>
      </c>
    </row>
    <row r="19" spans="1:4" x14ac:dyDescent="0.25">
      <c r="A19" s="1">
        <v>980</v>
      </c>
      <c r="B19">
        <v>0</v>
      </c>
      <c r="C19">
        <v>0</v>
      </c>
      <c r="D19">
        <v>0.97712080304386617</v>
      </c>
    </row>
    <row r="20" spans="1:4" x14ac:dyDescent="0.25">
      <c r="A20" s="1">
        <v>986</v>
      </c>
      <c r="B20">
        <v>0</v>
      </c>
      <c r="C20">
        <v>0</v>
      </c>
      <c r="D20">
        <v>0.91363875546250428</v>
      </c>
    </row>
    <row r="21" spans="1:4" x14ac:dyDescent="0.25">
      <c r="A21" s="1">
        <v>1621</v>
      </c>
      <c r="B21">
        <v>0</v>
      </c>
      <c r="C21">
        <v>0</v>
      </c>
      <c r="D21">
        <v>0.97817466271912668</v>
      </c>
    </row>
    <row r="22" spans="1:4" x14ac:dyDescent="0.25">
      <c r="A22" s="1">
        <v>1630</v>
      </c>
      <c r="B22">
        <v>0</v>
      </c>
      <c r="C22">
        <v>0</v>
      </c>
      <c r="D22">
        <v>1.01</v>
      </c>
    </row>
    <row r="23" spans="1:4" x14ac:dyDescent="0.25">
      <c r="A23" s="1">
        <v>1631</v>
      </c>
      <c r="B23">
        <v>0</v>
      </c>
      <c r="C23">
        <v>0</v>
      </c>
      <c r="D23">
        <v>0.99999999999999978</v>
      </c>
    </row>
    <row r="24" spans="1:4" x14ac:dyDescent="0.25">
      <c r="A24" s="1">
        <v>1660</v>
      </c>
      <c r="B24">
        <v>0</v>
      </c>
      <c r="C24">
        <v>0</v>
      </c>
      <c r="D24">
        <v>1.0094204414988399</v>
      </c>
    </row>
    <row r="25" spans="1:4" x14ac:dyDescent="0.25">
      <c r="A25" s="1">
        <v>1817</v>
      </c>
      <c r="B25">
        <v>0</v>
      </c>
      <c r="C25">
        <v>0</v>
      </c>
      <c r="D25">
        <v>0.95032118693978973</v>
      </c>
    </row>
    <row r="26" spans="1:4" x14ac:dyDescent="0.25">
      <c r="A26" s="1">
        <v>1850</v>
      </c>
      <c r="B26">
        <v>0</v>
      </c>
      <c r="C26">
        <v>0</v>
      </c>
      <c r="D26">
        <v>0.94928327449205052</v>
      </c>
    </row>
    <row r="27" spans="1:4" x14ac:dyDescent="0.25">
      <c r="A27" s="1">
        <v>1852</v>
      </c>
      <c r="B27">
        <v>0</v>
      </c>
      <c r="C27">
        <v>0</v>
      </c>
      <c r="D27">
        <v>0.97904923867576843</v>
      </c>
    </row>
    <row r="28" spans="1:4" x14ac:dyDescent="0.25">
      <c r="A28" s="1">
        <v>1853</v>
      </c>
      <c r="B28">
        <v>0</v>
      </c>
      <c r="C28">
        <v>0</v>
      </c>
      <c r="D28">
        <v>0.95563187581024811</v>
      </c>
    </row>
    <row r="29" spans="1:4" x14ac:dyDescent="0.25">
      <c r="A29" s="1">
        <v>2919</v>
      </c>
      <c r="B29">
        <v>0</v>
      </c>
      <c r="C29">
        <v>0</v>
      </c>
      <c r="D29">
        <v>0.98953381392549844</v>
      </c>
    </row>
    <row r="30" spans="1:4" x14ac:dyDescent="0.25">
      <c r="A30" s="1">
        <v>2921</v>
      </c>
      <c r="B30">
        <v>0</v>
      </c>
      <c r="C30">
        <v>0</v>
      </c>
      <c r="D30">
        <v>1.02</v>
      </c>
    </row>
    <row r="31" spans="1:4" x14ac:dyDescent="0.25">
      <c r="A31" s="1">
        <v>4703</v>
      </c>
      <c r="B31">
        <v>0</v>
      </c>
      <c r="C31">
        <v>0</v>
      </c>
      <c r="D31">
        <v>0.99999999999999967</v>
      </c>
    </row>
    <row r="32" spans="1:4" x14ac:dyDescent="0.25">
      <c r="A32" s="1">
        <v>4705</v>
      </c>
      <c r="B32">
        <v>0</v>
      </c>
      <c r="C32">
        <v>0</v>
      </c>
      <c r="D32">
        <v>1.0049686021410109</v>
      </c>
    </row>
    <row r="33" spans="1:4" x14ac:dyDescent="0.25">
      <c r="A33" s="1">
        <v>4727</v>
      </c>
      <c r="B33">
        <v>0</v>
      </c>
      <c r="C33">
        <v>0</v>
      </c>
      <c r="D33">
        <v>0.99999999999999989</v>
      </c>
    </row>
    <row r="34" spans="1:4" x14ac:dyDescent="0.25">
      <c r="A34" s="1">
        <v>4790</v>
      </c>
      <c r="B34">
        <v>0</v>
      </c>
      <c r="C34">
        <v>0</v>
      </c>
      <c r="D34">
        <v>1.032</v>
      </c>
    </row>
    <row r="35" spans="1:4" x14ac:dyDescent="0.25">
      <c r="A35" s="1">
        <v>7227</v>
      </c>
      <c r="B35">
        <v>0</v>
      </c>
      <c r="C35">
        <v>0</v>
      </c>
      <c r="D35">
        <v>0.95130894335838501</v>
      </c>
    </row>
    <row r="36" spans="1:4" x14ac:dyDescent="0.25">
      <c r="A36" s="1">
        <v>9917</v>
      </c>
      <c r="B36">
        <v>0</v>
      </c>
      <c r="C36">
        <v>0</v>
      </c>
      <c r="D36">
        <v>0.9780747093512111</v>
      </c>
    </row>
    <row r="37" spans="1:4" x14ac:dyDescent="0.25">
      <c r="A37" s="1">
        <v>9932</v>
      </c>
      <c r="B37">
        <v>0</v>
      </c>
      <c r="C37">
        <v>0</v>
      </c>
      <c r="D37">
        <v>0.96980108263950748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3"/>
  <sheetViews>
    <sheetView workbookViewId="0"/>
  </sheetViews>
  <sheetFormatPr defaultRowHeight="15" x14ac:dyDescent="0.25"/>
  <sheetData>
    <row r="1" spans="1:5" x14ac:dyDescent="0.25">
      <c r="B1" s="1" t="s">
        <v>137</v>
      </c>
      <c r="C1" s="1" t="s">
        <v>138</v>
      </c>
      <c r="D1" s="1" t="s">
        <v>151</v>
      </c>
      <c r="E1" s="1" t="s">
        <v>143</v>
      </c>
    </row>
    <row r="2" spans="1:5" x14ac:dyDescent="0.25">
      <c r="A2" s="1">
        <v>30</v>
      </c>
      <c r="B2">
        <v>809</v>
      </c>
      <c r="C2">
        <v>356.9365016916222</v>
      </c>
      <c r="D2">
        <v>48.141645210733451</v>
      </c>
      <c r="E2">
        <v>1</v>
      </c>
    </row>
    <row r="3" spans="1:5" x14ac:dyDescent="0.25">
      <c r="A3" s="1">
        <v>33</v>
      </c>
      <c r="B3">
        <v>1120</v>
      </c>
      <c r="C3">
        <v>675.35398598580286</v>
      </c>
      <c r="D3">
        <v>34.761311710390068</v>
      </c>
      <c r="E3">
        <v>1.072727272727273</v>
      </c>
    </row>
    <row r="4" spans="1:5" x14ac:dyDescent="0.25">
      <c r="A4" s="1">
        <v>50</v>
      </c>
      <c r="B4">
        <v>501</v>
      </c>
      <c r="C4">
        <v>559.01510968918024</v>
      </c>
      <c r="D4">
        <v>36.93794485974658</v>
      </c>
      <c r="E4">
        <v>1</v>
      </c>
    </row>
    <row r="5" spans="1:5" x14ac:dyDescent="0.25">
      <c r="A5" s="1">
        <v>51</v>
      </c>
      <c r="B5">
        <v>2896</v>
      </c>
      <c r="C5">
        <v>1612.2271053311149</v>
      </c>
      <c r="D5">
        <v>76.763679567567053</v>
      </c>
      <c r="E5">
        <v>1</v>
      </c>
    </row>
    <row r="6" spans="1:5" x14ac:dyDescent="0.25">
      <c r="A6" s="1">
        <v>60</v>
      </c>
      <c r="B6">
        <v>961</v>
      </c>
      <c r="C6">
        <v>542.9730251795263</v>
      </c>
      <c r="D6">
        <v>46.858161447073002</v>
      </c>
      <c r="E6">
        <v>0.99999999999999978</v>
      </c>
    </row>
    <row r="7" spans="1:5" x14ac:dyDescent="0.25">
      <c r="A7" s="1">
        <v>63</v>
      </c>
      <c r="B7">
        <v>0</v>
      </c>
      <c r="C7">
        <v>0</v>
      </c>
      <c r="D7">
        <v>0</v>
      </c>
      <c r="E7">
        <v>0</v>
      </c>
    </row>
    <row r="8" spans="1:5" x14ac:dyDescent="0.25">
      <c r="A8" s="1">
        <v>130</v>
      </c>
      <c r="B8">
        <v>468</v>
      </c>
      <c r="C8">
        <v>702.9599503009498</v>
      </c>
      <c r="D8">
        <v>12.799935792015839</v>
      </c>
      <c r="E8">
        <v>1.081818181818182</v>
      </c>
    </row>
    <row r="9" spans="1:5" x14ac:dyDescent="0.25">
      <c r="A9" s="1">
        <v>147</v>
      </c>
      <c r="B9">
        <v>250</v>
      </c>
      <c r="C9">
        <v>430.58732014413431</v>
      </c>
      <c r="D9">
        <v>21.135418794351331</v>
      </c>
      <c r="E9">
        <v>1.01</v>
      </c>
    </row>
    <row r="10" spans="1:5" x14ac:dyDescent="0.25">
      <c r="A10" s="1">
        <v>224</v>
      </c>
      <c r="B10">
        <v>2934</v>
      </c>
      <c r="C10">
        <v>-339.61635678542211</v>
      </c>
      <c r="D10">
        <v>-44.679344784105673</v>
      </c>
      <c r="E10">
        <v>1.02</v>
      </c>
    </row>
    <row r="11" spans="1:5" x14ac:dyDescent="0.25">
      <c r="A11" s="1">
        <v>241</v>
      </c>
      <c r="B11">
        <v>1301</v>
      </c>
      <c r="C11">
        <v>408.95130290301512</v>
      </c>
      <c r="D11">
        <v>29.02966377816994</v>
      </c>
      <c r="E11">
        <v>1.05</v>
      </c>
    </row>
    <row r="12" spans="1:5" x14ac:dyDescent="0.25">
      <c r="A12" s="1">
        <v>356</v>
      </c>
      <c r="B12">
        <v>577</v>
      </c>
      <c r="C12">
        <v>259.60601242467561</v>
      </c>
      <c r="D12">
        <v>7.5448226212436609</v>
      </c>
      <c r="E12">
        <v>1.1000000000000001</v>
      </c>
    </row>
    <row r="13" spans="1:5" x14ac:dyDescent="0.25">
      <c r="A13" s="1">
        <v>455</v>
      </c>
      <c r="B13">
        <v>96</v>
      </c>
      <c r="C13">
        <v>104.7925328349403</v>
      </c>
      <c r="D13">
        <v>-23.85041867394273</v>
      </c>
      <c r="E13">
        <v>1.1000000000000001</v>
      </c>
    </row>
    <row r="14" spans="1:5" x14ac:dyDescent="0.25">
      <c r="A14" s="1">
        <v>466</v>
      </c>
      <c r="B14">
        <v>206</v>
      </c>
      <c r="C14">
        <v>397.22374190269392</v>
      </c>
      <c r="D14">
        <v>-14.95642370046472</v>
      </c>
      <c r="E14">
        <v>1.0681818181818179</v>
      </c>
    </row>
    <row r="15" spans="1:5" x14ac:dyDescent="0.25">
      <c r="A15" s="1">
        <v>472</v>
      </c>
      <c r="B15">
        <v>143</v>
      </c>
      <c r="C15">
        <v>112.4352954379445</v>
      </c>
      <c r="D15">
        <v>-13.16035170807891</v>
      </c>
      <c r="E15">
        <v>1.1000000000000001</v>
      </c>
    </row>
    <row r="16" spans="1:5" x14ac:dyDescent="0.25">
      <c r="A16" s="1">
        <v>576</v>
      </c>
      <c r="B16">
        <v>94</v>
      </c>
      <c r="C16">
        <v>59.707193613052368</v>
      </c>
      <c r="D16">
        <v>5.5740461922774802</v>
      </c>
      <c r="E16">
        <v>0.99999999999999967</v>
      </c>
    </row>
    <row r="17" spans="1:5" x14ac:dyDescent="0.25">
      <c r="A17" s="1">
        <v>805</v>
      </c>
      <c r="B17">
        <v>470</v>
      </c>
      <c r="C17">
        <v>292.70343084960638</v>
      </c>
      <c r="D17">
        <v>-48.111856548933048</v>
      </c>
      <c r="E17">
        <v>1.054545454545454</v>
      </c>
    </row>
    <row r="18" spans="1:5" x14ac:dyDescent="0.25">
      <c r="A18" s="1">
        <v>831</v>
      </c>
      <c r="B18">
        <v>127</v>
      </c>
      <c r="C18">
        <v>650.83758151531219</v>
      </c>
      <c r="D18">
        <v>-50.53192416291575</v>
      </c>
      <c r="E18">
        <v>1.0772727272727269</v>
      </c>
    </row>
    <row r="19" spans="1:5" x14ac:dyDescent="0.25">
      <c r="A19" s="1">
        <v>862</v>
      </c>
      <c r="B19">
        <v>53</v>
      </c>
      <c r="C19">
        <v>100.37438270831311</v>
      </c>
      <c r="D19">
        <v>-59.893644768716094</v>
      </c>
      <c r="E19">
        <v>1</v>
      </c>
    </row>
    <row r="20" spans="1:5" x14ac:dyDescent="0.25">
      <c r="A20" s="1">
        <v>905</v>
      </c>
      <c r="B20">
        <v>182</v>
      </c>
      <c r="C20">
        <v>88.573004143472275</v>
      </c>
      <c r="D20">
        <v>-40.222106271184977</v>
      </c>
      <c r="E20">
        <v>1.1000000000000001</v>
      </c>
    </row>
    <row r="21" spans="1:5" x14ac:dyDescent="0.25">
      <c r="A21" s="1">
        <v>907</v>
      </c>
      <c r="B21">
        <v>177</v>
      </c>
      <c r="C21">
        <v>324.55835258960718</v>
      </c>
      <c r="D21">
        <v>-34.503921640105652</v>
      </c>
      <c r="E21">
        <v>1.072727272727273</v>
      </c>
    </row>
    <row r="22" spans="1:5" x14ac:dyDescent="0.25">
      <c r="A22" s="1">
        <v>913</v>
      </c>
      <c r="B22">
        <v>579</v>
      </c>
      <c r="C22">
        <v>342.1332993744827</v>
      </c>
      <c r="D22">
        <v>-42.944459548570698</v>
      </c>
      <c r="E22">
        <v>1.1000000000000001</v>
      </c>
    </row>
    <row r="23" spans="1:5" x14ac:dyDescent="0.25">
      <c r="A23" s="1">
        <v>935</v>
      </c>
      <c r="B23">
        <v>78</v>
      </c>
      <c r="C23">
        <v>76.905573725655216</v>
      </c>
      <c r="D23">
        <v>-33.51086702299942</v>
      </c>
      <c r="E23">
        <v>1.1136363636363631</v>
      </c>
    </row>
    <row r="24" spans="1:5" x14ac:dyDescent="0.25">
      <c r="A24" s="1">
        <v>939</v>
      </c>
      <c r="B24">
        <v>15</v>
      </c>
      <c r="C24">
        <v>548.46990594946215</v>
      </c>
      <c r="D24">
        <v>-35.979838425648829</v>
      </c>
      <c r="E24">
        <v>1.0227272727272729</v>
      </c>
    </row>
    <row r="25" spans="1:5" x14ac:dyDescent="0.25">
      <c r="A25" s="1">
        <v>981</v>
      </c>
      <c r="B25">
        <v>10</v>
      </c>
      <c r="C25">
        <v>739.116042137146</v>
      </c>
      <c r="D25">
        <v>21.53490098963151</v>
      </c>
      <c r="E25">
        <v>1.077272727272728</v>
      </c>
    </row>
    <row r="26" spans="1:5" x14ac:dyDescent="0.25">
      <c r="A26" s="1">
        <v>988</v>
      </c>
      <c r="B26">
        <v>36</v>
      </c>
      <c r="C26">
        <v>453.22061884403229</v>
      </c>
      <c r="D26">
        <v>-29.352509838100431</v>
      </c>
      <c r="E26">
        <v>1.045454545454545</v>
      </c>
    </row>
    <row r="27" spans="1:5" x14ac:dyDescent="0.25">
      <c r="A27" s="1">
        <v>1630</v>
      </c>
      <c r="B27">
        <v>203</v>
      </c>
      <c r="C27">
        <v>285.45867717266083</v>
      </c>
      <c r="D27">
        <v>31.263862414602428</v>
      </c>
      <c r="E27">
        <v>1.01</v>
      </c>
    </row>
    <row r="28" spans="1:5" x14ac:dyDescent="0.25">
      <c r="A28" s="1">
        <v>1631</v>
      </c>
      <c r="B28">
        <v>190</v>
      </c>
      <c r="C28">
        <v>162.56818377971649</v>
      </c>
      <c r="D28">
        <v>30.792826557634971</v>
      </c>
      <c r="E28">
        <v>0.99999999999999978</v>
      </c>
    </row>
    <row r="29" spans="1:5" x14ac:dyDescent="0.25">
      <c r="A29" s="1">
        <v>1636</v>
      </c>
      <c r="B29">
        <v>3107</v>
      </c>
      <c r="C29">
        <v>228.13770957694439</v>
      </c>
      <c r="D29">
        <v>40.820099663556881</v>
      </c>
      <c r="E29">
        <v>1.016</v>
      </c>
    </row>
    <row r="30" spans="1:5" x14ac:dyDescent="0.25">
      <c r="A30" s="1">
        <v>1916</v>
      </c>
      <c r="B30">
        <v>430</v>
      </c>
      <c r="C30">
        <v>398.96454450346948</v>
      </c>
      <c r="D30">
        <v>-58.629402491473343</v>
      </c>
      <c r="E30">
        <v>1.0045454545454551</v>
      </c>
    </row>
    <row r="31" spans="1:5" x14ac:dyDescent="0.25">
      <c r="A31" s="1">
        <v>2921</v>
      </c>
      <c r="B31">
        <v>2520</v>
      </c>
      <c r="C31">
        <v>126.8370451675388</v>
      </c>
      <c r="D31">
        <v>-39.355177724105538</v>
      </c>
      <c r="E31">
        <v>1.02</v>
      </c>
    </row>
    <row r="32" spans="1:5" x14ac:dyDescent="0.25">
      <c r="A32" s="1">
        <v>2925</v>
      </c>
      <c r="B32">
        <v>776</v>
      </c>
      <c r="C32">
        <v>172.7253393983261</v>
      </c>
      <c r="D32">
        <v>-44.77858297511105</v>
      </c>
      <c r="E32">
        <v>1.045454545454545</v>
      </c>
    </row>
    <row r="33" spans="1:5" x14ac:dyDescent="0.25">
      <c r="A33" s="1">
        <v>2952</v>
      </c>
      <c r="B33">
        <v>450.3</v>
      </c>
      <c r="C33">
        <v>267.7766594502977</v>
      </c>
      <c r="D33">
        <v>-54.306186319339133</v>
      </c>
      <c r="E33">
        <v>1.045454545454545</v>
      </c>
    </row>
    <row r="34" spans="1:5" x14ac:dyDescent="0.25">
      <c r="A34" s="1">
        <v>4703</v>
      </c>
      <c r="B34">
        <v>558</v>
      </c>
      <c r="C34">
        <v>-36.56328272819519</v>
      </c>
      <c r="D34">
        <v>16.610950331885771</v>
      </c>
      <c r="E34">
        <v>0.99999999999999967</v>
      </c>
    </row>
    <row r="35" spans="1:5" x14ac:dyDescent="0.25">
      <c r="A35" s="1">
        <v>4727</v>
      </c>
      <c r="B35">
        <v>696</v>
      </c>
      <c r="C35">
        <v>50.373570442199707</v>
      </c>
      <c r="D35">
        <v>25.024395943930731</v>
      </c>
      <c r="E35">
        <v>0.99999999999999989</v>
      </c>
    </row>
    <row r="36" spans="1:5" x14ac:dyDescent="0.25">
      <c r="A36" s="1">
        <v>4782</v>
      </c>
      <c r="B36">
        <v>439</v>
      </c>
      <c r="C36">
        <v>-192.40354526042941</v>
      </c>
      <c r="D36">
        <v>13.44830128818767</v>
      </c>
      <c r="E36">
        <v>0.99999999999999989</v>
      </c>
    </row>
    <row r="37" spans="1:5" x14ac:dyDescent="0.25">
      <c r="A37" s="1">
        <v>4799</v>
      </c>
      <c r="B37">
        <v>46</v>
      </c>
      <c r="C37">
        <v>-133.20525901134619</v>
      </c>
      <c r="D37">
        <v>7.1409115449866221</v>
      </c>
      <c r="E37">
        <v>0.99999999999999967</v>
      </c>
    </row>
    <row r="38" spans="1:5" x14ac:dyDescent="0.25">
      <c r="A38" s="1">
        <v>7201</v>
      </c>
      <c r="B38">
        <v>153</v>
      </c>
      <c r="C38">
        <v>-206.79424383444271</v>
      </c>
      <c r="D38">
        <v>25.901443332229402</v>
      </c>
      <c r="E38">
        <v>0.99999999999999989</v>
      </c>
    </row>
    <row r="39" spans="1:5" x14ac:dyDescent="0.25">
      <c r="A39" s="1">
        <v>7203</v>
      </c>
      <c r="B39">
        <v>12</v>
      </c>
      <c r="C39">
        <v>-56.761299014091492</v>
      </c>
      <c r="D39">
        <v>31.492650970916451</v>
      </c>
      <c r="E39">
        <v>0.99999999999999978</v>
      </c>
    </row>
    <row r="40" spans="1:5" x14ac:dyDescent="0.25">
      <c r="A40" s="1">
        <v>7204</v>
      </c>
      <c r="B40">
        <v>30</v>
      </c>
      <c r="C40">
        <v>-12.114683508872989</v>
      </c>
      <c r="D40">
        <v>21.433582317494452</v>
      </c>
      <c r="E40">
        <v>0.99999999999999978</v>
      </c>
    </row>
    <row r="41" spans="1:5" x14ac:dyDescent="0.25">
      <c r="A41" s="1">
        <v>7208</v>
      </c>
      <c r="B41">
        <v>946</v>
      </c>
      <c r="C41">
        <v>884.7056486507654</v>
      </c>
      <c r="D41">
        <v>1.677238418029386</v>
      </c>
      <c r="E41">
        <v>1.0590909090909091</v>
      </c>
    </row>
    <row r="42" spans="1:5" x14ac:dyDescent="0.25">
      <c r="A42" s="1">
        <v>7226</v>
      </c>
      <c r="B42">
        <v>13</v>
      </c>
      <c r="C42">
        <v>4.1190212965011597</v>
      </c>
      <c r="D42">
        <v>-59.361194812864433</v>
      </c>
      <c r="E42">
        <v>0.99999999999999978</v>
      </c>
    </row>
    <row r="43" spans="1:5" x14ac:dyDescent="0.25">
      <c r="A43" s="1">
        <v>10000</v>
      </c>
      <c r="B43">
        <v>550</v>
      </c>
      <c r="C43">
        <v>472.83033419343258</v>
      </c>
      <c r="D43">
        <v>11.04319196579465</v>
      </c>
      <c r="E43">
        <v>1.02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33"/>
  <sheetViews>
    <sheetView workbookViewId="0"/>
  </sheetViews>
  <sheetFormatPr defaultRowHeight="15" x14ac:dyDescent="0.25"/>
  <sheetData>
    <row r="1" spans="1:4" x14ac:dyDescent="0.25">
      <c r="B1" s="1" t="s">
        <v>357</v>
      </c>
      <c r="C1" s="1" t="s">
        <v>694</v>
      </c>
      <c r="D1" s="1" t="s">
        <v>695</v>
      </c>
    </row>
    <row r="2" spans="1:4" x14ac:dyDescent="0.25">
      <c r="A2" s="1">
        <v>0</v>
      </c>
      <c r="B2" t="s">
        <v>136</v>
      </c>
      <c r="C2" t="s">
        <v>2</v>
      </c>
      <c r="D2" t="s">
        <v>708</v>
      </c>
    </row>
    <row r="3" spans="1:4" x14ac:dyDescent="0.25">
      <c r="A3" s="1">
        <v>1</v>
      </c>
      <c r="B3" t="s">
        <v>136</v>
      </c>
      <c r="C3" t="s">
        <v>8</v>
      </c>
      <c r="D3" t="s">
        <v>709</v>
      </c>
    </row>
    <row r="4" spans="1:4" x14ac:dyDescent="0.25">
      <c r="A4" s="1">
        <v>2</v>
      </c>
      <c r="B4" t="s">
        <v>136</v>
      </c>
      <c r="C4" t="s">
        <v>9</v>
      </c>
      <c r="D4" t="s">
        <v>708</v>
      </c>
    </row>
    <row r="5" spans="1:4" x14ac:dyDescent="0.25">
      <c r="A5" s="1">
        <v>3</v>
      </c>
      <c r="B5" t="s">
        <v>136</v>
      </c>
      <c r="C5" t="s">
        <v>10</v>
      </c>
      <c r="D5" t="s">
        <v>708</v>
      </c>
    </row>
    <row r="6" spans="1:4" x14ac:dyDescent="0.25">
      <c r="A6" s="1">
        <v>4</v>
      </c>
      <c r="B6" t="s">
        <v>136</v>
      </c>
      <c r="C6" t="s">
        <v>11</v>
      </c>
      <c r="D6" t="s">
        <v>710</v>
      </c>
    </row>
    <row r="7" spans="1:4" x14ac:dyDescent="0.25">
      <c r="A7" s="1">
        <v>5</v>
      </c>
      <c r="B7" t="s">
        <v>696</v>
      </c>
      <c r="C7" t="s">
        <v>2</v>
      </c>
      <c r="D7" t="s">
        <v>708</v>
      </c>
    </row>
    <row r="8" spans="1:4" x14ac:dyDescent="0.25">
      <c r="A8" s="1">
        <v>6</v>
      </c>
      <c r="B8" t="s">
        <v>696</v>
      </c>
      <c r="C8" t="s">
        <v>136</v>
      </c>
      <c r="D8" t="s">
        <v>711</v>
      </c>
    </row>
    <row r="9" spans="1:4" x14ac:dyDescent="0.25">
      <c r="A9" s="1">
        <v>7</v>
      </c>
      <c r="B9" t="s">
        <v>696</v>
      </c>
      <c r="C9" t="s">
        <v>137</v>
      </c>
      <c r="D9" t="s">
        <v>709</v>
      </c>
    </row>
    <row r="10" spans="1:4" x14ac:dyDescent="0.25">
      <c r="A10" s="1">
        <v>8</v>
      </c>
      <c r="B10" t="s">
        <v>696</v>
      </c>
      <c r="C10" t="s">
        <v>138</v>
      </c>
      <c r="D10" t="s">
        <v>709</v>
      </c>
    </row>
    <row r="11" spans="1:4" x14ac:dyDescent="0.25">
      <c r="A11" s="1">
        <v>9</v>
      </c>
      <c r="B11" t="s">
        <v>696</v>
      </c>
      <c r="C11" t="s">
        <v>139</v>
      </c>
      <c r="D11" t="s">
        <v>709</v>
      </c>
    </row>
    <row r="12" spans="1:4" x14ac:dyDescent="0.25">
      <c r="A12" s="1">
        <v>10</v>
      </c>
      <c r="B12" t="s">
        <v>696</v>
      </c>
      <c r="C12" t="s">
        <v>140</v>
      </c>
      <c r="D12" t="s">
        <v>709</v>
      </c>
    </row>
    <row r="13" spans="1:4" x14ac:dyDescent="0.25">
      <c r="A13" s="1">
        <v>11</v>
      </c>
      <c r="B13" t="s">
        <v>696</v>
      </c>
      <c r="C13" t="s">
        <v>4</v>
      </c>
      <c r="D13" t="s">
        <v>709</v>
      </c>
    </row>
    <row r="14" spans="1:4" x14ac:dyDescent="0.25">
      <c r="A14" s="1">
        <v>12</v>
      </c>
      <c r="B14" t="s">
        <v>696</v>
      </c>
      <c r="C14" t="s">
        <v>141</v>
      </c>
      <c r="D14" t="s">
        <v>709</v>
      </c>
    </row>
    <row r="15" spans="1:4" x14ac:dyDescent="0.25">
      <c r="A15" s="1">
        <v>13</v>
      </c>
      <c r="B15" t="s">
        <v>696</v>
      </c>
      <c r="C15" t="s">
        <v>11</v>
      </c>
      <c r="D15" t="s">
        <v>710</v>
      </c>
    </row>
    <row r="16" spans="1:4" x14ac:dyDescent="0.25">
      <c r="A16" s="1">
        <v>14</v>
      </c>
      <c r="B16" t="s">
        <v>696</v>
      </c>
      <c r="C16" t="s">
        <v>9</v>
      </c>
      <c r="D16" t="s">
        <v>708</v>
      </c>
    </row>
    <row r="17" spans="1:4" x14ac:dyDescent="0.25">
      <c r="A17" s="1">
        <v>15</v>
      </c>
      <c r="B17" t="s">
        <v>697</v>
      </c>
      <c r="C17" t="s">
        <v>2</v>
      </c>
      <c r="D17" t="s">
        <v>708</v>
      </c>
    </row>
    <row r="18" spans="1:4" x14ac:dyDescent="0.25">
      <c r="A18" s="1">
        <v>16</v>
      </c>
      <c r="B18" t="s">
        <v>697</v>
      </c>
      <c r="C18" t="s">
        <v>136</v>
      </c>
      <c r="D18" t="s">
        <v>711</v>
      </c>
    </row>
    <row r="19" spans="1:4" x14ac:dyDescent="0.25">
      <c r="A19" s="1">
        <v>17</v>
      </c>
      <c r="B19" t="s">
        <v>697</v>
      </c>
      <c r="C19" t="s">
        <v>137</v>
      </c>
      <c r="D19" t="s">
        <v>709</v>
      </c>
    </row>
    <row r="20" spans="1:4" x14ac:dyDescent="0.25">
      <c r="A20" s="1">
        <v>18</v>
      </c>
      <c r="B20" t="s">
        <v>697</v>
      </c>
      <c r="C20" t="s">
        <v>143</v>
      </c>
      <c r="D20" t="s">
        <v>709</v>
      </c>
    </row>
    <row r="21" spans="1:4" x14ac:dyDescent="0.25">
      <c r="A21" s="1">
        <v>19</v>
      </c>
      <c r="B21" t="s">
        <v>697</v>
      </c>
      <c r="C21" t="s">
        <v>4</v>
      </c>
      <c r="D21" t="s">
        <v>709</v>
      </c>
    </row>
    <row r="22" spans="1:4" x14ac:dyDescent="0.25">
      <c r="A22" s="1">
        <v>20</v>
      </c>
      <c r="B22" t="s">
        <v>697</v>
      </c>
      <c r="C22" t="s">
        <v>144</v>
      </c>
      <c r="D22" t="s">
        <v>709</v>
      </c>
    </row>
    <row r="23" spans="1:4" x14ac:dyDescent="0.25">
      <c r="A23" s="1">
        <v>21</v>
      </c>
      <c r="B23" t="s">
        <v>697</v>
      </c>
      <c r="C23" t="s">
        <v>145</v>
      </c>
      <c r="D23" t="s">
        <v>709</v>
      </c>
    </row>
    <row r="24" spans="1:4" x14ac:dyDescent="0.25">
      <c r="A24" s="1">
        <v>22</v>
      </c>
      <c r="B24" t="s">
        <v>697</v>
      </c>
      <c r="C24" t="s">
        <v>141</v>
      </c>
      <c r="D24" t="s">
        <v>709</v>
      </c>
    </row>
    <row r="25" spans="1:4" x14ac:dyDescent="0.25">
      <c r="A25" s="1">
        <v>23</v>
      </c>
      <c r="B25" t="s">
        <v>697</v>
      </c>
      <c r="C25" t="s">
        <v>146</v>
      </c>
      <c r="D25" t="s">
        <v>710</v>
      </c>
    </row>
    <row r="26" spans="1:4" x14ac:dyDescent="0.25">
      <c r="A26" s="1">
        <v>24</v>
      </c>
      <c r="B26" t="s">
        <v>697</v>
      </c>
      <c r="C26" t="s">
        <v>11</v>
      </c>
      <c r="D26" t="s">
        <v>710</v>
      </c>
    </row>
    <row r="27" spans="1:4" x14ac:dyDescent="0.25">
      <c r="A27" s="1">
        <v>25</v>
      </c>
      <c r="B27" t="s">
        <v>697</v>
      </c>
      <c r="C27" t="s">
        <v>147</v>
      </c>
      <c r="D27" t="s">
        <v>709</v>
      </c>
    </row>
    <row r="28" spans="1:4" x14ac:dyDescent="0.25">
      <c r="A28" s="1">
        <v>26</v>
      </c>
      <c r="B28" t="s">
        <v>697</v>
      </c>
      <c r="C28" t="s">
        <v>9</v>
      </c>
      <c r="D28" t="s">
        <v>708</v>
      </c>
    </row>
    <row r="29" spans="1:4" x14ac:dyDescent="0.25">
      <c r="A29" s="1">
        <v>27</v>
      </c>
      <c r="B29" t="s">
        <v>697</v>
      </c>
      <c r="C29" t="s">
        <v>148</v>
      </c>
      <c r="D29" t="s">
        <v>709</v>
      </c>
    </row>
    <row r="30" spans="1:4" x14ac:dyDescent="0.25">
      <c r="A30" s="1">
        <v>28</v>
      </c>
      <c r="B30" t="s">
        <v>698</v>
      </c>
      <c r="C30" t="s">
        <v>136</v>
      </c>
      <c r="D30" t="s">
        <v>711</v>
      </c>
    </row>
    <row r="31" spans="1:4" x14ac:dyDescent="0.25">
      <c r="A31" s="1">
        <v>29</v>
      </c>
      <c r="B31" t="s">
        <v>698</v>
      </c>
      <c r="C31" t="s">
        <v>2</v>
      </c>
      <c r="D31" t="s">
        <v>708</v>
      </c>
    </row>
    <row r="32" spans="1:4" x14ac:dyDescent="0.25">
      <c r="A32" s="1">
        <v>30</v>
      </c>
      <c r="B32" t="s">
        <v>698</v>
      </c>
      <c r="C32" t="s">
        <v>138</v>
      </c>
      <c r="D32" t="s">
        <v>709</v>
      </c>
    </row>
    <row r="33" spans="1:4" x14ac:dyDescent="0.25">
      <c r="A33" s="1">
        <v>31</v>
      </c>
      <c r="B33" t="s">
        <v>698</v>
      </c>
      <c r="C33" t="s">
        <v>137</v>
      </c>
      <c r="D33" t="s">
        <v>709</v>
      </c>
    </row>
    <row r="34" spans="1:4" x14ac:dyDescent="0.25">
      <c r="A34" s="1">
        <v>32</v>
      </c>
      <c r="B34" t="s">
        <v>698</v>
      </c>
      <c r="C34" t="s">
        <v>8</v>
      </c>
      <c r="D34" t="s">
        <v>709</v>
      </c>
    </row>
    <row r="35" spans="1:4" x14ac:dyDescent="0.25">
      <c r="A35" s="1">
        <v>33</v>
      </c>
      <c r="B35" t="s">
        <v>698</v>
      </c>
      <c r="C35" t="s">
        <v>149</v>
      </c>
      <c r="D35" t="s">
        <v>711</v>
      </c>
    </row>
    <row r="36" spans="1:4" x14ac:dyDescent="0.25">
      <c r="A36" s="1">
        <v>34</v>
      </c>
      <c r="B36" t="s">
        <v>698</v>
      </c>
      <c r="C36" t="s">
        <v>150</v>
      </c>
      <c r="D36" t="s">
        <v>711</v>
      </c>
    </row>
    <row r="37" spans="1:4" x14ac:dyDescent="0.25">
      <c r="A37" s="1">
        <v>35</v>
      </c>
      <c r="B37" t="s">
        <v>698</v>
      </c>
      <c r="C37" t="s">
        <v>11</v>
      </c>
      <c r="D37" t="s">
        <v>710</v>
      </c>
    </row>
    <row r="38" spans="1:4" x14ac:dyDescent="0.25">
      <c r="A38" s="1">
        <v>36</v>
      </c>
      <c r="B38" t="s">
        <v>699</v>
      </c>
      <c r="C38" t="s">
        <v>2</v>
      </c>
      <c r="D38" t="s">
        <v>708</v>
      </c>
    </row>
    <row r="39" spans="1:4" x14ac:dyDescent="0.25">
      <c r="A39" s="1">
        <v>37</v>
      </c>
      <c r="B39" t="s">
        <v>699</v>
      </c>
      <c r="C39" t="s">
        <v>136</v>
      </c>
      <c r="D39" t="s">
        <v>711</v>
      </c>
    </row>
    <row r="40" spans="1:4" x14ac:dyDescent="0.25">
      <c r="A40" s="1">
        <v>38</v>
      </c>
      <c r="B40" t="s">
        <v>699</v>
      </c>
      <c r="C40" t="s">
        <v>143</v>
      </c>
      <c r="D40" t="s">
        <v>709</v>
      </c>
    </row>
    <row r="41" spans="1:4" x14ac:dyDescent="0.25">
      <c r="A41" s="1">
        <v>39</v>
      </c>
      <c r="B41" t="s">
        <v>699</v>
      </c>
      <c r="C41" t="s">
        <v>151</v>
      </c>
      <c r="D41" t="s">
        <v>709</v>
      </c>
    </row>
    <row r="42" spans="1:4" x14ac:dyDescent="0.25">
      <c r="A42" s="1">
        <v>40</v>
      </c>
      <c r="B42" t="s">
        <v>699</v>
      </c>
      <c r="C42" t="s">
        <v>147</v>
      </c>
      <c r="D42" t="s">
        <v>709</v>
      </c>
    </row>
    <row r="43" spans="1:4" x14ac:dyDescent="0.25">
      <c r="A43" s="1">
        <v>41</v>
      </c>
      <c r="B43" t="s">
        <v>699</v>
      </c>
      <c r="C43" t="s">
        <v>11</v>
      </c>
      <c r="D43" t="s">
        <v>710</v>
      </c>
    </row>
    <row r="44" spans="1:4" x14ac:dyDescent="0.25">
      <c r="A44" s="1">
        <v>42</v>
      </c>
      <c r="B44" t="s">
        <v>580</v>
      </c>
      <c r="C44" t="s">
        <v>2</v>
      </c>
      <c r="D44" t="s">
        <v>708</v>
      </c>
    </row>
    <row r="45" spans="1:4" x14ac:dyDescent="0.25">
      <c r="A45" s="1">
        <v>43</v>
      </c>
      <c r="B45" t="s">
        <v>580</v>
      </c>
      <c r="C45" t="s">
        <v>153</v>
      </c>
      <c r="D45" t="s">
        <v>708</v>
      </c>
    </row>
    <row r="46" spans="1:4" x14ac:dyDescent="0.25">
      <c r="A46" s="1">
        <v>44</v>
      </c>
      <c r="B46" t="s">
        <v>580</v>
      </c>
      <c r="C46" t="s">
        <v>154</v>
      </c>
      <c r="D46" t="s">
        <v>711</v>
      </c>
    </row>
    <row r="47" spans="1:4" x14ac:dyDescent="0.25">
      <c r="A47" s="1">
        <v>45</v>
      </c>
      <c r="B47" t="s">
        <v>580</v>
      </c>
      <c r="C47" t="s">
        <v>155</v>
      </c>
      <c r="D47" t="s">
        <v>711</v>
      </c>
    </row>
    <row r="48" spans="1:4" x14ac:dyDescent="0.25">
      <c r="A48" s="1">
        <v>46</v>
      </c>
      <c r="B48" t="s">
        <v>580</v>
      </c>
      <c r="C48" t="s">
        <v>156</v>
      </c>
      <c r="D48" t="s">
        <v>709</v>
      </c>
    </row>
    <row r="49" spans="1:4" x14ac:dyDescent="0.25">
      <c r="A49" s="1">
        <v>47</v>
      </c>
      <c r="B49" t="s">
        <v>580</v>
      </c>
      <c r="C49" t="s">
        <v>157</v>
      </c>
      <c r="D49" t="s">
        <v>709</v>
      </c>
    </row>
    <row r="50" spans="1:4" x14ac:dyDescent="0.25">
      <c r="A50" s="1">
        <v>48</v>
      </c>
      <c r="B50" t="s">
        <v>580</v>
      </c>
      <c r="C50" t="s">
        <v>158</v>
      </c>
      <c r="D50" t="s">
        <v>709</v>
      </c>
    </row>
    <row r="51" spans="1:4" x14ac:dyDescent="0.25">
      <c r="A51" s="1">
        <v>49</v>
      </c>
      <c r="B51" t="s">
        <v>580</v>
      </c>
      <c r="C51" t="s">
        <v>159</v>
      </c>
      <c r="D51" t="s">
        <v>709</v>
      </c>
    </row>
    <row r="52" spans="1:4" x14ac:dyDescent="0.25">
      <c r="A52" s="1">
        <v>50</v>
      </c>
      <c r="B52" t="s">
        <v>580</v>
      </c>
      <c r="C52" t="s">
        <v>160</v>
      </c>
      <c r="D52" t="s">
        <v>709</v>
      </c>
    </row>
    <row r="53" spans="1:4" x14ac:dyDescent="0.25">
      <c r="A53" s="1">
        <v>51</v>
      </c>
      <c r="B53" t="s">
        <v>580</v>
      </c>
      <c r="C53" t="s">
        <v>161</v>
      </c>
      <c r="D53" t="s">
        <v>709</v>
      </c>
    </row>
    <row r="54" spans="1:4" x14ac:dyDescent="0.25">
      <c r="A54" s="1">
        <v>52</v>
      </c>
      <c r="B54" t="s">
        <v>580</v>
      </c>
      <c r="C54" t="s">
        <v>162</v>
      </c>
      <c r="D54" t="s">
        <v>709</v>
      </c>
    </row>
    <row r="55" spans="1:4" x14ac:dyDescent="0.25">
      <c r="A55" s="1">
        <v>53</v>
      </c>
      <c r="B55" t="s">
        <v>580</v>
      </c>
      <c r="C55" t="s">
        <v>163</v>
      </c>
      <c r="D55" t="s">
        <v>711</v>
      </c>
    </row>
    <row r="56" spans="1:4" x14ac:dyDescent="0.25">
      <c r="A56" s="1">
        <v>54</v>
      </c>
      <c r="B56" t="s">
        <v>580</v>
      </c>
      <c r="C56" t="s">
        <v>9</v>
      </c>
      <c r="D56" t="s">
        <v>708</v>
      </c>
    </row>
    <row r="57" spans="1:4" x14ac:dyDescent="0.25">
      <c r="A57" s="1">
        <v>55</v>
      </c>
      <c r="B57" t="s">
        <v>580</v>
      </c>
      <c r="C57" t="s">
        <v>11</v>
      </c>
      <c r="D57" t="s">
        <v>710</v>
      </c>
    </row>
    <row r="58" spans="1:4" x14ac:dyDescent="0.25">
      <c r="A58" s="1">
        <v>56</v>
      </c>
      <c r="B58" t="s">
        <v>579</v>
      </c>
      <c r="C58" t="s">
        <v>2</v>
      </c>
      <c r="D58" t="s">
        <v>708</v>
      </c>
    </row>
    <row r="59" spans="1:4" x14ac:dyDescent="0.25">
      <c r="A59" s="1">
        <v>57</v>
      </c>
      <c r="B59" t="s">
        <v>579</v>
      </c>
      <c r="C59" t="s">
        <v>153</v>
      </c>
      <c r="D59" t="s">
        <v>708</v>
      </c>
    </row>
    <row r="60" spans="1:4" x14ac:dyDescent="0.25">
      <c r="A60" s="1">
        <v>58</v>
      </c>
      <c r="B60" t="s">
        <v>579</v>
      </c>
      <c r="C60" t="s">
        <v>308</v>
      </c>
      <c r="D60" t="s">
        <v>711</v>
      </c>
    </row>
    <row r="61" spans="1:4" x14ac:dyDescent="0.25">
      <c r="A61" s="1">
        <v>59</v>
      </c>
      <c r="B61" t="s">
        <v>579</v>
      </c>
      <c r="C61" t="s">
        <v>309</v>
      </c>
      <c r="D61" t="s">
        <v>711</v>
      </c>
    </row>
    <row r="62" spans="1:4" x14ac:dyDescent="0.25">
      <c r="A62" s="1">
        <v>60</v>
      </c>
      <c r="B62" t="s">
        <v>579</v>
      </c>
      <c r="C62" t="s">
        <v>4</v>
      </c>
      <c r="D62" t="s">
        <v>709</v>
      </c>
    </row>
    <row r="63" spans="1:4" x14ac:dyDescent="0.25">
      <c r="A63" s="1">
        <v>61</v>
      </c>
      <c r="B63" t="s">
        <v>579</v>
      </c>
      <c r="C63" t="s">
        <v>310</v>
      </c>
      <c r="D63" t="s">
        <v>709</v>
      </c>
    </row>
    <row r="64" spans="1:4" x14ac:dyDescent="0.25">
      <c r="A64" s="1">
        <v>62</v>
      </c>
      <c r="B64" t="s">
        <v>579</v>
      </c>
      <c r="C64" t="s">
        <v>311</v>
      </c>
      <c r="D64" t="s">
        <v>709</v>
      </c>
    </row>
    <row r="65" spans="1:4" x14ac:dyDescent="0.25">
      <c r="A65" s="1">
        <v>63</v>
      </c>
      <c r="B65" t="s">
        <v>579</v>
      </c>
      <c r="C65" t="s">
        <v>312</v>
      </c>
      <c r="D65" t="s">
        <v>709</v>
      </c>
    </row>
    <row r="66" spans="1:4" x14ac:dyDescent="0.25">
      <c r="A66" s="1">
        <v>64</v>
      </c>
      <c r="B66" t="s">
        <v>579</v>
      </c>
      <c r="C66" t="s">
        <v>313</v>
      </c>
      <c r="D66" t="s">
        <v>709</v>
      </c>
    </row>
    <row r="67" spans="1:4" x14ac:dyDescent="0.25">
      <c r="A67" s="1">
        <v>65</v>
      </c>
      <c r="B67" t="s">
        <v>579</v>
      </c>
      <c r="C67" t="s">
        <v>314</v>
      </c>
      <c r="D67" t="s">
        <v>709</v>
      </c>
    </row>
    <row r="68" spans="1:4" x14ac:dyDescent="0.25">
      <c r="A68" s="1">
        <v>66</v>
      </c>
      <c r="B68" t="s">
        <v>579</v>
      </c>
      <c r="C68" t="s">
        <v>315</v>
      </c>
      <c r="D68" t="s">
        <v>709</v>
      </c>
    </row>
    <row r="69" spans="1:4" x14ac:dyDescent="0.25">
      <c r="A69" s="1">
        <v>67</v>
      </c>
      <c r="B69" t="s">
        <v>579</v>
      </c>
      <c r="C69" t="s">
        <v>316</v>
      </c>
      <c r="D69" t="s">
        <v>709</v>
      </c>
    </row>
    <row r="70" spans="1:4" x14ac:dyDescent="0.25">
      <c r="A70" s="1">
        <v>68</v>
      </c>
      <c r="B70" t="s">
        <v>579</v>
      </c>
      <c r="C70" t="s">
        <v>317</v>
      </c>
      <c r="D70" t="s">
        <v>708</v>
      </c>
    </row>
    <row r="71" spans="1:4" x14ac:dyDescent="0.25">
      <c r="A71" s="1">
        <v>69</v>
      </c>
      <c r="B71" t="s">
        <v>579</v>
      </c>
      <c r="C71" t="s">
        <v>318</v>
      </c>
      <c r="D71" t="s">
        <v>709</v>
      </c>
    </row>
    <row r="72" spans="1:4" x14ac:dyDescent="0.25">
      <c r="A72" s="1">
        <v>70</v>
      </c>
      <c r="B72" t="s">
        <v>579</v>
      </c>
      <c r="C72" t="s">
        <v>319</v>
      </c>
      <c r="D72" t="s">
        <v>709</v>
      </c>
    </row>
    <row r="73" spans="1:4" x14ac:dyDescent="0.25">
      <c r="A73" s="1">
        <v>71</v>
      </c>
      <c r="B73" t="s">
        <v>579</v>
      </c>
      <c r="C73" t="s">
        <v>320</v>
      </c>
      <c r="D73" t="s">
        <v>709</v>
      </c>
    </row>
    <row r="74" spans="1:4" x14ac:dyDescent="0.25">
      <c r="A74" s="1">
        <v>72</v>
      </c>
      <c r="B74" t="s">
        <v>579</v>
      </c>
      <c r="C74" t="s">
        <v>321</v>
      </c>
      <c r="D74" t="s">
        <v>709</v>
      </c>
    </row>
    <row r="75" spans="1:4" x14ac:dyDescent="0.25">
      <c r="A75" s="1">
        <v>73</v>
      </c>
      <c r="B75" t="s">
        <v>579</v>
      </c>
      <c r="C75" t="s">
        <v>322</v>
      </c>
      <c r="D75" t="s">
        <v>709</v>
      </c>
    </row>
    <row r="76" spans="1:4" x14ac:dyDescent="0.25">
      <c r="A76" s="1">
        <v>74</v>
      </c>
      <c r="B76" t="s">
        <v>579</v>
      </c>
      <c r="C76" t="s">
        <v>323</v>
      </c>
      <c r="D76" t="s">
        <v>709</v>
      </c>
    </row>
    <row r="77" spans="1:4" x14ac:dyDescent="0.25">
      <c r="A77" s="1">
        <v>75</v>
      </c>
      <c r="B77" t="s">
        <v>579</v>
      </c>
      <c r="C77" t="s">
        <v>324</v>
      </c>
      <c r="D77" t="s">
        <v>710</v>
      </c>
    </row>
    <row r="78" spans="1:4" x14ac:dyDescent="0.25">
      <c r="A78" s="1">
        <v>76</v>
      </c>
      <c r="B78" t="s">
        <v>579</v>
      </c>
      <c r="C78" t="s">
        <v>163</v>
      </c>
      <c r="D78" t="s">
        <v>711</v>
      </c>
    </row>
    <row r="79" spans="1:4" x14ac:dyDescent="0.25">
      <c r="A79" s="1">
        <v>77</v>
      </c>
      <c r="B79" t="s">
        <v>579</v>
      </c>
      <c r="C79" t="s">
        <v>162</v>
      </c>
      <c r="D79" t="s">
        <v>709</v>
      </c>
    </row>
    <row r="80" spans="1:4" x14ac:dyDescent="0.25">
      <c r="A80" s="1">
        <v>78</v>
      </c>
      <c r="B80" t="s">
        <v>579</v>
      </c>
      <c r="C80" t="s">
        <v>11</v>
      </c>
      <c r="D80" t="s">
        <v>710</v>
      </c>
    </row>
    <row r="81" spans="1:4" x14ac:dyDescent="0.25">
      <c r="A81" s="1">
        <v>79</v>
      </c>
      <c r="B81" t="s">
        <v>579</v>
      </c>
      <c r="C81" t="s">
        <v>325</v>
      </c>
      <c r="D81" t="s">
        <v>709</v>
      </c>
    </row>
    <row r="82" spans="1:4" x14ac:dyDescent="0.25">
      <c r="A82" s="1">
        <v>80</v>
      </c>
      <c r="B82" t="s">
        <v>579</v>
      </c>
      <c r="C82" t="s">
        <v>326</v>
      </c>
      <c r="D82" t="s">
        <v>708</v>
      </c>
    </row>
    <row r="83" spans="1:4" x14ac:dyDescent="0.25">
      <c r="A83" s="1">
        <v>81</v>
      </c>
      <c r="B83" t="s">
        <v>579</v>
      </c>
      <c r="C83" t="s">
        <v>327</v>
      </c>
      <c r="D83" t="s">
        <v>709</v>
      </c>
    </row>
    <row r="84" spans="1:4" x14ac:dyDescent="0.25">
      <c r="A84" s="1">
        <v>82</v>
      </c>
      <c r="B84" t="s">
        <v>579</v>
      </c>
      <c r="C84" t="s">
        <v>328</v>
      </c>
      <c r="D84" t="s">
        <v>712</v>
      </c>
    </row>
    <row r="85" spans="1:4" x14ac:dyDescent="0.25">
      <c r="A85" s="1">
        <v>83</v>
      </c>
      <c r="B85" t="s">
        <v>700</v>
      </c>
      <c r="C85" t="s">
        <v>2</v>
      </c>
      <c r="D85" t="s">
        <v>708</v>
      </c>
    </row>
    <row r="86" spans="1:4" x14ac:dyDescent="0.25">
      <c r="A86" s="1">
        <v>84</v>
      </c>
      <c r="B86" t="s">
        <v>700</v>
      </c>
      <c r="C86" t="s">
        <v>355</v>
      </c>
      <c r="D86" t="s">
        <v>708</v>
      </c>
    </row>
    <row r="87" spans="1:4" x14ac:dyDescent="0.25">
      <c r="A87" s="1">
        <v>85</v>
      </c>
      <c r="B87" t="s">
        <v>700</v>
      </c>
      <c r="C87" t="s">
        <v>356</v>
      </c>
      <c r="D87" t="s">
        <v>708</v>
      </c>
    </row>
    <row r="88" spans="1:4" x14ac:dyDescent="0.25">
      <c r="A88" s="1">
        <v>86</v>
      </c>
      <c r="B88" t="s">
        <v>700</v>
      </c>
      <c r="C88" t="s">
        <v>357</v>
      </c>
      <c r="D88" t="s">
        <v>712</v>
      </c>
    </row>
    <row r="89" spans="1:4" x14ac:dyDescent="0.25">
      <c r="A89" s="1">
        <v>87</v>
      </c>
      <c r="B89" t="s">
        <v>700</v>
      </c>
      <c r="C89" t="s">
        <v>358</v>
      </c>
      <c r="D89" t="s">
        <v>709</v>
      </c>
    </row>
    <row r="90" spans="1:4" x14ac:dyDescent="0.25">
      <c r="A90" s="1">
        <v>88</v>
      </c>
      <c r="B90" t="s">
        <v>700</v>
      </c>
      <c r="C90" t="s">
        <v>359</v>
      </c>
      <c r="D90" t="s">
        <v>709</v>
      </c>
    </row>
    <row r="91" spans="1:4" x14ac:dyDescent="0.25">
      <c r="A91" s="1">
        <v>89</v>
      </c>
      <c r="B91" t="s">
        <v>700</v>
      </c>
      <c r="C91" t="s">
        <v>360</v>
      </c>
      <c r="D91" t="s">
        <v>709</v>
      </c>
    </row>
    <row r="92" spans="1:4" x14ac:dyDescent="0.25">
      <c r="A92" s="1">
        <v>90</v>
      </c>
      <c r="B92" t="s">
        <v>701</v>
      </c>
      <c r="C92" t="s">
        <v>143</v>
      </c>
      <c r="D92" t="s">
        <v>709</v>
      </c>
    </row>
    <row r="93" spans="1:4" x14ac:dyDescent="0.25">
      <c r="A93" s="1">
        <v>91</v>
      </c>
      <c r="B93" t="s">
        <v>701</v>
      </c>
      <c r="C93" t="s">
        <v>151</v>
      </c>
      <c r="D93" t="s">
        <v>709</v>
      </c>
    </row>
    <row r="94" spans="1:4" x14ac:dyDescent="0.25">
      <c r="A94" s="1">
        <v>92</v>
      </c>
      <c r="B94" t="s">
        <v>701</v>
      </c>
      <c r="C94" t="s">
        <v>137</v>
      </c>
      <c r="D94" t="s">
        <v>709</v>
      </c>
    </row>
    <row r="95" spans="1:4" x14ac:dyDescent="0.25">
      <c r="A95" s="1">
        <v>93</v>
      </c>
      <c r="B95" t="s">
        <v>701</v>
      </c>
      <c r="C95" t="s">
        <v>138</v>
      </c>
      <c r="D95" t="s">
        <v>709</v>
      </c>
    </row>
    <row r="96" spans="1:4" x14ac:dyDescent="0.25">
      <c r="A96" s="1">
        <v>94</v>
      </c>
      <c r="B96" t="s">
        <v>702</v>
      </c>
      <c r="C96" t="s">
        <v>670</v>
      </c>
      <c r="D96" t="s">
        <v>709</v>
      </c>
    </row>
    <row r="97" spans="1:4" x14ac:dyDescent="0.25">
      <c r="A97" s="1">
        <v>95</v>
      </c>
      <c r="B97" t="s">
        <v>702</v>
      </c>
      <c r="C97" t="s">
        <v>671</v>
      </c>
      <c r="D97" t="s">
        <v>709</v>
      </c>
    </row>
    <row r="98" spans="1:4" x14ac:dyDescent="0.25">
      <c r="A98" s="1">
        <v>96</v>
      </c>
      <c r="B98" t="s">
        <v>702</v>
      </c>
      <c r="C98" t="s">
        <v>672</v>
      </c>
      <c r="D98" t="s">
        <v>709</v>
      </c>
    </row>
    <row r="99" spans="1:4" x14ac:dyDescent="0.25">
      <c r="A99" s="1">
        <v>97</v>
      </c>
      <c r="B99" t="s">
        <v>702</v>
      </c>
      <c r="C99" t="s">
        <v>673</v>
      </c>
      <c r="D99" t="s">
        <v>709</v>
      </c>
    </row>
    <row r="100" spans="1:4" x14ac:dyDescent="0.25">
      <c r="A100" s="1">
        <v>98</v>
      </c>
      <c r="B100" t="s">
        <v>702</v>
      </c>
      <c r="C100" t="s">
        <v>674</v>
      </c>
      <c r="D100" t="s">
        <v>709</v>
      </c>
    </row>
    <row r="101" spans="1:4" x14ac:dyDescent="0.25">
      <c r="A101" s="1">
        <v>99</v>
      </c>
      <c r="B101" t="s">
        <v>702</v>
      </c>
      <c r="C101" t="s">
        <v>675</v>
      </c>
      <c r="D101" t="s">
        <v>709</v>
      </c>
    </row>
    <row r="102" spans="1:4" x14ac:dyDescent="0.25">
      <c r="A102" s="1">
        <v>100</v>
      </c>
      <c r="B102" t="s">
        <v>702</v>
      </c>
      <c r="C102" t="s">
        <v>676</v>
      </c>
      <c r="D102" t="s">
        <v>709</v>
      </c>
    </row>
    <row r="103" spans="1:4" x14ac:dyDescent="0.25">
      <c r="A103" s="1">
        <v>101</v>
      </c>
      <c r="B103" t="s">
        <v>702</v>
      </c>
      <c r="C103" t="s">
        <v>677</v>
      </c>
      <c r="D103" t="s">
        <v>709</v>
      </c>
    </row>
    <row r="104" spans="1:4" x14ac:dyDescent="0.25">
      <c r="A104" s="1">
        <v>102</v>
      </c>
      <c r="B104" t="s">
        <v>702</v>
      </c>
      <c r="C104" t="s">
        <v>678</v>
      </c>
      <c r="D104" t="s">
        <v>709</v>
      </c>
    </row>
    <row r="105" spans="1:4" x14ac:dyDescent="0.25">
      <c r="A105" s="1">
        <v>103</v>
      </c>
      <c r="B105" t="s">
        <v>702</v>
      </c>
      <c r="C105" t="s">
        <v>679</v>
      </c>
      <c r="D105" t="s">
        <v>709</v>
      </c>
    </row>
    <row r="106" spans="1:4" x14ac:dyDescent="0.25">
      <c r="A106" s="1">
        <v>104</v>
      </c>
      <c r="B106" t="s">
        <v>702</v>
      </c>
      <c r="C106" t="s">
        <v>680</v>
      </c>
      <c r="D106" t="s">
        <v>709</v>
      </c>
    </row>
    <row r="107" spans="1:4" x14ac:dyDescent="0.25">
      <c r="A107" s="1">
        <v>105</v>
      </c>
      <c r="B107" t="s">
        <v>702</v>
      </c>
      <c r="C107" t="s">
        <v>681</v>
      </c>
      <c r="D107" t="s">
        <v>709</v>
      </c>
    </row>
    <row r="108" spans="1:4" x14ac:dyDescent="0.25">
      <c r="A108" s="1">
        <v>106</v>
      </c>
      <c r="B108" t="s">
        <v>702</v>
      </c>
      <c r="C108" t="s">
        <v>682</v>
      </c>
      <c r="D108" t="s">
        <v>709</v>
      </c>
    </row>
    <row r="109" spans="1:4" x14ac:dyDescent="0.25">
      <c r="A109" s="1">
        <v>107</v>
      </c>
      <c r="B109" t="s">
        <v>702</v>
      </c>
      <c r="C109" t="s">
        <v>683</v>
      </c>
      <c r="D109" t="s">
        <v>709</v>
      </c>
    </row>
    <row r="110" spans="1:4" x14ac:dyDescent="0.25">
      <c r="A110" s="1">
        <v>108</v>
      </c>
      <c r="B110" t="s">
        <v>703</v>
      </c>
      <c r="C110" t="s">
        <v>684</v>
      </c>
      <c r="D110" t="s">
        <v>709</v>
      </c>
    </row>
    <row r="111" spans="1:4" x14ac:dyDescent="0.25">
      <c r="A111" s="1">
        <v>109</v>
      </c>
      <c r="B111" t="s">
        <v>703</v>
      </c>
      <c r="C111" t="s">
        <v>685</v>
      </c>
      <c r="D111" t="s">
        <v>709</v>
      </c>
    </row>
    <row r="112" spans="1:4" x14ac:dyDescent="0.25">
      <c r="A112" s="1">
        <v>110</v>
      </c>
      <c r="B112" t="s">
        <v>703</v>
      </c>
      <c r="C112" t="s">
        <v>686</v>
      </c>
      <c r="D112" t="s">
        <v>709</v>
      </c>
    </row>
    <row r="113" spans="1:4" x14ac:dyDescent="0.25">
      <c r="A113" s="1">
        <v>111</v>
      </c>
      <c r="B113" t="s">
        <v>703</v>
      </c>
      <c r="C113" t="s">
        <v>687</v>
      </c>
      <c r="D113" t="s">
        <v>709</v>
      </c>
    </row>
    <row r="114" spans="1:4" x14ac:dyDescent="0.25">
      <c r="A114" s="1">
        <v>112</v>
      </c>
      <c r="B114" t="s">
        <v>703</v>
      </c>
      <c r="C114" t="s">
        <v>674</v>
      </c>
      <c r="D114" t="s">
        <v>709</v>
      </c>
    </row>
    <row r="115" spans="1:4" x14ac:dyDescent="0.25">
      <c r="A115" s="1">
        <v>113</v>
      </c>
      <c r="B115" t="s">
        <v>703</v>
      </c>
      <c r="C115" t="s">
        <v>675</v>
      </c>
      <c r="D115" t="s">
        <v>709</v>
      </c>
    </row>
    <row r="116" spans="1:4" x14ac:dyDescent="0.25">
      <c r="A116" s="1">
        <v>114</v>
      </c>
      <c r="B116" t="s">
        <v>703</v>
      </c>
      <c r="C116" t="s">
        <v>688</v>
      </c>
      <c r="D116" t="s">
        <v>709</v>
      </c>
    </row>
    <row r="117" spans="1:4" x14ac:dyDescent="0.25">
      <c r="A117" s="1">
        <v>115</v>
      </c>
      <c r="B117" t="s">
        <v>703</v>
      </c>
      <c r="C117" t="s">
        <v>689</v>
      </c>
      <c r="D117" t="s">
        <v>709</v>
      </c>
    </row>
    <row r="118" spans="1:4" x14ac:dyDescent="0.25">
      <c r="A118" s="1">
        <v>116</v>
      </c>
      <c r="B118" t="s">
        <v>703</v>
      </c>
      <c r="C118" t="s">
        <v>690</v>
      </c>
      <c r="D118" t="s">
        <v>709</v>
      </c>
    </row>
    <row r="119" spans="1:4" x14ac:dyDescent="0.25">
      <c r="A119" s="1">
        <v>117</v>
      </c>
      <c r="B119" t="s">
        <v>703</v>
      </c>
      <c r="C119" t="s">
        <v>691</v>
      </c>
      <c r="D119" t="s">
        <v>709</v>
      </c>
    </row>
    <row r="120" spans="1:4" x14ac:dyDescent="0.25">
      <c r="A120" s="1">
        <v>118</v>
      </c>
      <c r="B120" t="s">
        <v>703</v>
      </c>
      <c r="C120" t="s">
        <v>692</v>
      </c>
      <c r="D120" t="s">
        <v>709</v>
      </c>
    </row>
    <row r="121" spans="1:4" x14ac:dyDescent="0.25">
      <c r="A121" s="1">
        <v>119</v>
      </c>
      <c r="B121" t="s">
        <v>703</v>
      </c>
      <c r="C121" t="s">
        <v>693</v>
      </c>
      <c r="D121" t="s">
        <v>709</v>
      </c>
    </row>
    <row r="122" spans="1:4" x14ac:dyDescent="0.25">
      <c r="A122" s="1">
        <v>120</v>
      </c>
      <c r="B122" t="s">
        <v>703</v>
      </c>
      <c r="C122" t="s">
        <v>683</v>
      </c>
      <c r="D122" t="s">
        <v>709</v>
      </c>
    </row>
    <row r="123" spans="1:4" x14ac:dyDescent="0.25">
      <c r="A123" s="1">
        <v>121</v>
      </c>
      <c r="B123" t="s">
        <v>704</v>
      </c>
      <c r="C123" t="s">
        <v>137</v>
      </c>
      <c r="D123" t="s">
        <v>709</v>
      </c>
    </row>
    <row r="124" spans="1:4" x14ac:dyDescent="0.25">
      <c r="A124" s="1">
        <v>122</v>
      </c>
      <c r="B124" t="s">
        <v>704</v>
      </c>
      <c r="C124" t="s">
        <v>138</v>
      </c>
      <c r="D124" t="s">
        <v>709</v>
      </c>
    </row>
    <row r="125" spans="1:4" x14ac:dyDescent="0.25">
      <c r="A125" s="1">
        <v>123</v>
      </c>
      <c r="B125" t="s">
        <v>705</v>
      </c>
      <c r="C125" t="s">
        <v>137</v>
      </c>
      <c r="D125" t="s">
        <v>709</v>
      </c>
    </row>
    <row r="126" spans="1:4" x14ac:dyDescent="0.25">
      <c r="A126" s="1">
        <v>124</v>
      </c>
      <c r="B126" t="s">
        <v>705</v>
      </c>
      <c r="C126" t="s">
        <v>138</v>
      </c>
      <c r="D126" t="s">
        <v>709</v>
      </c>
    </row>
    <row r="127" spans="1:4" x14ac:dyDescent="0.25">
      <c r="A127" s="1">
        <v>125</v>
      </c>
      <c r="B127" t="s">
        <v>706</v>
      </c>
      <c r="C127" t="s">
        <v>137</v>
      </c>
      <c r="D127" t="s">
        <v>709</v>
      </c>
    </row>
    <row r="128" spans="1:4" x14ac:dyDescent="0.25">
      <c r="A128" s="1">
        <v>126</v>
      </c>
      <c r="B128" t="s">
        <v>706</v>
      </c>
      <c r="C128" t="s">
        <v>138</v>
      </c>
      <c r="D128" t="s">
        <v>709</v>
      </c>
    </row>
    <row r="129" spans="1:4" x14ac:dyDescent="0.25">
      <c r="A129" s="1">
        <v>127</v>
      </c>
      <c r="B129" t="s">
        <v>706</v>
      </c>
      <c r="C129" t="s">
        <v>143</v>
      </c>
      <c r="D129" t="s">
        <v>709</v>
      </c>
    </row>
    <row r="130" spans="1:4" x14ac:dyDescent="0.25">
      <c r="A130" s="1">
        <v>128</v>
      </c>
      <c r="B130" t="s">
        <v>707</v>
      </c>
      <c r="C130" t="s">
        <v>137</v>
      </c>
      <c r="D130" t="s">
        <v>709</v>
      </c>
    </row>
    <row r="131" spans="1:4" x14ac:dyDescent="0.25">
      <c r="A131" s="1">
        <v>129</v>
      </c>
      <c r="B131" t="s">
        <v>707</v>
      </c>
      <c r="C131" t="s">
        <v>138</v>
      </c>
      <c r="D131" t="s">
        <v>709</v>
      </c>
    </row>
    <row r="132" spans="1:4" x14ac:dyDescent="0.25">
      <c r="A132" s="1">
        <v>130</v>
      </c>
      <c r="B132" t="s">
        <v>707</v>
      </c>
      <c r="C132" t="s">
        <v>151</v>
      </c>
      <c r="D132" t="s">
        <v>709</v>
      </c>
    </row>
    <row r="133" spans="1:4" x14ac:dyDescent="0.25">
      <c r="A133" s="1">
        <v>131</v>
      </c>
      <c r="B133" t="s">
        <v>707</v>
      </c>
      <c r="C133" t="s">
        <v>143</v>
      </c>
      <c r="D133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parameters</vt:lpstr>
      <vt:lpstr>bus</vt:lpstr>
      <vt:lpstr>load</vt:lpstr>
      <vt:lpstr>gen</vt:lpstr>
      <vt:lpstr>shunt</vt:lpstr>
      <vt:lpstr>ext_grid</vt:lpstr>
      <vt:lpstr>line</vt:lpstr>
      <vt:lpstr>trafo</vt:lpstr>
      <vt:lpstr>measurement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Азамат Ильясов</cp:lastModifiedBy>
  <dcterms:created xsi:type="dcterms:W3CDTF">2022-05-28T12:31:34Z</dcterms:created>
  <dcterms:modified xsi:type="dcterms:W3CDTF">2022-05-28T12:46:05Z</dcterms:modified>
</cp:coreProperties>
</file>