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S\PROJECTS\pandafp\demo\WACS\"/>
    </mc:Choice>
  </mc:AlternateContent>
  <xr:revisionPtr revIDLastSave="0" documentId="13_ncr:1_{0FEECAA3-BB8E-492E-8C54-DCB8D085FC4E}" xr6:coauthVersionLast="47" xr6:coauthVersionMax="47" xr10:uidLastSave="{00000000-0000-0000-0000-000000000000}"/>
  <bookViews>
    <workbookView xWindow="28680" yWindow="-120" windowWidth="29040" windowHeight="15840" xr2:uid="{A5874D78-3130-48DF-B558-60F42DC67C90}"/>
  </bookViews>
  <sheets>
    <sheet name="201" sheetId="2" r:id="rId1"/>
    <sheet name="203" sheetId="1" r:id="rId2"/>
    <sheet name="191" sheetId="3" r:id="rId3"/>
    <sheet name="197" sheetId="4" r:id="rId4"/>
    <sheet name="9" sheetId="5" r:id="rId5"/>
    <sheet name="10" sheetId="6" r:id="rId6"/>
    <sheet name="RASTR_Узлы" sheetId="7" r:id="rId7"/>
    <sheet name="RASTR_Ветви" sheetId="8" r:id="rId8"/>
    <sheet name="RASTR_Шунты" sheetId="9" r:id="rId9"/>
  </sheets>
  <definedNames>
    <definedName name="_xlnm._FilterDatabase" localSheetId="1" hidden="1">'203'!$A$1:$A$181</definedName>
    <definedName name="_xlnm._FilterDatabase" localSheetId="7" hidden="1">RASTR_Ветви!$C$1:$C$181</definedName>
    <definedName name="_xlnm._FilterDatabase" localSheetId="6" hidden="1">RASTR_Узлы!$A$1:$T$124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7" l="1"/>
  <c r="N77" i="7"/>
  <c r="N18" i="7"/>
  <c r="N10" i="7"/>
  <c r="N86" i="7"/>
  <c r="N20" i="7"/>
  <c r="N7" i="7"/>
  <c r="N11" i="7"/>
  <c r="N102" i="7"/>
  <c r="N5" i="7"/>
  <c r="N87" i="7"/>
  <c r="N61" i="7"/>
  <c r="N25" i="7"/>
  <c r="N124" i="7"/>
  <c r="N9" i="7"/>
  <c r="N41" i="7"/>
  <c r="N14" i="7"/>
  <c r="N88" i="7"/>
  <c r="N83" i="7"/>
  <c r="N15" i="7"/>
  <c r="N28" i="7"/>
  <c r="N75" i="7"/>
  <c r="N57" i="7"/>
  <c r="N58" i="7"/>
  <c r="N96" i="7"/>
  <c r="N32" i="7"/>
  <c r="N44" i="7"/>
  <c r="N26" i="7"/>
  <c r="N65" i="7"/>
  <c r="N49" i="7"/>
  <c r="N95" i="7"/>
  <c r="N73" i="7"/>
  <c r="N67" i="7"/>
  <c r="N70" i="7"/>
  <c r="N6" i="7"/>
  <c r="N79" i="7"/>
  <c r="N82" i="7"/>
  <c r="N122" i="7"/>
  <c r="N22" i="7"/>
  <c r="N27" i="7"/>
  <c r="N64" i="7"/>
  <c r="N31" i="7"/>
  <c r="N100" i="7"/>
  <c r="N42" i="7"/>
  <c r="N103" i="7"/>
  <c r="N34" i="7"/>
  <c r="N53" i="7"/>
  <c r="N81" i="7"/>
  <c r="N2" i="7"/>
  <c r="N3" i="7"/>
  <c r="N4" i="7"/>
  <c r="N13" i="7"/>
  <c r="N19" i="7"/>
  <c r="N23" i="7"/>
  <c r="N24" i="7"/>
  <c r="N29" i="7"/>
  <c r="N30" i="7"/>
  <c r="N33" i="7"/>
  <c r="N35" i="7"/>
  <c r="N39" i="7"/>
  <c r="N43" i="7"/>
  <c r="N52" i="7"/>
  <c r="N54" i="7"/>
  <c r="N56" i="7"/>
  <c r="N60" i="7"/>
  <c r="N66" i="7"/>
  <c r="N69" i="7"/>
  <c r="N71" i="7"/>
  <c r="N72" i="7"/>
  <c r="N78" i="7"/>
  <c r="N85" i="7"/>
  <c r="N109" i="7"/>
  <c r="N123" i="7"/>
  <c r="N94" i="7"/>
</calcChain>
</file>

<file path=xl/sharedStrings.xml><?xml version="1.0" encoding="utf-8"?>
<sst xmlns="http://schemas.openxmlformats.org/spreadsheetml/2006/main" count="6762" uniqueCount="2771">
  <si>
    <t>РЕЖИМ СВЯЗЕЙ НА ВХОДЕ ОЦЕНКИ &lt;203&gt;</t>
  </si>
  <si>
    <t xml:space="preserve">                                                                </t>
  </si>
  <si>
    <t>Nсвязи</t>
  </si>
  <si>
    <t xml:space="preserve">Np   </t>
  </si>
  <si>
    <t xml:space="preserve">Nq   </t>
  </si>
  <si>
    <t>N цепи</t>
  </si>
  <si>
    <t>Сост</t>
  </si>
  <si>
    <t xml:space="preserve">Ppq    </t>
  </si>
  <si>
    <t xml:space="preserve">Qpq     </t>
  </si>
  <si>
    <t xml:space="preserve">Pqp     </t>
  </si>
  <si>
    <t xml:space="preserve">Qqp    </t>
  </si>
  <si>
    <t xml:space="preserve">ВЛ 500 кВ Шагол - Челябинск                                     </t>
  </si>
  <si>
    <t xml:space="preserve">0     </t>
  </si>
  <si>
    <t xml:space="preserve">3     </t>
  </si>
  <si>
    <t xml:space="preserve">?   </t>
  </si>
  <si>
    <t xml:space="preserve">Л-1103 (Костанайская - Челябинская)                             </t>
  </si>
  <si>
    <t xml:space="preserve">Вкл </t>
  </si>
  <si>
    <t>?-514.17</t>
  </si>
  <si>
    <t xml:space="preserve">-95.72  </t>
  </si>
  <si>
    <t xml:space="preserve">Л-534 (Восход - Барабинская)                                    </t>
  </si>
  <si>
    <t xml:space="preserve">Кумколь 220 - пр/уз Кызылорда-Кумколь - ЭКВ                     </t>
  </si>
  <si>
    <t xml:space="preserve">68.29  </t>
  </si>
  <si>
    <t xml:space="preserve">-23.28  </t>
  </si>
  <si>
    <t xml:space="preserve">?       </t>
  </si>
  <si>
    <t xml:space="preserve">?      </t>
  </si>
  <si>
    <t xml:space="preserve">ВЛ 500 кВ Козырево - Курган                                     </t>
  </si>
  <si>
    <t xml:space="preserve">Фрунзе 220 - пр/уз ГлавнаяФрунзе - ЭКВ                          </t>
  </si>
  <si>
    <t xml:space="preserve">Главная 220 - пр/уз ГлавнаяФрунзе - ЭКВ                         </t>
  </si>
  <si>
    <t xml:space="preserve">-70.20 </t>
  </si>
  <si>
    <t xml:space="preserve">18.19   </t>
  </si>
  <si>
    <t xml:space="preserve">АВРОРА 500 - ТАВРИЧЕСКАЯ - ВЛ5561                               </t>
  </si>
  <si>
    <t xml:space="preserve">-47.46 </t>
  </si>
  <si>
    <t xml:space="preserve">-134.48 </t>
  </si>
  <si>
    <t xml:space="preserve">*-47.74 </t>
  </si>
  <si>
    <t>*149.71</t>
  </si>
  <si>
    <t xml:space="preserve">ЭГРЭС-1 - ТАВРИЧЕСКАЯ - ВЛ5577                                  </t>
  </si>
  <si>
    <t xml:space="preserve">284.63 </t>
  </si>
  <si>
    <t xml:space="preserve">-194.80 </t>
  </si>
  <si>
    <t>*-274.60</t>
  </si>
  <si>
    <t>*-164.71</t>
  </si>
  <si>
    <t xml:space="preserve">Кокшетау - АВРОРА 500 - ВЛ5191                                  </t>
  </si>
  <si>
    <t>Откл</t>
  </si>
  <si>
    <t xml:space="preserve">Балхашская - Мойынты - ВЛ2448                                   </t>
  </si>
  <si>
    <t xml:space="preserve">-33.62 </t>
  </si>
  <si>
    <t xml:space="preserve">-51.69  </t>
  </si>
  <si>
    <t xml:space="preserve">Мойынты - Агадырь 220 - ВЛ2438                                  </t>
  </si>
  <si>
    <t xml:space="preserve">45.94   </t>
  </si>
  <si>
    <t xml:space="preserve">-23.84 </t>
  </si>
  <si>
    <t xml:space="preserve">ЭГРЭС-1 - Нура - ВЛ5120                                         </t>
  </si>
  <si>
    <t xml:space="preserve">575.15 </t>
  </si>
  <si>
    <t xml:space="preserve">-151.88 </t>
  </si>
  <si>
    <t xml:space="preserve">-569.00 </t>
  </si>
  <si>
    <t xml:space="preserve">-33.07 </t>
  </si>
  <si>
    <t xml:space="preserve">ЭГРЭС-1 - ЦГПП - ВЛ5050                                         </t>
  </si>
  <si>
    <t xml:space="preserve">325.69 </t>
  </si>
  <si>
    <t xml:space="preserve">-154.58 </t>
  </si>
  <si>
    <t xml:space="preserve">-328.28 </t>
  </si>
  <si>
    <t xml:space="preserve">63.28  </t>
  </si>
  <si>
    <t xml:space="preserve">Кар.ГРЭС-2 - пр/уз.Каргрэс - Балхашская - ЭКВ                   </t>
  </si>
  <si>
    <t xml:space="preserve">56.23  </t>
  </si>
  <si>
    <t xml:space="preserve">-39.47  </t>
  </si>
  <si>
    <t xml:space="preserve">Жамбыл - Жамбыл 220 - Жамбыл АТ-1                               </t>
  </si>
  <si>
    <t xml:space="preserve">-150.90 </t>
  </si>
  <si>
    <t xml:space="preserve">17.26  </t>
  </si>
  <si>
    <t xml:space="preserve">Фрунзе - Фрунзе 220 - Фрунзе АТ-2                               </t>
  </si>
  <si>
    <t xml:space="preserve">2     </t>
  </si>
  <si>
    <t xml:space="preserve">Алма - Алма 220 - Алма АТ-2                                     </t>
  </si>
  <si>
    <t>!-196.75</t>
  </si>
  <si>
    <t xml:space="preserve">88.14  </t>
  </si>
  <si>
    <t xml:space="preserve">Алма - Алма 220 - Алма АТ-1                                     </t>
  </si>
  <si>
    <t xml:space="preserve">1     </t>
  </si>
  <si>
    <t>!-197.22</t>
  </si>
  <si>
    <t xml:space="preserve">88.61  </t>
  </si>
  <si>
    <t xml:space="preserve">Таш.ГРЭС - ТашкентТэс 220 - ТашТЭС_АТ                           </t>
  </si>
  <si>
    <t xml:space="preserve">Шымкент 220 - Шымкентская - ВЛ2349                              </t>
  </si>
  <si>
    <t xml:space="preserve">49.42  </t>
  </si>
  <si>
    <t xml:space="preserve">114.86  </t>
  </si>
  <si>
    <t xml:space="preserve">-46.99  </t>
  </si>
  <si>
    <t xml:space="preserve">Л-558 (Витязь - Восход)                                         </t>
  </si>
  <si>
    <t xml:space="preserve">Л-567 (Восход - Таврическая)                                    </t>
  </si>
  <si>
    <t xml:space="preserve">Л-5736 (Ириклинская ГРЭС -Житикара)                             </t>
  </si>
  <si>
    <t xml:space="preserve">-81.48  </t>
  </si>
  <si>
    <t xml:space="preserve">-75.15 </t>
  </si>
  <si>
    <t xml:space="preserve">Главная 220 - Алматы 220 - ВЛ2193                               </t>
  </si>
  <si>
    <t xml:space="preserve">112.07  </t>
  </si>
  <si>
    <t xml:space="preserve">23.32  </t>
  </si>
  <si>
    <t xml:space="preserve">Л-5201 (Аврора - Курган)                                        </t>
  </si>
  <si>
    <t xml:space="preserve">Жылга - ТашкентТэс 220 - ВЛ2429                                 </t>
  </si>
  <si>
    <t xml:space="preserve">100.58  </t>
  </si>
  <si>
    <t xml:space="preserve">Жылга - Пр/уз Шымкент-220/Жылга - ЭКВ                           </t>
  </si>
  <si>
    <t xml:space="preserve">!0      </t>
  </si>
  <si>
    <t xml:space="preserve">Фрунзе - Фрунзе 220 - Фрунзе АТ-1                               </t>
  </si>
  <si>
    <t xml:space="preserve">Кумколь 220 - Кумколь 110                                       </t>
  </si>
  <si>
    <t xml:space="preserve">#Вкл </t>
  </si>
  <si>
    <t xml:space="preserve">Л-559 (Курган - Витязь)                                         </t>
  </si>
  <si>
    <t xml:space="preserve">Кар.ГРЭС-2 -  пр/уз.Кар.ГРЭС-2 Осакоровка - экв_ВЛ2258_ВЛ2268   </t>
  </si>
  <si>
    <t xml:space="preserve">-54.08 </t>
  </si>
  <si>
    <t xml:space="preserve">-28.07  </t>
  </si>
  <si>
    <t xml:space="preserve">Кызылорда 220 - пр/уз Ру-6/Кызылорда - ЭКВ                      </t>
  </si>
  <si>
    <t xml:space="preserve">16.60  </t>
  </si>
  <si>
    <t xml:space="preserve">-29.97  </t>
  </si>
  <si>
    <t xml:space="preserve">Жамбыл 220 - жгрэс-220 - ЭКВ_Жамбыл_ЖГРЭС                       </t>
  </si>
  <si>
    <t xml:space="preserve">-9.92  </t>
  </si>
  <si>
    <t xml:space="preserve">-27.32  </t>
  </si>
  <si>
    <t xml:space="preserve">11.11   </t>
  </si>
  <si>
    <t xml:space="preserve">20.65  </t>
  </si>
  <si>
    <t xml:space="preserve">Шымкент 220 - пр/уз Жамбыл Шымкент - ЭКВ                        </t>
  </si>
  <si>
    <t xml:space="preserve">92.76  </t>
  </si>
  <si>
    <t xml:space="preserve">6.61    </t>
  </si>
  <si>
    <t xml:space="preserve">ЕЭК - ИРТЫШСКАЯ - ВЛ5537                                        </t>
  </si>
  <si>
    <t xml:space="preserve">240.26 </t>
  </si>
  <si>
    <t xml:space="preserve">-120.98 </t>
  </si>
  <si>
    <t>*-237.36</t>
  </si>
  <si>
    <t>*-73.17</t>
  </si>
  <si>
    <t xml:space="preserve">ЭК-1150 - ЭГРЭС-1 - ВЛ5117                                      </t>
  </si>
  <si>
    <t xml:space="preserve">-0.79   </t>
  </si>
  <si>
    <t xml:space="preserve">318.11  </t>
  </si>
  <si>
    <t xml:space="preserve">-4.78  </t>
  </si>
  <si>
    <t xml:space="preserve">Л-5726 (Сокол - Житикара)                                       </t>
  </si>
  <si>
    <t>?197.76</t>
  </si>
  <si>
    <t xml:space="preserve">-15.82  </t>
  </si>
  <si>
    <t xml:space="preserve">ЭК-1150 - Алтай - ВЛ1104                                        </t>
  </si>
  <si>
    <t xml:space="preserve">66.91  </t>
  </si>
  <si>
    <t xml:space="preserve">-337.36 </t>
  </si>
  <si>
    <t xml:space="preserve">*-68.27 </t>
  </si>
  <si>
    <t>*-435.38</t>
  </si>
  <si>
    <t xml:space="preserve">Агадырь 220 - Балхашская - ВЛ2208                               </t>
  </si>
  <si>
    <t xml:space="preserve">ЭГРЭС-1 220 - эгрэс-1 бл3-2 - эгрэс-1 Т1-2                      </t>
  </si>
  <si>
    <t xml:space="preserve">353.72  </t>
  </si>
  <si>
    <t xml:space="preserve">39.74  </t>
  </si>
  <si>
    <t xml:space="preserve">ЭК-1150 - Кокшетау - ВЛ1101                                     </t>
  </si>
  <si>
    <t xml:space="preserve">216.74 </t>
  </si>
  <si>
    <t xml:space="preserve">-67.24  </t>
  </si>
  <si>
    <t>!-215.95</t>
  </si>
  <si>
    <t xml:space="preserve">140.01 </t>
  </si>
  <si>
    <t xml:space="preserve">Кокшетау - Костанай - ВЛ1102                                    </t>
  </si>
  <si>
    <t xml:space="preserve">15.03  </t>
  </si>
  <si>
    <t xml:space="preserve">-132.10 </t>
  </si>
  <si>
    <t xml:space="preserve">-16.61  </t>
  </si>
  <si>
    <t xml:space="preserve">-11.87 </t>
  </si>
  <si>
    <t xml:space="preserve">Алматы - Алматы 220 - Алматы АТ-2                               </t>
  </si>
  <si>
    <t>!-108.41</t>
  </si>
  <si>
    <t xml:space="preserve">6.10   </t>
  </si>
  <si>
    <t xml:space="preserve">Алтай - Барнаул - ВЛ596                                         </t>
  </si>
  <si>
    <t>*-158.72</t>
  </si>
  <si>
    <t xml:space="preserve">103.77  </t>
  </si>
  <si>
    <t>*-155.97</t>
  </si>
  <si>
    <t>*-107.26</t>
  </si>
  <si>
    <t xml:space="preserve">Балхашская - пр/уз.Каргрэс - Балхашская - ЭКВ                   </t>
  </si>
  <si>
    <t xml:space="preserve">-42.08 </t>
  </si>
  <si>
    <t xml:space="preserve">18.17   </t>
  </si>
  <si>
    <t xml:space="preserve">Семей - Усть-Каменогорск - ВЛ5384                               </t>
  </si>
  <si>
    <t xml:space="preserve">-50.09  </t>
  </si>
  <si>
    <t xml:space="preserve">142.84  </t>
  </si>
  <si>
    <t xml:space="preserve">Таш.ГРЭС - Шымкент - ВЛ5019                                     </t>
  </si>
  <si>
    <t xml:space="preserve">471.10 </t>
  </si>
  <si>
    <t xml:space="preserve">-456.60 </t>
  </si>
  <si>
    <t xml:space="preserve">-29.38 </t>
  </si>
  <si>
    <t xml:space="preserve">ТашкентТэс 220 - Шымкентская - ВЛ2419                           </t>
  </si>
  <si>
    <t xml:space="preserve">103.63 </t>
  </si>
  <si>
    <t xml:space="preserve">45.72   </t>
  </si>
  <si>
    <t xml:space="preserve">-104.42 </t>
  </si>
  <si>
    <t xml:space="preserve">25.90  </t>
  </si>
  <si>
    <t xml:space="preserve">Кар.ГРЭС-2 - пр/уз.КарГРЭС-Нура - ЭКВ                           </t>
  </si>
  <si>
    <t xml:space="preserve">-85.18 </t>
  </si>
  <si>
    <t xml:space="preserve">43.82   </t>
  </si>
  <si>
    <t xml:space="preserve">Кар.ГРЭС-2 - пр/уз.Каргрэс-Каражал - ЭКВ                        </t>
  </si>
  <si>
    <t xml:space="preserve">61.16  </t>
  </si>
  <si>
    <t xml:space="preserve">-46.46  </t>
  </si>
  <si>
    <t xml:space="preserve">Нура - Нура 220 - Нура 500 АТ-1                                 </t>
  </si>
  <si>
    <t xml:space="preserve">-160.85 </t>
  </si>
  <si>
    <t xml:space="preserve">133.11 </t>
  </si>
  <si>
    <t xml:space="preserve">Шу 220 - Главная 220 - ВЛ2163                                   </t>
  </si>
  <si>
    <t xml:space="preserve">84.58  </t>
  </si>
  <si>
    <t xml:space="preserve">36.02   </t>
  </si>
  <si>
    <t xml:space="preserve">-82.20  </t>
  </si>
  <si>
    <t xml:space="preserve">-48.67 </t>
  </si>
  <si>
    <t xml:space="preserve">ВЛ 500 кВ Козырево - Шагол                                      </t>
  </si>
  <si>
    <t xml:space="preserve">пр/уз Кентау Жамбыл 220 - Жамбыл 220 - ЭКВ                      </t>
  </si>
  <si>
    <t xml:space="preserve">26.45   </t>
  </si>
  <si>
    <t xml:space="preserve">-40.72 </t>
  </si>
  <si>
    <t xml:space="preserve">Шу 220 - пр/уз ЮкГРЭС ШУ - ЭКВ                                  </t>
  </si>
  <si>
    <t xml:space="preserve">-62.65 </t>
  </si>
  <si>
    <t xml:space="preserve">-2.96   </t>
  </si>
  <si>
    <t xml:space="preserve">Кар.ГРЭС-2 -  Кар.ГРЭС-2 110                                    </t>
  </si>
  <si>
    <t xml:space="preserve">Миргалимсай - Кентау - ВЛ2549                                   </t>
  </si>
  <si>
    <t xml:space="preserve">14.65  </t>
  </si>
  <si>
    <t xml:space="preserve">-16.35  </t>
  </si>
  <si>
    <t xml:space="preserve">-17.33  </t>
  </si>
  <si>
    <t xml:space="preserve">14.20  </t>
  </si>
  <si>
    <t xml:space="preserve">Алматы 220 - пр/уз Алматы Алма - ЭКВ                            </t>
  </si>
  <si>
    <t xml:space="preserve">117.82 </t>
  </si>
  <si>
    <t xml:space="preserve">-72.22  </t>
  </si>
  <si>
    <t xml:space="preserve">Агадырь - Агадырь 220 - Агадырь АТ-1                            </t>
  </si>
  <si>
    <t xml:space="preserve">Робот - пр/уз ТалдыкорганРобот - ЭКВ                            </t>
  </si>
  <si>
    <t xml:space="preserve">-92.90 </t>
  </si>
  <si>
    <t xml:space="preserve">-11.00  </t>
  </si>
  <si>
    <t xml:space="preserve">ЦГПП - ПС-ЦГПП 220 - ЦГПП АТ-4                                  </t>
  </si>
  <si>
    <t xml:space="preserve">260.71 </t>
  </si>
  <si>
    <t xml:space="preserve">-70.36  </t>
  </si>
  <si>
    <t xml:space="preserve">-265.47 </t>
  </si>
  <si>
    <t xml:space="preserve">-87.17 </t>
  </si>
  <si>
    <t xml:space="preserve">ВЛ 500 кВ Южноуральская ГРЭС-2 - Троицкая ГРЭС                  </t>
  </si>
  <si>
    <t xml:space="preserve">Л-532 (Заря - Барабинская)                                      </t>
  </si>
  <si>
    <t xml:space="preserve">ВЛ 500 кВ Магнитогорская - Троицкая ГРЭС                        </t>
  </si>
  <si>
    <t xml:space="preserve">ВЛ 500 кВ Шагол - ЮжноУральская ГРЭС-2                          </t>
  </si>
  <si>
    <t xml:space="preserve">Алма 220 - пр/уз Алматы Алма - ЭКВ                              </t>
  </si>
  <si>
    <t xml:space="preserve">217.59 </t>
  </si>
  <si>
    <t xml:space="preserve">-138.76 </t>
  </si>
  <si>
    <t xml:space="preserve">АТЭЦ-3 - Алма 220 - ВЛ2113 и ВЛ2103                             </t>
  </si>
  <si>
    <t xml:space="preserve">-37.03  </t>
  </si>
  <si>
    <t xml:space="preserve">278.25  </t>
  </si>
  <si>
    <t xml:space="preserve">35.86  </t>
  </si>
  <si>
    <t xml:space="preserve">ЭГРЭС-1 - эгрес-1 20 - ЭГРЭС-1 500 Т3-8                         </t>
  </si>
  <si>
    <t xml:space="preserve">2222.5  </t>
  </si>
  <si>
    <t xml:space="preserve">123.31 </t>
  </si>
  <si>
    <t xml:space="preserve">ЭГРЕС-2 500 - эгрэс-2 20 - ЭКВ                                  </t>
  </si>
  <si>
    <t xml:space="preserve">Алтай - Барнаул - ВЛ595                                         </t>
  </si>
  <si>
    <t>*-110.96</t>
  </si>
  <si>
    <t xml:space="preserve">*60.23  </t>
  </si>
  <si>
    <t xml:space="preserve">*109.48 </t>
  </si>
  <si>
    <t xml:space="preserve">*68.27 </t>
  </si>
  <si>
    <t xml:space="preserve">ПС-7 АХБК - Коян-Кос - ЭКВ                                      </t>
  </si>
  <si>
    <t xml:space="preserve">-39.96  </t>
  </si>
  <si>
    <t xml:space="preserve">Мойынты - пр/уз МойынтыЮкгрэс - ЭКВ                             </t>
  </si>
  <si>
    <t xml:space="preserve">*0     </t>
  </si>
  <si>
    <t xml:space="preserve">*0      </t>
  </si>
  <si>
    <t xml:space="preserve">Фрунзе 220 - пр/уз Фрунзе Кемин - ЭКВ                           </t>
  </si>
  <si>
    <t xml:space="preserve">Главная 220 - пр/уз Главная Кемин - ЭКВ                         </t>
  </si>
  <si>
    <t xml:space="preserve">0.10   </t>
  </si>
  <si>
    <t xml:space="preserve">0.10    </t>
  </si>
  <si>
    <t xml:space="preserve">АТЭЦ-3 - АТЭЦ-3 110                                             </t>
  </si>
  <si>
    <t xml:space="preserve">Алма 220 - Робот - ВЛ2463                                       </t>
  </si>
  <si>
    <t xml:space="preserve">-55.99 </t>
  </si>
  <si>
    <t xml:space="preserve">-52.92  </t>
  </si>
  <si>
    <t xml:space="preserve">55.70   </t>
  </si>
  <si>
    <t xml:space="preserve">47.80  </t>
  </si>
  <si>
    <t xml:space="preserve">Миргалимсай - Шымкентская - ВЛ2319                              </t>
  </si>
  <si>
    <t xml:space="preserve">-38.24 </t>
  </si>
  <si>
    <t xml:space="preserve">5.53    </t>
  </si>
  <si>
    <t xml:space="preserve">40.93   </t>
  </si>
  <si>
    <t xml:space="preserve">-28.61 </t>
  </si>
  <si>
    <t xml:space="preserve">Кентау - пр/уз Кентау Жамбыл 220 - ЭКВ                          </t>
  </si>
  <si>
    <t xml:space="preserve">-17.96 </t>
  </si>
  <si>
    <t xml:space="preserve">-9.08   </t>
  </si>
  <si>
    <t xml:space="preserve">Жанакорган - Миргалимсай - ВЛ2539                               </t>
  </si>
  <si>
    <t xml:space="preserve">-8.40  </t>
  </si>
  <si>
    <t xml:space="preserve">1.92    </t>
  </si>
  <si>
    <t xml:space="preserve">7.35    </t>
  </si>
  <si>
    <t xml:space="preserve">-16.35 </t>
  </si>
  <si>
    <t xml:space="preserve">Л-1106 (Алтай - Итатская)                                       </t>
  </si>
  <si>
    <t xml:space="preserve">ВЛ 500 кВ Ириклинская ГРЭС - Магнитогорская                     </t>
  </si>
  <si>
    <t xml:space="preserve">ЦГПП - ПС-ЦГПП 220 - ЦГПП АТ-3                                  </t>
  </si>
  <si>
    <t xml:space="preserve">Л-5716 (Троицкая ГРЭС - Сокол)                                  </t>
  </si>
  <si>
    <t xml:space="preserve">88.60   </t>
  </si>
  <si>
    <t xml:space="preserve">-67.24 </t>
  </si>
  <si>
    <t xml:space="preserve">Жылга - Шымкентская - ВЛ2449                                    </t>
  </si>
  <si>
    <t xml:space="preserve">*Вкл </t>
  </si>
  <si>
    <t xml:space="preserve">-66.83  </t>
  </si>
  <si>
    <t xml:space="preserve">Талдыкорган - Талдыкорган 220 - Талдыкорган 500 АТ-1            </t>
  </si>
  <si>
    <t>!-139.99</t>
  </si>
  <si>
    <t xml:space="preserve">29.47  </t>
  </si>
  <si>
    <t xml:space="preserve">Западная 220 - Кемин 220 - ВЛ2183                               </t>
  </si>
  <si>
    <t xml:space="preserve">68.89  </t>
  </si>
  <si>
    <t xml:space="preserve">28.58   </t>
  </si>
  <si>
    <t xml:space="preserve">-62.62  </t>
  </si>
  <si>
    <t xml:space="preserve">Балхашская - Балхашская 110                                     </t>
  </si>
  <si>
    <t xml:space="preserve">Мойнакская ГЭС - Робот                                          </t>
  </si>
  <si>
    <t xml:space="preserve">46.22  </t>
  </si>
  <si>
    <t xml:space="preserve">-8.86   </t>
  </si>
  <si>
    <t xml:space="preserve">-45.20  </t>
  </si>
  <si>
    <t xml:space="preserve">-22.20 </t>
  </si>
  <si>
    <t xml:space="preserve">Мойнакская ГЭС - Чилик                                          </t>
  </si>
  <si>
    <t xml:space="preserve">83.58  </t>
  </si>
  <si>
    <t xml:space="preserve">11.30   </t>
  </si>
  <si>
    <t xml:space="preserve">Алма 220 - Чилик                                                </t>
  </si>
  <si>
    <t xml:space="preserve">Жанакорган - Ру-6 - ВЛ2529                                      </t>
  </si>
  <si>
    <t xml:space="preserve">8.10   </t>
  </si>
  <si>
    <t xml:space="preserve">-7.07   </t>
  </si>
  <si>
    <t xml:space="preserve">-7.61   </t>
  </si>
  <si>
    <t xml:space="preserve">-2.57  </t>
  </si>
  <si>
    <t xml:space="preserve">Шымкент 220 - Пр/уз Шымкент-220/Жылга - ЭКВ                     </t>
  </si>
  <si>
    <t xml:space="preserve">-23.15 </t>
  </si>
  <si>
    <t xml:space="preserve">пр/уз жгрэс- Фрунзе - Фрунзе 220 - ЭКВ                          </t>
  </si>
  <si>
    <t xml:space="preserve">-15.14  </t>
  </si>
  <si>
    <t>!-15.14</t>
  </si>
  <si>
    <t xml:space="preserve">ПС-7 АХБК - ПС-7 АХБК 110                                       </t>
  </si>
  <si>
    <t xml:space="preserve">пр/уз жгрэс- Фрунзе - жгрэс-220 - ЭКВ                           </t>
  </si>
  <si>
    <t xml:space="preserve">24.71   </t>
  </si>
  <si>
    <t xml:space="preserve">-6.11  </t>
  </si>
  <si>
    <t xml:space="preserve">Аспара - жгрэс-220 - ВЛ2249                                     </t>
  </si>
  <si>
    <t xml:space="preserve">15.66   </t>
  </si>
  <si>
    <t xml:space="preserve">-27.71 </t>
  </si>
  <si>
    <t xml:space="preserve">Шу 220 - Аспара - ВЛ2233                                        </t>
  </si>
  <si>
    <t xml:space="preserve">-15.66 </t>
  </si>
  <si>
    <t xml:space="preserve">-6.09   </t>
  </si>
  <si>
    <t xml:space="preserve">Медео - АТЭЦ-3 - ВЛ2023                                         </t>
  </si>
  <si>
    <t xml:space="preserve">-5.68   </t>
  </si>
  <si>
    <t xml:space="preserve">-35.82 </t>
  </si>
  <si>
    <t xml:space="preserve">Ру-6 - пр/уз Ру-6/Кызылорда - ЭКВ                               </t>
  </si>
  <si>
    <t xml:space="preserve">-20.18 </t>
  </si>
  <si>
    <t xml:space="preserve">8.86    </t>
  </si>
  <si>
    <t xml:space="preserve">Шымкент 220 - ГНПС - ВЛ2309                                     </t>
  </si>
  <si>
    <t xml:space="preserve">-4.52  </t>
  </si>
  <si>
    <t xml:space="preserve">-6.61   </t>
  </si>
  <si>
    <t xml:space="preserve">Жезказган 220 - Кумколь 220 - ЭКВ_2318_2328                     </t>
  </si>
  <si>
    <t xml:space="preserve">49.25  </t>
  </si>
  <si>
    <t xml:space="preserve">-41.77  </t>
  </si>
  <si>
    <t xml:space="preserve">-48.34  </t>
  </si>
  <si>
    <t xml:space="preserve">-29.45 </t>
  </si>
  <si>
    <t xml:space="preserve">Талдыкорган 220 - пр/уз ТалдыкорганРобот - ЭКВ                  </t>
  </si>
  <si>
    <t xml:space="preserve">94.56  </t>
  </si>
  <si>
    <t xml:space="preserve">-45.44  </t>
  </si>
  <si>
    <t xml:space="preserve">Кызылорда 220 - пр/уз Кызылорда-Кумколь - ЭКВ                   </t>
  </si>
  <si>
    <t xml:space="preserve">-35.29 </t>
  </si>
  <si>
    <t xml:space="preserve">-4.39   </t>
  </si>
  <si>
    <t xml:space="preserve">Жамбыл 220 - пр/уз Жамбыл Шымкент - ЭКВ                         </t>
  </si>
  <si>
    <t xml:space="preserve">-66.65 </t>
  </si>
  <si>
    <t xml:space="preserve">-26.45  </t>
  </si>
  <si>
    <t xml:space="preserve">Таш.ГРЭС - Ташкент - ВЛ522                                      </t>
  </si>
  <si>
    <t xml:space="preserve">2934.0 </t>
  </si>
  <si>
    <t xml:space="preserve">204.00  </t>
  </si>
  <si>
    <t xml:space="preserve">ПС-ЕГПП - Сокол - ВЛ5086                                        </t>
  </si>
  <si>
    <t xml:space="preserve">-3.16  </t>
  </si>
  <si>
    <t xml:space="preserve">-19.78  </t>
  </si>
  <si>
    <t xml:space="preserve">-2.37   </t>
  </si>
  <si>
    <t xml:space="preserve">-94.92 </t>
  </si>
  <si>
    <t xml:space="preserve">Западная 220 - ПС-7 АХБК - ВЛ2173                               </t>
  </si>
  <si>
    <t xml:space="preserve">-50.33 </t>
  </si>
  <si>
    <t xml:space="preserve">-50.33  </t>
  </si>
  <si>
    <t xml:space="preserve">112.57  </t>
  </si>
  <si>
    <t xml:space="preserve">5.03   </t>
  </si>
  <si>
    <t xml:space="preserve">Барнаул - Рубцовск - ВЛ551                                      </t>
  </si>
  <si>
    <t xml:space="preserve">*28.53 </t>
  </si>
  <si>
    <t xml:space="preserve">*-39.94 </t>
  </si>
  <si>
    <t xml:space="preserve">*36.82  </t>
  </si>
  <si>
    <t>*146.00</t>
  </si>
  <si>
    <t xml:space="preserve">Усть-Каменогорск - У-К - У-К 500 АТ-2                           </t>
  </si>
  <si>
    <t xml:space="preserve">!173.76 </t>
  </si>
  <si>
    <t xml:space="preserve">Семей - Актогай - ВЛ5394                                        </t>
  </si>
  <si>
    <t xml:space="preserve">543.82 </t>
  </si>
  <si>
    <t xml:space="preserve">-201.17 </t>
  </si>
  <si>
    <t xml:space="preserve">-535.76 </t>
  </si>
  <si>
    <t xml:space="preserve">-77.02 </t>
  </si>
  <si>
    <t xml:space="preserve">Актогай - Талдыкорган - ВЛ5400                                  </t>
  </si>
  <si>
    <t xml:space="preserve">462.80 </t>
  </si>
  <si>
    <t xml:space="preserve">-124.58 </t>
  </si>
  <si>
    <t xml:space="preserve">-460.14 </t>
  </si>
  <si>
    <t xml:space="preserve">-95.63 </t>
  </si>
  <si>
    <t xml:space="preserve">ЕЭК - Рубцовск - ВЛ5527                                         </t>
  </si>
  <si>
    <t xml:space="preserve">30.46  </t>
  </si>
  <si>
    <t xml:space="preserve">-223.34 </t>
  </si>
  <si>
    <t xml:space="preserve">*22.64  </t>
  </si>
  <si>
    <t>*115.32</t>
  </si>
  <si>
    <t xml:space="preserve">Кар.ГРЭС-2 - пр/уз.Каргрэс-Агадырь - ЭКВ                        </t>
  </si>
  <si>
    <t xml:space="preserve">56.76  </t>
  </si>
  <si>
    <t xml:space="preserve">-46.42  </t>
  </si>
  <si>
    <t>Оскаровка 220 -  пр/уз.Кар.ГРЭС-2 Осакоровка - экв_ВЛ2258_ВЛ2268</t>
  </si>
  <si>
    <t xml:space="preserve">98.80  </t>
  </si>
  <si>
    <t xml:space="preserve">10.44   </t>
  </si>
  <si>
    <t xml:space="preserve">Рубцовск - Усть-Каменогорск - ВЛ5544                            </t>
  </si>
  <si>
    <t>*-202.28</t>
  </si>
  <si>
    <t xml:space="preserve">*-57.24 </t>
  </si>
  <si>
    <t xml:space="preserve">198.24  </t>
  </si>
  <si>
    <t xml:space="preserve">Усть-Каменогорск - У-К - У-К 500 АТ-1                           </t>
  </si>
  <si>
    <t xml:space="preserve">!174.54 </t>
  </si>
  <si>
    <t xml:space="preserve">ЭГРЕС-2 500 - ЭК-1150 - ВЛ5827                                  </t>
  </si>
  <si>
    <t>?Откл</t>
  </si>
  <si>
    <t xml:space="preserve">180.13 </t>
  </si>
  <si>
    <t xml:space="preserve">-185.89 </t>
  </si>
  <si>
    <t xml:space="preserve">31.64  </t>
  </si>
  <si>
    <t xml:space="preserve">Алматы - Алматы 220 - Алматы АТ-1                               </t>
  </si>
  <si>
    <t>!-108.55</t>
  </si>
  <si>
    <t xml:space="preserve">-18.01 </t>
  </si>
  <si>
    <t xml:space="preserve">Кемин 220 - пр/уз Главная Кемин - ЭКВ                           </t>
  </si>
  <si>
    <t xml:space="preserve">-41.63 </t>
  </si>
  <si>
    <t xml:space="preserve">Алматы 220 - Робот - ВЛ2053                                     </t>
  </si>
  <si>
    <t xml:space="preserve">-64.22 </t>
  </si>
  <si>
    <t xml:space="preserve">9.22    </t>
  </si>
  <si>
    <t xml:space="preserve">65.70   </t>
  </si>
  <si>
    <t xml:space="preserve">-18.20 </t>
  </si>
  <si>
    <t xml:space="preserve">ГНПС - Кентау - ВЛ2439                                          </t>
  </si>
  <si>
    <t xml:space="preserve">Кентау - Ру-6 - ВЛ2519                                          </t>
  </si>
  <si>
    <t xml:space="preserve">8.25   </t>
  </si>
  <si>
    <t xml:space="preserve">-20.36  </t>
  </si>
  <si>
    <t xml:space="preserve">-8.68   </t>
  </si>
  <si>
    <t xml:space="preserve">-5.22  </t>
  </si>
  <si>
    <t xml:space="preserve">Жезказган 220 - пр/уз ЖезказганКаражал - ЭКВ                    </t>
  </si>
  <si>
    <t xml:space="preserve">97.46  </t>
  </si>
  <si>
    <t xml:space="preserve">42.81   </t>
  </si>
  <si>
    <t xml:space="preserve">ЭГРЭС-1 220 - пр/уз.ЭГРЭС 1 Осакоровка - ЭКВ                    </t>
  </si>
  <si>
    <t xml:space="preserve">89.35  </t>
  </si>
  <si>
    <t xml:space="preserve">-43.72  </t>
  </si>
  <si>
    <t xml:space="preserve">Нура - Агадырь - ВЛ5138                                         </t>
  </si>
  <si>
    <t xml:space="preserve">419.22 </t>
  </si>
  <si>
    <t xml:space="preserve">-105.60 </t>
  </si>
  <si>
    <t xml:space="preserve">-417.12 </t>
  </si>
  <si>
    <t xml:space="preserve">ЭГРЭС-1 220 - пр/уз. Эгрэс-1 ЕЭК - ЭКВ                          </t>
  </si>
  <si>
    <t xml:space="preserve">43.72  </t>
  </si>
  <si>
    <t xml:space="preserve">5.70    </t>
  </si>
  <si>
    <t xml:space="preserve">ТАВРИЧЕСКАЯ  - ИРТЫШСКАЯ - ВЛ555                                </t>
  </si>
  <si>
    <t xml:space="preserve">*30.26 </t>
  </si>
  <si>
    <t xml:space="preserve">*37.88  </t>
  </si>
  <si>
    <t xml:space="preserve">*-27.51 </t>
  </si>
  <si>
    <t xml:space="preserve">*74.02 </t>
  </si>
  <si>
    <t xml:space="preserve">Семей  220 - пр/уз. Семей У-К - ЭКВ                             </t>
  </si>
  <si>
    <t xml:space="preserve">7.48    </t>
  </si>
  <si>
    <t xml:space="preserve">Каражал 220 - пр/уз ЖезказганКаражал - ЭКВ                      </t>
  </si>
  <si>
    <t xml:space="preserve">79.66  </t>
  </si>
  <si>
    <t xml:space="preserve">Агадырь -  ЖЕЗКАЗГАН - ВЛ5148                                   </t>
  </si>
  <si>
    <t xml:space="preserve">148.71 </t>
  </si>
  <si>
    <t xml:space="preserve">-241.27 </t>
  </si>
  <si>
    <t xml:space="preserve">-145.55 </t>
  </si>
  <si>
    <t xml:space="preserve">-6.72  </t>
  </si>
  <si>
    <t xml:space="preserve">Алматы 220 - АТЭЦ-3 - ВЛ2013                                    </t>
  </si>
  <si>
    <t xml:space="preserve">13.75  </t>
  </si>
  <si>
    <t xml:space="preserve">33.94   </t>
  </si>
  <si>
    <t xml:space="preserve">-13.30  </t>
  </si>
  <si>
    <t xml:space="preserve">-43.82 </t>
  </si>
  <si>
    <t xml:space="preserve">Шымкент - Шымкент 220 - Шымкент 500 АТ-1                        </t>
  </si>
  <si>
    <t xml:space="preserve">-133.61 </t>
  </si>
  <si>
    <t xml:space="preserve">-93.00 </t>
  </si>
  <si>
    <t xml:space="preserve">ЮкГрэс 220 - пр/уз МойынтыЮкгрэс - ЭКВ                          </t>
  </si>
  <si>
    <t xml:space="preserve">11.14  </t>
  </si>
  <si>
    <t xml:space="preserve">-29.93  </t>
  </si>
  <si>
    <t xml:space="preserve">Агадырь 220 - пр/уз.Каргрэс-Агадырь - ЭКВ                       </t>
  </si>
  <si>
    <t xml:space="preserve">-35.15 </t>
  </si>
  <si>
    <t xml:space="preserve">32.89   </t>
  </si>
  <si>
    <t xml:space="preserve">Л-533 (Алтай - Заря)                                            </t>
  </si>
  <si>
    <t xml:space="preserve">Каражал 220 - пр/уз.Каргрэс-Каражал - ЭКВ                       </t>
  </si>
  <si>
    <t xml:space="preserve">-53.42 </t>
  </si>
  <si>
    <t xml:space="preserve">Агадырь - ЮКГРЭС - ВЛ5300                                       </t>
  </si>
  <si>
    <t xml:space="preserve">409.48 </t>
  </si>
  <si>
    <t xml:space="preserve">-213.58 </t>
  </si>
  <si>
    <t xml:space="preserve">-404.79 </t>
  </si>
  <si>
    <t xml:space="preserve">Агадырь - ЮКГРЭС - ВЛ5320                                       </t>
  </si>
  <si>
    <t xml:space="preserve">413.44 </t>
  </si>
  <si>
    <t xml:space="preserve">-207.39 </t>
  </si>
  <si>
    <t xml:space="preserve">Оскаровка 220 - пр/уз.ЦГПП-Осакоровка - ЭКВ                     </t>
  </si>
  <si>
    <t xml:space="preserve">-60.30 </t>
  </si>
  <si>
    <t xml:space="preserve">-26.10  </t>
  </si>
  <si>
    <t xml:space="preserve">ПС-ЦГПП 220 - пр/уз.ЦГПП-ЭГРЭС-1 - ЭКВ                          </t>
  </si>
  <si>
    <t xml:space="preserve">-56.38 </t>
  </si>
  <si>
    <t xml:space="preserve">22.76   </t>
  </si>
  <si>
    <t xml:space="preserve">ПС-ЦГПП 220 - пр/уз.ЦГПП-Осакоровка - ЭКВ                       </t>
  </si>
  <si>
    <t xml:space="preserve">64.95  </t>
  </si>
  <si>
    <t xml:space="preserve">-59.10  </t>
  </si>
  <si>
    <t xml:space="preserve">Талдыкорган - Алма - ВЛ5413                                     </t>
  </si>
  <si>
    <t xml:space="preserve">310.06 </t>
  </si>
  <si>
    <t xml:space="preserve">-197.39 </t>
  </si>
  <si>
    <t xml:space="preserve">-311.08 </t>
  </si>
  <si>
    <t xml:space="preserve">16.71  </t>
  </si>
  <si>
    <t xml:space="preserve">Оскаровка 220 - пр/уз.ЭГРЭС 1 Осакоровка - ЭКВ                  </t>
  </si>
  <si>
    <t xml:space="preserve">-60.39 </t>
  </si>
  <si>
    <t xml:space="preserve">10.57   </t>
  </si>
  <si>
    <t xml:space="preserve">ПС-ЕЭК 220 - пр/уз. Эгрэс-1 ЕЭК - ЭКВ                           </t>
  </si>
  <si>
    <t xml:space="preserve">63.27  </t>
  </si>
  <si>
    <t xml:space="preserve">-30.16  </t>
  </si>
  <si>
    <t xml:space="preserve">ПС-ЕЭК 220 - пр/уз. ЕЭК Семей - ЭКВ                             </t>
  </si>
  <si>
    <t xml:space="preserve">7.95   </t>
  </si>
  <si>
    <t xml:space="preserve">-22.01  </t>
  </si>
  <si>
    <t xml:space="preserve">ЭГРЭС-1 220 - пр/уз.ЦГПП-ЭГРЭС-1 - ЭКВ                          </t>
  </si>
  <si>
    <t xml:space="preserve">72.24  </t>
  </si>
  <si>
    <t xml:space="preserve">-72.24  </t>
  </si>
  <si>
    <t xml:space="preserve">ЭК-1150 - Агадырь - ВЛ5170                                      </t>
  </si>
  <si>
    <t xml:space="preserve">578.23 </t>
  </si>
  <si>
    <t xml:space="preserve">-179.00 </t>
  </si>
  <si>
    <t xml:space="preserve">-552.26 </t>
  </si>
  <si>
    <t xml:space="preserve">42.00  </t>
  </si>
  <si>
    <t xml:space="preserve">ЭГРЭС-1 - ЕЭК - ВЛ5017                                          </t>
  </si>
  <si>
    <t xml:space="preserve">296.83 </t>
  </si>
  <si>
    <t xml:space="preserve">13.48   </t>
  </si>
  <si>
    <t xml:space="preserve">-296.95 </t>
  </si>
  <si>
    <t xml:space="preserve">У-К - пр/уз. Семей У-К - ЭКВ                                    </t>
  </si>
  <si>
    <t xml:space="preserve">35.15   </t>
  </si>
  <si>
    <t xml:space="preserve">ЕЭК - еэк-20-бл5-8 - ЕЭК 500 Блок 5-8                           </t>
  </si>
  <si>
    <t xml:space="preserve">-0.20  </t>
  </si>
  <si>
    <t xml:space="preserve">Нура 220 - пр/уз.КарГРЭС-Нура - ЭКВ                             </t>
  </si>
  <si>
    <t xml:space="preserve">129.13 </t>
  </si>
  <si>
    <t xml:space="preserve">129.30  </t>
  </si>
  <si>
    <t xml:space="preserve">Семей  220 - пр/уз. ЕЭК Семей - ЭКВ                             </t>
  </si>
  <si>
    <t xml:space="preserve">9.57   </t>
  </si>
  <si>
    <t xml:space="preserve">-55.32  </t>
  </si>
  <si>
    <t xml:space="preserve">Коян-Кос - АТЭЦ-3 - ЭКВ                                         </t>
  </si>
  <si>
    <t xml:space="preserve">!184.72 </t>
  </si>
  <si>
    <t xml:space="preserve">52.36  </t>
  </si>
  <si>
    <t xml:space="preserve">Алматы 220 - Медео - ВЛ2773                                     </t>
  </si>
  <si>
    <t xml:space="preserve">12.88  </t>
  </si>
  <si>
    <t xml:space="preserve">31.50   </t>
  </si>
  <si>
    <t xml:space="preserve">ЖЕЗКАЗГАН - Жезказган 220 - Жезказган 500 АТ-1                  </t>
  </si>
  <si>
    <t xml:space="preserve">146.92 </t>
  </si>
  <si>
    <t xml:space="preserve">5.48    </t>
  </si>
  <si>
    <t xml:space="preserve">-146.30 </t>
  </si>
  <si>
    <t xml:space="preserve">-1.17  </t>
  </si>
  <si>
    <t xml:space="preserve">ЭГРЕС-2 500 - ЭК-1150 - ВЛ5817                                  </t>
  </si>
  <si>
    <t xml:space="preserve">193.98 </t>
  </si>
  <si>
    <t xml:space="preserve">-193.80 </t>
  </si>
  <si>
    <t xml:space="preserve">-27.69 </t>
  </si>
  <si>
    <t xml:space="preserve">Шымкент - Шымкент 220 - Шымкент 500 АТ-3                        </t>
  </si>
  <si>
    <t xml:space="preserve">-108.69 </t>
  </si>
  <si>
    <t xml:space="preserve">-73.96 </t>
  </si>
  <si>
    <t xml:space="preserve">ЦГПП - ПС-ЕГПП - ВЛ5071                                         </t>
  </si>
  <si>
    <t xml:space="preserve">68.82  </t>
  </si>
  <si>
    <t xml:space="preserve">8.70    </t>
  </si>
  <si>
    <t xml:space="preserve">-75.15  </t>
  </si>
  <si>
    <t xml:space="preserve">-56.16 </t>
  </si>
  <si>
    <t xml:space="preserve">Костанай - Сокол - ВЛ5096                                       </t>
  </si>
  <si>
    <t xml:space="preserve">396.31 </t>
  </si>
  <si>
    <t xml:space="preserve">-113.91 </t>
  </si>
  <si>
    <t xml:space="preserve">-397.89 </t>
  </si>
  <si>
    <t xml:space="preserve">78.31  </t>
  </si>
  <si>
    <t xml:space="preserve">Кемин 220 - пр/уз Фрунзе Кемин - ЭКВ                            </t>
  </si>
  <si>
    <t xml:space="preserve">Каражал 220 - Агадырь - ВЛ2428                                  </t>
  </si>
  <si>
    <t xml:space="preserve">-33.24 </t>
  </si>
  <si>
    <t xml:space="preserve">ЮКГРЭС - Алматы - ВЛ5313                                        </t>
  </si>
  <si>
    <t xml:space="preserve">236.29 </t>
  </si>
  <si>
    <t xml:space="preserve">-163.64 </t>
  </si>
  <si>
    <t xml:space="preserve">-241.04 </t>
  </si>
  <si>
    <t xml:space="preserve">ЮКГРЭС - ЧУ - ВЛ5333                                            </t>
  </si>
  <si>
    <t xml:space="preserve">348.66 </t>
  </si>
  <si>
    <t xml:space="preserve">-65.30  </t>
  </si>
  <si>
    <t xml:space="preserve">-351.92 </t>
  </si>
  <si>
    <t xml:space="preserve">ЮКГРЭС - Алма - ВЛ5363                                          </t>
  </si>
  <si>
    <t xml:space="preserve">86.82  </t>
  </si>
  <si>
    <t xml:space="preserve">-210.62 </t>
  </si>
  <si>
    <t xml:space="preserve">-93.57  </t>
  </si>
  <si>
    <t xml:space="preserve">Алматы - ЧУ - ВЛ5343                                            </t>
  </si>
  <si>
    <t xml:space="preserve">22.79  </t>
  </si>
  <si>
    <t xml:space="preserve">-73.57  </t>
  </si>
  <si>
    <t xml:space="preserve">-31.77  </t>
  </si>
  <si>
    <t xml:space="preserve">ЭК-1150 - ЭГРЭС-1 - ВЛ5107                                      </t>
  </si>
  <si>
    <t xml:space="preserve">-7.91   </t>
  </si>
  <si>
    <t xml:space="preserve">272.82  </t>
  </si>
  <si>
    <t xml:space="preserve">-5.06  </t>
  </si>
  <si>
    <t xml:space="preserve">ЧУ - Фрунзе - ВЛ5143                                            </t>
  </si>
  <si>
    <t xml:space="preserve">371.78 </t>
  </si>
  <si>
    <t xml:space="preserve">-40.48  </t>
  </si>
  <si>
    <t xml:space="preserve">-374.00 </t>
  </si>
  <si>
    <t xml:space="preserve">Алматы - Алма - ВЛ5353                                          </t>
  </si>
  <si>
    <t xml:space="preserve">ЮкГрэс 220 - пр/уз ЮкГРЭС ШУ - ЭКВ                              </t>
  </si>
  <si>
    <t xml:space="preserve">81.97  </t>
  </si>
  <si>
    <t xml:space="preserve">-21.23  </t>
  </si>
  <si>
    <t xml:space="preserve">Жамбыл - Шымкент - ВЛ5169                                       </t>
  </si>
  <si>
    <t xml:space="preserve">-11.38  </t>
  </si>
  <si>
    <t xml:space="preserve">210.09  </t>
  </si>
  <si>
    <t xml:space="preserve">Семей - ЭК-1150 - ВЛ5370                                        </t>
  </si>
  <si>
    <t xml:space="preserve">-93.66 </t>
  </si>
  <si>
    <t xml:space="preserve">-216.88 </t>
  </si>
  <si>
    <t xml:space="preserve">Фрунзе - ГЕНЕРАЦИЯ ЦА-1 - ЭКВ_509                               </t>
  </si>
  <si>
    <t xml:space="preserve">27.72  </t>
  </si>
  <si>
    <t xml:space="preserve">Фрунзе - Жамбыл - ВЛ5159                                        </t>
  </si>
  <si>
    <t xml:space="preserve">-69.42 </t>
  </si>
  <si>
    <t xml:space="preserve">53.43   </t>
  </si>
  <si>
    <t xml:space="preserve">ЭГРЭС-1 - ЭГРЭС-1 220 - ЭГРЭС-1 500 АТ                          </t>
  </si>
  <si>
    <t xml:space="preserve">!-49.14 </t>
  </si>
  <si>
    <t xml:space="preserve">127.15 </t>
  </si>
  <si>
    <t xml:space="preserve">Семей -  Семей  220 - Семей 500 АТ-1                            </t>
  </si>
  <si>
    <t xml:space="preserve">!308.60 </t>
  </si>
  <si>
    <t xml:space="preserve">19.62  </t>
  </si>
  <si>
    <t xml:space="preserve">ЕЭК - ПС-ЕЭК 220 - ЕЭК 500 АТ                                   </t>
  </si>
  <si>
    <t>!-402.91</t>
  </si>
  <si>
    <t xml:space="preserve">ЧУ - Шу 220 - ШУ АТ-3                                           </t>
  </si>
  <si>
    <t xml:space="preserve">ЮКГРЭС - ЮкГрэс 220 - ЮКГРЭС АТ                                 </t>
  </si>
  <si>
    <t xml:space="preserve">-114.15 </t>
  </si>
  <si>
    <t xml:space="preserve">52.71  </t>
  </si>
  <si>
    <t>РЕЖИМ УЗЛОВ НА ВХОДЕ ОЦЕНКИ &lt;201&gt;</t>
  </si>
  <si>
    <t xml:space="preserve">                                    </t>
  </si>
  <si>
    <t>Nузла</t>
  </si>
  <si>
    <t xml:space="preserve">|U|   </t>
  </si>
  <si>
    <t>фU</t>
  </si>
  <si>
    <t>К-во ген</t>
  </si>
  <si>
    <t xml:space="preserve">Рг    </t>
  </si>
  <si>
    <t xml:space="preserve">Qг     </t>
  </si>
  <si>
    <t xml:space="preserve">Рн    </t>
  </si>
  <si>
    <t xml:space="preserve">Qн    </t>
  </si>
  <si>
    <t xml:space="preserve">ЭГРЭС-1                             </t>
  </si>
  <si>
    <t xml:space="preserve">? </t>
  </si>
  <si>
    <t xml:space="preserve">?     </t>
  </si>
  <si>
    <t xml:space="preserve">ЭК-1150                             </t>
  </si>
  <si>
    <t xml:space="preserve">Семей  220                          </t>
  </si>
  <si>
    <t xml:space="preserve">Агадырь 220                         </t>
  </si>
  <si>
    <t xml:space="preserve">73.41 </t>
  </si>
  <si>
    <t xml:space="preserve">-5.22 </t>
  </si>
  <si>
    <t xml:space="preserve">ЖЕЗКАЗГАН                           </t>
  </si>
  <si>
    <t xml:space="preserve">эгрес-1 20                          </t>
  </si>
  <si>
    <t xml:space="preserve">Мойынты                             </t>
  </si>
  <si>
    <t xml:space="preserve">пр/уз.Кар.ГРЭС-2 Осакоровка         </t>
  </si>
  <si>
    <t xml:space="preserve">пр/уз.Каргрэс-Каражал               </t>
  </si>
  <si>
    <t xml:space="preserve">Западная 220                        </t>
  </si>
  <si>
    <t xml:space="preserve">43.69 </t>
  </si>
  <si>
    <t xml:space="preserve">Шымкент 220                         </t>
  </si>
  <si>
    <t xml:space="preserve">4.46   </t>
  </si>
  <si>
    <t xml:space="preserve">40.90 </t>
  </si>
  <si>
    <t xml:space="preserve">Каражал 220                         </t>
  </si>
  <si>
    <t xml:space="preserve">АВРОРА 500                          </t>
  </si>
  <si>
    <t xml:space="preserve">ТАВРИЧЕСКАЯ                         </t>
  </si>
  <si>
    <t>*515.03</t>
  </si>
  <si>
    <t xml:space="preserve">-16.51 </t>
  </si>
  <si>
    <t xml:space="preserve">ЕЭК                                 </t>
  </si>
  <si>
    <t xml:space="preserve">ЦГПП                                </t>
  </si>
  <si>
    <t xml:space="preserve">Семей                               </t>
  </si>
  <si>
    <t xml:space="preserve">ЮКГРЭС                              </t>
  </si>
  <si>
    <t xml:space="preserve">еэк-20-бл5-8                        </t>
  </si>
  <si>
    <t xml:space="preserve">пр/уз. Эгрэс-1 ЕЭК                  </t>
  </si>
  <si>
    <t xml:space="preserve">Рубцовск                            </t>
  </si>
  <si>
    <t>*520.91</t>
  </si>
  <si>
    <t xml:space="preserve">Ташкент                             </t>
  </si>
  <si>
    <t xml:space="preserve">Алматы                              </t>
  </si>
  <si>
    <t xml:space="preserve">Алма                                </t>
  </si>
  <si>
    <t>*-100.14</t>
  </si>
  <si>
    <t xml:space="preserve">Актогай                             </t>
  </si>
  <si>
    <t xml:space="preserve">Алтай                               </t>
  </si>
  <si>
    <t>*515.79</t>
  </si>
  <si>
    <t xml:space="preserve">У-К                                 </t>
  </si>
  <si>
    <t xml:space="preserve">Нура 220                            </t>
  </si>
  <si>
    <t xml:space="preserve">27.41 </t>
  </si>
  <si>
    <t xml:space="preserve">3.22  </t>
  </si>
  <si>
    <t xml:space="preserve">ГЕНЕРАЦИЯ ЦА-1                      </t>
  </si>
  <si>
    <t xml:space="preserve">!0    </t>
  </si>
  <si>
    <t xml:space="preserve">Робот                               </t>
  </si>
  <si>
    <t xml:space="preserve">пр/уз.ЭГРЭС 1 Осакоровка            </t>
  </si>
  <si>
    <t xml:space="preserve">ЭГРЕС-2 500                         </t>
  </si>
  <si>
    <t>*517.16</t>
  </si>
  <si>
    <t xml:space="preserve">Балхашская                          </t>
  </si>
  <si>
    <t xml:space="preserve">ИРТЫШСКАЯ                           </t>
  </si>
  <si>
    <t>*517.09</t>
  </si>
  <si>
    <t xml:space="preserve">ПС-7 АХБК                           </t>
  </si>
  <si>
    <t xml:space="preserve">пр/уз ЮкГРЭС ШУ                     </t>
  </si>
  <si>
    <t xml:space="preserve">пр/уз.КарГРЭС-Нура                  </t>
  </si>
  <si>
    <t xml:space="preserve">Кемин 220                           </t>
  </si>
  <si>
    <t xml:space="preserve">ТашкентТэс 220                      </t>
  </si>
  <si>
    <t xml:space="preserve">пр/уз.Каргрэс - Балхашская          </t>
  </si>
  <si>
    <t xml:space="preserve">пр/уз. Семей У-К                    </t>
  </si>
  <si>
    <t xml:space="preserve">Усть-Каменогорск                    </t>
  </si>
  <si>
    <t xml:space="preserve">Талдыкорган 220                     </t>
  </si>
  <si>
    <t xml:space="preserve">Алматы 220                          </t>
  </si>
  <si>
    <t xml:space="preserve">Таш.ГРЭС                            </t>
  </si>
  <si>
    <t xml:space="preserve">204.00 </t>
  </si>
  <si>
    <t xml:space="preserve">пр/уз. ЕЭК Семей                    </t>
  </si>
  <si>
    <t xml:space="preserve">Алма 220                            </t>
  </si>
  <si>
    <t xml:space="preserve">Главная 220                         </t>
  </si>
  <si>
    <t xml:space="preserve">пр/уз.Каргрэс-Агадырь               </t>
  </si>
  <si>
    <t xml:space="preserve">Фрунзе                              </t>
  </si>
  <si>
    <t xml:space="preserve">Нура                                </t>
  </si>
  <si>
    <t xml:space="preserve">Жамбыл                              </t>
  </si>
  <si>
    <t xml:space="preserve">ПС-ЦГПП 220                         </t>
  </si>
  <si>
    <t xml:space="preserve">ПС-ЕЭК 220                          </t>
  </si>
  <si>
    <t xml:space="preserve">Кар.ГРЭС-2                          </t>
  </si>
  <si>
    <t xml:space="preserve">эгрэс-2 20                          </t>
  </si>
  <si>
    <t xml:space="preserve">86.43  </t>
  </si>
  <si>
    <t xml:space="preserve">Жезказган 220                       </t>
  </si>
  <si>
    <t xml:space="preserve">Шу 220                              </t>
  </si>
  <si>
    <t xml:space="preserve">23.94 </t>
  </si>
  <si>
    <t xml:space="preserve">ЮкГрэс 220                          </t>
  </si>
  <si>
    <t xml:space="preserve">19.28 </t>
  </si>
  <si>
    <t xml:space="preserve">-0.52 </t>
  </si>
  <si>
    <t xml:space="preserve">ЧУ                                  </t>
  </si>
  <si>
    <t xml:space="preserve">ЭГРЭС-1 220                         </t>
  </si>
  <si>
    <t xml:space="preserve">Шымкент                             </t>
  </si>
  <si>
    <t xml:space="preserve">Талдыкорган                         </t>
  </si>
  <si>
    <t xml:space="preserve">пр/уз.ЦГПП-ЭГРЭС-1                  </t>
  </si>
  <si>
    <t xml:space="preserve">пр/уз.ЦГПП-Осакоровка               </t>
  </si>
  <si>
    <t xml:space="preserve">Агадырь                             </t>
  </si>
  <si>
    <t xml:space="preserve">-40.74 </t>
  </si>
  <si>
    <t xml:space="preserve">пр/уз Алматы Алма                   </t>
  </si>
  <si>
    <t xml:space="preserve">пр/уз Главная Кемин                 </t>
  </si>
  <si>
    <t xml:space="preserve">пр/уз Фрунзе Кемин                  </t>
  </si>
  <si>
    <t xml:space="preserve">пр/уз Жамбыл Шымкент                </t>
  </si>
  <si>
    <t xml:space="preserve">пр/уз ГлавнаяФрунзе                 </t>
  </si>
  <si>
    <t xml:space="preserve">пр/уз ТалдыкорганРобот              </t>
  </si>
  <si>
    <t xml:space="preserve">пр/уз МойынтыЮкгрэс                 </t>
  </si>
  <si>
    <t xml:space="preserve">пр/уз ЖезказганКаражал              </t>
  </si>
  <si>
    <t xml:space="preserve">Миргалимсай                         </t>
  </si>
  <si>
    <t xml:space="preserve">17.29 </t>
  </si>
  <si>
    <t xml:space="preserve">29.11 </t>
  </si>
  <si>
    <t xml:space="preserve">Кентау                              </t>
  </si>
  <si>
    <t xml:space="preserve">26.86 </t>
  </si>
  <si>
    <t xml:space="preserve">15.13 </t>
  </si>
  <si>
    <t xml:space="preserve">Ру-6                                </t>
  </si>
  <si>
    <t xml:space="preserve">35.76 </t>
  </si>
  <si>
    <t xml:space="preserve">-0.81 </t>
  </si>
  <si>
    <t xml:space="preserve">Кызылорда 220                       </t>
  </si>
  <si>
    <t xml:space="preserve">16.08 </t>
  </si>
  <si>
    <t xml:space="preserve">13.52 </t>
  </si>
  <si>
    <t xml:space="preserve">Кумколь 220                         </t>
  </si>
  <si>
    <t xml:space="preserve">Медео                               </t>
  </si>
  <si>
    <t xml:space="preserve">Коян-Кос                            </t>
  </si>
  <si>
    <t xml:space="preserve">пр/уз Кызылорда-Кумколь             </t>
  </si>
  <si>
    <t xml:space="preserve">жгрэс-220                           </t>
  </si>
  <si>
    <t xml:space="preserve">Аспара                              </t>
  </si>
  <si>
    <t xml:space="preserve">пр/уз жгрэс- Фрунзе                 </t>
  </si>
  <si>
    <t xml:space="preserve">Костанай                            </t>
  </si>
  <si>
    <t xml:space="preserve">Кокшетау                            </t>
  </si>
  <si>
    <t xml:space="preserve">ПС 500 кВ Житикара - СШ 500 кВ      </t>
  </si>
  <si>
    <t>?517.70</t>
  </si>
  <si>
    <t>?159.00</t>
  </si>
  <si>
    <t xml:space="preserve">ПС-ЕГПП                             </t>
  </si>
  <si>
    <t xml:space="preserve">Оскаровка 220                       </t>
  </si>
  <si>
    <t xml:space="preserve">8.25  </t>
  </si>
  <si>
    <t xml:space="preserve">19.44 </t>
  </si>
  <si>
    <t xml:space="preserve">АТЭЦ-3                              </t>
  </si>
  <si>
    <t xml:space="preserve">эгрэс-1 бл3-2                       </t>
  </si>
  <si>
    <t xml:space="preserve">Пр/уз Шымкент-220/Жылга             </t>
  </si>
  <si>
    <t xml:space="preserve">Фрунзе 220                          </t>
  </si>
  <si>
    <t xml:space="preserve">Жамбыл 220                          </t>
  </si>
  <si>
    <t xml:space="preserve">Жылга                               </t>
  </si>
  <si>
    <t xml:space="preserve">Барнаул                             </t>
  </si>
  <si>
    <t>*513.77</t>
  </si>
  <si>
    <t xml:space="preserve">Сокол                               </t>
  </si>
  <si>
    <t xml:space="preserve">Шымкентская                         </t>
  </si>
  <si>
    <t xml:space="preserve">ПС 500 кВ Заря - СШ 500 кВ          </t>
  </si>
  <si>
    <t xml:space="preserve">пр/уз Кентау Жамбыл 220             </t>
  </si>
  <si>
    <t xml:space="preserve">Жанакорган                          </t>
  </si>
  <si>
    <t xml:space="preserve">пр/уз Ру-6/Кызылорда                </t>
  </si>
  <si>
    <t xml:space="preserve">Шымкент 220 - Кентау пр/уз          </t>
  </si>
  <si>
    <t xml:space="preserve">Кар.ГРЭС-2 110                      </t>
  </si>
  <si>
    <t>!300.05</t>
  </si>
  <si>
    <t xml:space="preserve">1.89   </t>
  </si>
  <si>
    <t xml:space="preserve">Кумколь 110                         </t>
  </si>
  <si>
    <t>?117.21</t>
  </si>
  <si>
    <t xml:space="preserve">Балхашская 110                      </t>
  </si>
  <si>
    <t>?105.62</t>
  </si>
  <si>
    <t xml:space="preserve">АТЭЦ-3 110                          </t>
  </si>
  <si>
    <t xml:space="preserve">Чилик                               </t>
  </si>
  <si>
    <t xml:space="preserve">ПС-7 АХБК 110                       </t>
  </si>
  <si>
    <t>?283.46</t>
  </si>
  <si>
    <t>?110.69</t>
  </si>
  <si>
    <t xml:space="preserve">Мойнакская ГЭС                      </t>
  </si>
  <si>
    <t>?129.81</t>
  </si>
  <si>
    <t xml:space="preserve">ПС 1150 кВ Итатская - СШ 500 кВ     </t>
  </si>
  <si>
    <t xml:space="preserve">Троицкая ГРЭС - СШ 500 кВ           </t>
  </si>
  <si>
    <t xml:space="preserve">ПС 500 кВ Курган - СШ 500 кВ        </t>
  </si>
  <si>
    <t xml:space="preserve">ПС 500 кВ Козырево - СШ 500 кВ      </t>
  </si>
  <si>
    <t xml:space="preserve">ПС 500 кВ Шагол - СШ 500 кВ         </t>
  </si>
  <si>
    <t xml:space="preserve">ПС 1150 кВ Челябинская - СШ 500 кВ  </t>
  </si>
  <si>
    <t xml:space="preserve">Южноуральская ГРЭС-2 - СШ 500 кВ    </t>
  </si>
  <si>
    <t xml:space="preserve">Ириклинская ГРЭС - СШ 500 кВ        </t>
  </si>
  <si>
    <t>ПС 500 кВ Магнитогорская - СШ 500 кВ</t>
  </si>
  <si>
    <t xml:space="preserve">ПС 500 кВ Витязь - СШ 500 кВ        </t>
  </si>
  <si>
    <t xml:space="preserve">ПС 500 кВ Восход - СШ 500 кВ        </t>
  </si>
  <si>
    <t xml:space="preserve">ПС 500 кВ Барабинская - СШ 500 кВ   </t>
  </si>
  <si>
    <t>СОСТАВ РЕАКТОРОВ В УЗЛАХ &lt;191&gt;</t>
  </si>
  <si>
    <t xml:space="preserve">                                                      </t>
  </si>
  <si>
    <t>Nреакт</t>
  </si>
  <si>
    <t>Проводимо</t>
  </si>
  <si>
    <t xml:space="preserve">Вес </t>
  </si>
  <si>
    <t xml:space="preserve">Uкр   </t>
  </si>
  <si>
    <t xml:space="preserve">ЭК-1150                                               </t>
  </si>
  <si>
    <t xml:space="preserve">653.00   </t>
  </si>
  <si>
    <t xml:space="preserve">ЧУ                                                    </t>
  </si>
  <si>
    <t xml:space="preserve">Фрунзе                                                </t>
  </si>
  <si>
    <t xml:space="preserve">Рубцовск                                              </t>
  </si>
  <si>
    <t xml:space="preserve">ПС-ЕГПП                                               </t>
  </si>
  <si>
    <t xml:space="preserve">Заря Р-532                                            </t>
  </si>
  <si>
    <t xml:space="preserve">ТАВРИЧЕСКАЯ                                           </t>
  </si>
  <si>
    <t>*Откл</t>
  </si>
  <si>
    <t xml:space="preserve">ИРТЫШСКАЯ                                             </t>
  </si>
  <si>
    <t xml:space="preserve">Южноуральская ГРЭС-2 Р-1-500                          </t>
  </si>
  <si>
    <t xml:space="preserve">Ириклинская ГРЭС Р-500                                </t>
  </si>
  <si>
    <t>СОСТАВ РЕАКТОРОВ НА ЛИНИЯХ &lt;197&gt;</t>
  </si>
  <si>
    <t xml:space="preserve">                                                                  </t>
  </si>
  <si>
    <t xml:space="preserve">Np  </t>
  </si>
  <si>
    <t xml:space="preserve">Nq  </t>
  </si>
  <si>
    <t>Nцепи</t>
  </si>
  <si>
    <t xml:space="preserve">ЭК-1150                                                           </t>
  </si>
  <si>
    <t xml:space="preserve">653.05   </t>
  </si>
  <si>
    <t xml:space="preserve">617.05   </t>
  </si>
  <si>
    <t xml:space="preserve">617.00   </t>
  </si>
  <si>
    <t xml:space="preserve">ЭГРЭС-1                                                           </t>
  </si>
  <si>
    <t xml:space="preserve">Нура                                                              </t>
  </si>
  <si>
    <t xml:space="preserve">Агадырь                                                           </t>
  </si>
  <si>
    <t xml:space="preserve">ЮКГРЭС                                                            </t>
  </si>
  <si>
    <t xml:space="preserve">#653.05  </t>
  </si>
  <si>
    <t xml:space="preserve">Алматы                                                            </t>
  </si>
  <si>
    <t xml:space="preserve">#653.00  </t>
  </si>
  <si>
    <t xml:space="preserve">Алма                                                              </t>
  </si>
  <si>
    <t xml:space="preserve">ЧУ                                                                </t>
  </si>
  <si>
    <t xml:space="preserve">Фрунзе                                                            </t>
  </si>
  <si>
    <t xml:space="preserve">Жамбыл                                                            </t>
  </si>
  <si>
    <t xml:space="preserve">Семей                                                             </t>
  </si>
  <si>
    <t xml:space="preserve">Актогай                                                           </t>
  </si>
  <si>
    <t xml:space="preserve">Талдыкорган                                                       </t>
  </si>
  <si>
    <t xml:space="preserve">ЦГПП                                                              </t>
  </si>
  <si>
    <t xml:space="preserve">ЕЭК                                                               </t>
  </si>
  <si>
    <t xml:space="preserve">Рубцовск                                                          </t>
  </si>
  <si>
    <t xml:space="preserve">Алтай                                                             </t>
  </si>
  <si>
    <t xml:space="preserve">Барнаул                                                           </t>
  </si>
  <si>
    <t xml:space="preserve">Кокшетау                                                          </t>
  </si>
  <si>
    <t xml:space="preserve">Костанай                                                          </t>
  </si>
  <si>
    <t xml:space="preserve">Сокол                                                             </t>
  </si>
  <si>
    <t xml:space="preserve">ПС-ЕГПП                                                           </t>
  </si>
  <si>
    <t xml:space="preserve">ЖЕЗКАЗГАН                                                         </t>
  </si>
  <si>
    <t xml:space="preserve">ГЕНЕРАЦИЯ ЦА-1                                                    </t>
  </si>
  <si>
    <t xml:space="preserve">АВРОРА 500                                                        </t>
  </si>
  <si>
    <t xml:space="preserve">ПС 500 кВ Барабинская Р-534 (Л-534 Барабинская - Восход)          </t>
  </si>
  <si>
    <t xml:space="preserve">ПС 500 кВ Курган Р-500-Аврора (Л-5201)                            </t>
  </si>
  <si>
    <t xml:space="preserve">ПС 1150 кВ Алтай Р-1-1150 (Л-1106)                                </t>
  </si>
  <si>
    <t xml:space="preserve">625.05   </t>
  </si>
  <si>
    <t xml:space="preserve">ПС 1150 кВ Алтай Р-2-1150 (Л-1106)                                </t>
  </si>
  <si>
    <t xml:space="preserve">ПС 1150 кВ Костанайская Р-1-500 (Л-1103)                          </t>
  </si>
  <si>
    <t xml:space="preserve">ПС 500 кВ Восход Р-2-500 (Л-534 Восход - Барабинская)             </t>
  </si>
  <si>
    <t xml:space="preserve">ПС 500 кВ Восход Р-3-500 (Л-558 Восход - Витязь)                  </t>
  </si>
  <si>
    <t xml:space="preserve">ПС 500 кВ Козырево P-1-500 (Козырево - Курган)                    </t>
  </si>
  <si>
    <t xml:space="preserve">ПС 500 кВ Витязь Р-500-Курган (Витязь - Курган)                   </t>
  </si>
  <si>
    <t xml:space="preserve">ПС 1150 кВ Челябинская P-1-500 (Л-1103)                           </t>
  </si>
  <si>
    <t xml:space="preserve">ПС 1150 кВ Итатская P-4-1150 (Л-1106)                             </t>
  </si>
  <si>
    <t xml:space="preserve">ПС 1150 кВ Итатская P-5-1150 (Л-1106)                             </t>
  </si>
  <si>
    <t xml:space="preserve">ПС 500 кВ Заря Р-532-500 (Л-532 Заря - Барабинская)               </t>
  </si>
  <si>
    <t>РЕЖИМ УЗЛОВ &lt;9&gt;</t>
  </si>
  <si>
    <t xml:space="preserve">|U|      </t>
  </si>
  <si>
    <t xml:space="preserve">фU     </t>
  </si>
  <si>
    <t xml:space="preserve">Pг    </t>
  </si>
  <si>
    <t xml:space="preserve">Pн     </t>
  </si>
  <si>
    <t xml:space="preserve">Qн     </t>
  </si>
  <si>
    <t xml:space="preserve">dU      </t>
  </si>
  <si>
    <t xml:space="preserve">dРг  </t>
  </si>
  <si>
    <t xml:space="preserve">dQг   </t>
  </si>
  <si>
    <t xml:space="preserve">dPн    </t>
  </si>
  <si>
    <t xml:space="preserve">dQн   </t>
  </si>
  <si>
    <t xml:space="preserve">?517.83  </t>
  </si>
  <si>
    <t xml:space="preserve">0.56   </t>
  </si>
  <si>
    <t xml:space="preserve">3.06    </t>
  </si>
  <si>
    <t>*-1.00</t>
  </si>
  <si>
    <t xml:space="preserve">*-1.00 </t>
  </si>
  <si>
    <t xml:space="preserve">?518.04  </t>
  </si>
  <si>
    <t xml:space="preserve">0.76   </t>
  </si>
  <si>
    <t xml:space="preserve">?524.50  </t>
  </si>
  <si>
    <t xml:space="preserve">-9.78  </t>
  </si>
  <si>
    <t xml:space="preserve">-4.98   </t>
  </si>
  <si>
    <t xml:space="preserve">?514.63  </t>
  </si>
  <si>
    <t xml:space="preserve">-17.02 </t>
  </si>
  <si>
    <t xml:space="preserve">-26.97 </t>
  </si>
  <si>
    <t xml:space="preserve">1.77   </t>
  </si>
  <si>
    <t xml:space="preserve">2.38    </t>
  </si>
  <si>
    <t xml:space="preserve">?518.13  </t>
  </si>
  <si>
    <t xml:space="preserve">-27.75 </t>
  </si>
  <si>
    <t xml:space="preserve">75.72  </t>
  </si>
  <si>
    <t xml:space="preserve">1.00   </t>
  </si>
  <si>
    <t xml:space="preserve">0.94    </t>
  </si>
  <si>
    <t>!-81.62</t>
  </si>
  <si>
    <t xml:space="preserve">?516.89  </t>
  </si>
  <si>
    <t xml:space="preserve">-32.34 </t>
  </si>
  <si>
    <t xml:space="preserve">-1.48   </t>
  </si>
  <si>
    <t xml:space="preserve">?520.72  </t>
  </si>
  <si>
    <t xml:space="preserve">-29.94 </t>
  </si>
  <si>
    <t xml:space="preserve">-54.64 </t>
  </si>
  <si>
    <t xml:space="preserve">-0.56  </t>
  </si>
  <si>
    <t xml:space="preserve">0.70    </t>
  </si>
  <si>
    <t>?-45.70</t>
  </si>
  <si>
    <t xml:space="preserve">?506.49  </t>
  </si>
  <si>
    <t xml:space="preserve">-32.55 </t>
  </si>
  <si>
    <t xml:space="preserve">-1.58   </t>
  </si>
  <si>
    <t xml:space="preserve">502.02   </t>
  </si>
  <si>
    <t xml:space="preserve">-34.92 </t>
  </si>
  <si>
    <t xml:space="preserve">-1.00   </t>
  </si>
  <si>
    <t xml:space="preserve">?499.79  </t>
  </si>
  <si>
    <t xml:space="preserve">-33.96 </t>
  </si>
  <si>
    <t xml:space="preserve">?500.14  </t>
  </si>
  <si>
    <t xml:space="preserve">-31.42 </t>
  </si>
  <si>
    <t xml:space="preserve">-3.22   </t>
  </si>
  <si>
    <t xml:space="preserve">?512.62  </t>
  </si>
  <si>
    <t xml:space="preserve">-2.66  </t>
  </si>
  <si>
    <t xml:space="preserve">-64.56 </t>
  </si>
  <si>
    <t xml:space="preserve">-4.08  </t>
  </si>
  <si>
    <t xml:space="preserve">3.00409 </t>
  </si>
  <si>
    <t>!-73.70</t>
  </si>
  <si>
    <t xml:space="preserve">?519.29  </t>
  </si>
  <si>
    <t xml:space="preserve">-16.05 </t>
  </si>
  <si>
    <t xml:space="preserve">11.32  </t>
  </si>
  <si>
    <t xml:space="preserve">2.91   </t>
  </si>
  <si>
    <t xml:space="preserve">0.08    </t>
  </si>
  <si>
    <t xml:space="preserve">?511.98  </t>
  </si>
  <si>
    <t xml:space="preserve">-25.54 </t>
  </si>
  <si>
    <t xml:space="preserve">-0.91  </t>
  </si>
  <si>
    <t xml:space="preserve">-0.23   </t>
  </si>
  <si>
    <t xml:space="preserve">?511.97  </t>
  </si>
  <si>
    <t xml:space="preserve">-0.12  </t>
  </si>
  <si>
    <t xml:space="preserve">-0.90   </t>
  </si>
  <si>
    <t xml:space="preserve">502.32   </t>
  </si>
  <si>
    <t xml:space="preserve">-28.09 </t>
  </si>
  <si>
    <t xml:space="preserve">-65.69 </t>
  </si>
  <si>
    <t xml:space="preserve">?513.75  </t>
  </si>
  <si>
    <t xml:space="preserve">-4.63  </t>
  </si>
  <si>
    <t xml:space="preserve">1.90    </t>
  </si>
  <si>
    <t xml:space="preserve">?511.36  </t>
  </si>
  <si>
    <t xml:space="preserve">-1.56  </t>
  </si>
  <si>
    <t xml:space="preserve">270.10 </t>
  </si>
  <si>
    <t xml:space="preserve">0.16    </t>
  </si>
  <si>
    <t xml:space="preserve">?521.10  </t>
  </si>
  <si>
    <t xml:space="preserve">-2.09  </t>
  </si>
  <si>
    <t xml:space="preserve">202.40 </t>
  </si>
  <si>
    <t xml:space="preserve">37.40  </t>
  </si>
  <si>
    <t xml:space="preserve">-0.43   </t>
  </si>
  <si>
    <t xml:space="preserve">?513.60  </t>
  </si>
  <si>
    <t xml:space="preserve">-2.19  </t>
  </si>
  <si>
    <t xml:space="preserve">-1.16  </t>
  </si>
  <si>
    <t xml:space="preserve">70.11  </t>
  </si>
  <si>
    <t xml:space="preserve">1.81    </t>
  </si>
  <si>
    <t xml:space="preserve">?232.16  </t>
  </si>
  <si>
    <t xml:space="preserve">2.43   </t>
  </si>
  <si>
    <t xml:space="preserve">649.87 </t>
  </si>
  <si>
    <t xml:space="preserve">200.00 </t>
  </si>
  <si>
    <t xml:space="preserve">0.53    </t>
  </si>
  <si>
    <t xml:space="preserve">?241.58  </t>
  </si>
  <si>
    <t xml:space="preserve">-0.05  </t>
  </si>
  <si>
    <t xml:space="preserve">144.06 </t>
  </si>
  <si>
    <t xml:space="preserve">7.07   </t>
  </si>
  <si>
    <t xml:space="preserve">!-17.61 </t>
  </si>
  <si>
    <t xml:space="preserve">?230.79  </t>
  </si>
  <si>
    <t xml:space="preserve">-92.80 </t>
  </si>
  <si>
    <t xml:space="preserve">79.80  </t>
  </si>
  <si>
    <t xml:space="preserve">290.06 </t>
  </si>
  <si>
    <t xml:space="preserve">-0.76   </t>
  </si>
  <si>
    <t xml:space="preserve">?230.11  </t>
  </si>
  <si>
    <t xml:space="preserve">0.46   </t>
  </si>
  <si>
    <t xml:space="preserve">163.92 </t>
  </si>
  <si>
    <t xml:space="preserve">-20.54 </t>
  </si>
  <si>
    <t xml:space="preserve">1.02    </t>
  </si>
  <si>
    <t xml:space="preserve">?238.32  </t>
  </si>
  <si>
    <t xml:space="preserve">-7.99  </t>
  </si>
  <si>
    <t xml:space="preserve">259.96 </t>
  </si>
  <si>
    <t xml:space="preserve">5.22   </t>
  </si>
  <si>
    <t xml:space="preserve">2.40    </t>
  </si>
  <si>
    <t xml:space="preserve">?238.72  </t>
  </si>
  <si>
    <t xml:space="preserve">-9.33  </t>
  </si>
  <si>
    <t xml:space="preserve">2.21   </t>
  </si>
  <si>
    <t xml:space="preserve">8.56   </t>
  </si>
  <si>
    <t xml:space="preserve">0.40    </t>
  </si>
  <si>
    <t xml:space="preserve">2.00   </t>
  </si>
  <si>
    <t xml:space="preserve">5.76  </t>
  </si>
  <si>
    <t xml:space="preserve">?238.50  </t>
  </si>
  <si>
    <t xml:space="preserve">-11.79 </t>
  </si>
  <si>
    <t xml:space="preserve">101.84 </t>
  </si>
  <si>
    <t xml:space="preserve">36.17  </t>
  </si>
  <si>
    <t xml:space="preserve">10.00  </t>
  </si>
  <si>
    <t xml:space="preserve">-4.21   </t>
  </si>
  <si>
    <t xml:space="preserve">-14.41 </t>
  </si>
  <si>
    <t xml:space="preserve">-7.30 </t>
  </si>
  <si>
    <t xml:space="preserve">?237.11  </t>
  </si>
  <si>
    <t xml:space="preserve">-20.39 </t>
  </si>
  <si>
    <t xml:space="preserve">13.22  </t>
  </si>
  <si>
    <t xml:space="preserve">-0.66  </t>
  </si>
  <si>
    <t xml:space="preserve">3.62    </t>
  </si>
  <si>
    <t xml:space="preserve">!53.97 </t>
  </si>
  <si>
    <t xml:space="preserve">-4.56 </t>
  </si>
  <si>
    <t xml:space="preserve">?241.76  </t>
  </si>
  <si>
    <t xml:space="preserve">-29.32 </t>
  </si>
  <si>
    <t xml:space="preserve">47.59  </t>
  </si>
  <si>
    <t xml:space="preserve">-40.43 </t>
  </si>
  <si>
    <t xml:space="preserve">-3.54   </t>
  </si>
  <si>
    <t xml:space="preserve">-27.23 </t>
  </si>
  <si>
    <t>?40.05</t>
  </si>
  <si>
    <t xml:space="preserve">?237.53  </t>
  </si>
  <si>
    <t xml:space="preserve">-36.49 </t>
  </si>
  <si>
    <t xml:space="preserve">-5.79  </t>
  </si>
  <si>
    <t xml:space="preserve">-16.94 </t>
  </si>
  <si>
    <t xml:space="preserve">-2.13   </t>
  </si>
  <si>
    <t xml:space="preserve">28.65  </t>
  </si>
  <si>
    <t xml:space="preserve">5.14  </t>
  </si>
  <si>
    <t xml:space="preserve">219.89   </t>
  </si>
  <si>
    <t xml:space="preserve">-40.82 </t>
  </si>
  <si>
    <t xml:space="preserve">31.41  </t>
  </si>
  <si>
    <t xml:space="preserve">209.62 </t>
  </si>
  <si>
    <t xml:space="preserve">100.00 </t>
  </si>
  <si>
    <t xml:space="preserve">?237.98  </t>
  </si>
  <si>
    <t xml:space="preserve">-33.83 </t>
  </si>
  <si>
    <t xml:space="preserve">14.91  </t>
  </si>
  <si>
    <t xml:space="preserve">-7.68  </t>
  </si>
  <si>
    <t xml:space="preserve">-0.57   </t>
  </si>
  <si>
    <t xml:space="preserve">?235.54  </t>
  </si>
  <si>
    <t xml:space="preserve">-32.59 </t>
  </si>
  <si>
    <t xml:space="preserve">-0.03  </t>
  </si>
  <si>
    <t xml:space="preserve">-8.94  </t>
  </si>
  <si>
    <t xml:space="preserve">-5.00  </t>
  </si>
  <si>
    <t xml:space="preserve">-2.85   </t>
  </si>
  <si>
    <t xml:space="preserve">?237.29  </t>
  </si>
  <si>
    <t xml:space="preserve">-27.85 </t>
  </si>
  <si>
    <t xml:space="preserve">85.42  </t>
  </si>
  <si>
    <t xml:space="preserve">18.47  </t>
  </si>
  <si>
    <t xml:space="preserve">-0.78   </t>
  </si>
  <si>
    <t xml:space="preserve">?227.01  </t>
  </si>
  <si>
    <t xml:space="preserve">-37.00 </t>
  </si>
  <si>
    <t xml:space="preserve">14.01  </t>
  </si>
  <si>
    <t xml:space="preserve">3.19   </t>
  </si>
  <si>
    <t xml:space="preserve">-3.14   </t>
  </si>
  <si>
    <t xml:space="preserve">29.45  </t>
  </si>
  <si>
    <t xml:space="preserve">218.04   </t>
  </si>
  <si>
    <t xml:space="preserve">-40.30 </t>
  </si>
  <si>
    <t xml:space="preserve">95.34  </t>
  </si>
  <si>
    <t xml:space="preserve">73.21  </t>
  </si>
  <si>
    <t xml:space="preserve">217.74   </t>
  </si>
  <si>
    <t xml:space="preserve">-37.32 </t>
  </si>
  <si>
    <t xml:space="preserve">328.55 </t>
  </si>
  <si>
    <t xml:space="preserve">55.81  </t>
  </si>
  <si>
    <t xml:space="preserve">?229.04  </t>
  </si>
  <si>
    <t xml:space="preserve">-36.27 </t>
  </si>
  <si>
    <t xml:space="preserve">201.39 </t>
  </si>
  <si>
    <t xml:space="preserve">90.23  </t>
  </si>
  <si>
    <t xml:space="preserve">2.65    </t>
  </si>
  <si>
    <t xml:space="preserve">6.22   </t>
  </si>
  <si>
    <t xml:space="preserve">6.53  </t>
  </si>
  <si>
    <t xml:space="preserve">?230.96  </t>
  </si>
  <si>
    <t xml:space="preserve">-33.16 </t>
  </si>
  <si>
    <t xml:space="preserve">20.00  </t>
  </si>
  <si>
    <t xml:space="preserve">121.00 </t>
  </si>
  <si>
    <t xml:space="preserve">41.26  </t>
  </si>
  <si>
    <t xml:space="preserve">5.85    </t>
  </si>
  <si>
    <t xml:space="preserve">-7.88  </t>
  </si>
  <si>
    <t xml:space="preserve">-7.15 </t>
  </si>
  <si>
    <t xml:space="preserve">?229.82  </t>
  </si>
  <si>
    <t xml:space="preserve">-26.05 </t>
  </si>
  <si>
    <t xml:space="preserve">-65.34 </t>
  </si>
  <si>
    <t xml:space="preserve">50.00  </t>
  </si>
  <si>
    <t xml:space="preserve">-1.02   </t>
  </si>
  <si>
    <t xml:space="preserve">?513.17  </t>
  </si>
  <si>
    <t xml:space="preserve">-2.26  </t>
  </si>
  <si>
    <t xml:space="preserve">290.38 </t>
  </si>
  <si>
    <t xml:space="preserve">49.39  </t>
  </si>
  <si>
    <t xml:space="preserve">0.82    </t>
  </si>
  <si>
    <t xml:space="preserve">?501.77  </t>
  </si>
  <si>
    <t xml:space="preserve">-3.78  </t>
  </si>
  <si>
    <t xml:space="preserve">174.98 </t>
  </si>
  <si>
    <t xml:space="preserve">-50.07 </t>
  </si>
  <si>
    <t xml:space="preserve">0.85    </t>
  </si>
  <si>
    <t xml:space="preserve">?509.88  </t>
  </si>
  <si>
    <t xml:space="preserve">-3.23  </t>
  </si>
  <si>
    <t xml:space="preserve">109.95 </t>
  </si>
  <si>
    <t xml:space="preserve">1.65    </t>
  </si>
  <si>
    <t xml:space="preserve">?510.99  </t>
  </si>
  <si>
    <t xml:space="preserve">-4.27  </t>
  </si>
  <si>
    <t xml:space="preserve">501.19 </t>
  </si>
  <si>
    <t xml:space="preserve">3.74    </t>
  </si>
  <si>
    <t xml:space="preserve">?512.00  </t>
  </si>
  <si>
    <t xml:space="preserve">-5.08  </t>
  </si>
  <si>
    <t xml:space="preserve">63.92  </t>
  </si>
  <si>
    <t xml:space="preserve">-2.76   </t>
  </si>
  <si>
    <t xml:space="preserve">?514.62  </t>
  </si>
  <si>
    <t xml:space="preserve">-3.31  </t>
  </si>
  <si>
    <t xml:space="preserve">188.37 </t>
  </si>
  <si>
    <t xml:space="preserve">1.66   </t>
  </si>
  <si>
    <t xml:space="preserve">-3.05   </t>
  </si>
  <si>
    <t xml:space="preserve">?513.26  </t>
  </si>
  <si>
    <t xml:space="preserve">-5.69  </t>
  </si>
  <si>
    <t xml:space="preserve">310.59 </t>
  </si>
  <si>
    <t xml:space="preserve">-50.00 </t>
  </si>
  <si>
    <t xml:space="preserve">1.93    </t>
  </si>
  <si>
    <t>!-121.53</t>
  </si>
  <si>
    <t xml:space="preserve">0.96  </t>
  </si>
  <si>
    <t xml:space="preserve">?516.28  </t>
  </si>
  <si>
    <t xml:space="preserve">-21.14 </t>
  </si>
  <si>
    <t xml:space="preserve">-0.18   </t>
  </si>
  <si>
    <t xml:space="preserve">?484.81  </t>
  </si>
  <si>
    <t xml:space="preserve">-35.13 </t>
  </si>
  <si>
    <t xml:space="preserve">531.12 </t>
  </si>
  <si>
    <t xml:space="preserve">1227.4 </t>
  </si>
  <si>
    <t xml:space="preserve">600.00 </t>
  </si>
  <si>
    <t xml:space="preserve">-484.81 </t>
  </si>
  <si>
    <t xml:space="preserve">19.81    </t>
  </si>
  <si>
    <t xml:space="preserve">10.20  </t>
  </si>
  <si>
    <t xml:space="preserve">130.46 </t>
  </si>
  <si>
    <t xml:space="preserve">79.92  </t>
  </si>
  <si>
    <t xml:space="preserve">1.04   </t>
  </si>
  <si>
    <t xml:space="preserve">-0.97   </t>
  </si>
  <si>
    <t xml:space="preserve">19.64    </t>
  </si>
  <si>
    <t xml:space="preserve">3.68   </t>
  </si>
  <si>
    <t xml:space="preserve">18.55  </t>
  </si>
  <si>
    <t xml:space="preserve">96.84  </t>
  </si>
  <si>
    <t xml:space="preserve">?237.35  </t>
  </si>
  <si>
    <t xml:space="preserve">-23.01 </t>
  </si>
  <si>
    <t xml:space="preserve">-6.15  </t>
  </si>
  <si>
    <t xml:space="preserve">14.54  </t>
  </si>
  <si>
    <t xml:space="preserve">2.17    </t>
  </si>
  <si>
    <t xml:space="preserve">?230.75  </t>
  </si>
  <si>
    <t xml:space="preserve">-14.08 </t>
  </si>
  <si>
    <t xml:space="preserve">0.25    </t>
  </si>
  <si>
    <t xml:space="preserve">?231.54  </t>
  </si>
  <si>
    <t xml:space="preserve">-35.14 </t>
  </si>
  <si>
    <t xml:space="preserve">?-7.14  </t>
  </si>
  <si>
    <t xml:space="preserve">?233.57  </t>
  </si>
  <si>
    <t xml:space="preserve">-34.12 </t>
  </si>
  <si>
    <t xml:space="preserve">0.18    </t>
  </si>
  <si>
    <t xml:space="preserve">?238.43  </t>
  </si>
  <si>
    <t xml:space="preserve">-31.97 </t>
  </si>
  <si>
    <t xml:space="preserve">21.44  </t>
  </si>
  <si>
    <t xml:space="preserve">2.41   </t>
  </si>
  <si>
    <t xml:space="preserve">-5.12   </t>
  </si>
  <si>
    <t xml:space="preserve">240.04   </t>
  </si>
  <si>
    <t xml:space="preserve">-21.96 </t>
  </si>
  <si>
    <t xml:space="preserve">-11.66 </t>
  </si>
  <si>
    <t xml:space="preserve">-8.61  </t>
  </si>
  <si>
    <t xml:space="preserve">?234.14  </t>
  </si>
  <si>
    <t xml:space="preserve">-24.32 </t>
  </si>
  <si>
    <t xml:space="preserve">-1.25   </t>
  </si>
  <si>
    <t xml:space="preserve">19.19    </t>
  </si>
  <si>
    <t xml:space="preserve">4.50   </t>
  </si>
  <si>
    <t xml:space="preserve">33.98  </t>
  </si>
  <si>
    <t xml:space="preserve">2.19 </t>
  </si>
  <si>
    <t xml:space="preserve">?232.33  </t>
  </si>
  <si>
    <t xml:space="preserve">-23.02 </t>
  </si>
  <si>
    <t xml:space="preserve">21.54  </t>
  </si>
  <si>
    <t xml:space="preserve">17.57  </t>
  </si>
  <si>
    <t xml:space="preserve">?-9.33  </t>
  </si>
  <si>
    <t xml:space="preserve">498.38   </t>
  </si>
  <si>
    <t xml:space="preserve">3338.1 </t>
  </si>
  <si>
    <t xml:space="preserve">2916.2 </t>
  </si>
  <si>
    <t xml:space="preserve">3359.0 </t>
  </si>
  <si>
    <t xml:space="preserve">?515.25  </t>
  </si>
  <si>
    <t xml:space="preserve">-7.62  </t>
  </si>
  <si>
    <t xml:space="preserve">55.09  </t>
  </si>
  <si>
    <t xml:space="preserve">-40.80 </t>
  </si>
  <si>
    <t xml:space="preserve">0.17    </t>
  </si>
  <si>
    <t xml:space="preserve">?514.72  </t>
  </si>
  <si>
    <t xml:space="preserve">-6.55  </t>
  </si>
  <si>
    <t xml:space="preserve">-36.00 </t>
  </si>
  <si>
    <t xml:space="preserve">490.36 </t>
  </si>
  <si>
    <t xml:space="preserve">168.18 </t>
  </si>
  <si>
    <t xml:space="preserve">0.02    </t>
  </si>
  <si>
    <t xml:space="preserve">21.12 </t>
  </si>
  <si>
    <t xml:space="preserve">?514.24  </t>
  </si>
  <si>
    <t xml:space="preserve">-6.18  </t>
  </si>
  <si>
    <t xml:space="preserve">222.32 </t>
  </si>
  <si>
    <t xml:space="preserve">-34.37 </t>
  </si>
  <si>
    <t xml:space="preserve">2.86    </t>
  </si>
  <si>
    <t xml:space="preserve">19.71    </t>
  </si>
  <si>
    <t xml:space="preserve">-0.80  </t>
  </si>
  <si>
    <t xml:space="preserve">-81.20 </t>
  </si>
  <si>
    <t xml:space="preserve">-87.90 </t>
  </si>
  <si>
    <t xml:space="preserve">239.62   </t>
  </si>
  <si>
    <t xml:space="preserve">8.40   </t>
  </si>
  <si>
    <t xml:space="preserve">28.24  </t>
  </si>
  <si>
    <t xml:space="preserve">45.00  </t>
  </si>
  <si>
    <t xml:space="preserve">242.65   </t>
  </si>
  <si>
    <t xml:space="preserve">-0.41  </t>
  </si>
  <si>
    <t xml:space="preserve">8.96   </t>
  </si>
  <si>
    <t xml:space="preserve">-23.38 </t>
  </si>
  <si>
    <t xml:space="preserve">228.11   </t>
  </si>
  <si>
    <t xml:space="preserve">-1.12  </t>
  </si>
  <si>
    <t xml:space="preserve">137.74 </t>
  </si>
  <si>
    <t xml:space="preserve">51.31  </t>
  </si>
  <si>
    <t xml:space="preserve">234.91   </t>
  </si>
  <si>
    <t xml:space="preserve">-4.56  </t>
  </si>
  <si>
    <t xml:space="preserve">19.53  </t>
  </si>
  <si>
    <t xml:space="preserve">20.64  </t>
  </si>
  <si>
    <t xml:space="preserve">239.87   </t>
  </si>
  <si>
    <t xml:space="preserve">-8.67  </t>
  </si>
  <si>
    <t xml:space="preserve">66.30  </t>
  </si>
  <si>
    <t xml:space="preserve">107.16 </t>
  </si>
  <si>
    <t xml:space="preserve">235.22   </t>
  </si>
  <si>
    <t xml:space="preserve">-5.86  </t>
  </si>
  <si>
    <t xml:space="preserve">32.29  </t>
  </si>
  <si>
    <t xml:space="preserve">4.35   </t>
  </si>
  <si>
    <t xml:space="preserve">230.18   </t>
  </si>
  <si>
    <t xml:space="preserve">-12.98 </t>
  </si>
  <si>
    <t xml:space="preserve">234.88 </t>
  </si>
  <si>
    <t xml:space="preserve">56.39  </t>
  </si>
  <si>
    <t xml:space="preserve">427.55 </t>
  </si>
  <si>
    <t xml:space="preserve">232.11   </t>
  </si>
  <si>
    <t xml:space="preserve">-18.91 </t>
  </si>
  <si>
    <t xml:space="preserve">9.18   </t>
  </si>
  <si>
    <t xml:space="preserve">3.15   </t>
  </si>
  <si>
    <t xml:space="preserve">234.23   </t>
  </si>
  <si>
    <t xml:space="preserve">-17.20 </t>
  </si>
  <si>
    <t xml:space="preserve">-5.97  </t>
  </si>
  <si>
    <t xml:space="preserve">5.75   </t>
  </si>
  <si>
    <t xml:space="preserve">228.52   </t>
  </si>
  <si>
    <t xml:space="preserve">-19.42 </t>
  </si>
  <si>
    <t xml:space="preserve">7.83   </t>
  </si>
  <si>
    <t xml:space="preserve">40.94  </t>
  </si>
  <si>
    <t xml:space="preserve">242.13   </t>
  </si>
  <si>
    <t xml:space="preserve">-33.40 </t>
  </si>
  <si>
    <t xml:space="preserve">13.29  </t>
  </si>
  <si>
    <t xml:space="preserve">-10.76 </t>
  </si>
  <si>
    <t xml:space="preserve">237.44   </t>
  </si>
  <si>
    <t xml:space="preserve">-36.48 </t>
  </si>
  <si>
    <t xml:space="preserve">350.82 </t>
  </si>
  <si>
    <t xml:space="preserve">-5.43  </t>
  </si>
  <si>
    <t xml:space="preserve">219.41   </t>
  </si>
  <si>
    <t xml:space="preserve">-40.58 </t>
  </si>
  <si>
    <t xml:space="preserve">220.90   </t>
  </si>
  <si>
    <t xml:space="preserve">-39.00 </t>
  </si>
  <si>
    <t xml:space="preserve">229.71   </t>
  </si>
  <si>
    <t xml:space="preserve">18.18  </t>
  </si>
  <si>
    <t xml:space="preserve">29.01  </t>
  </si>
  <si>
    <t xml:space="preserve">219.26   </t>
  </si>
  <si>
    <t xml:space="preserve">-39.11 </t>
  </si>
  <si>
    <t xml:space="preserve">239.34   </t>
  </si>
  <si>
    <t xml:space="preserve">-30.03 </t>
  </si>
  <si>
    <t xml:space="preserve">44.80  </t>
  </si>
  <si>
    <t xml:space="preserve">41.29  </t>
  </si>
  <si>
    <t xml:space="preserve">*0   </t>
  </si>
  <si>
    <t xml:space="preserve">*0    </t>
  </si>
  <si>
    <t xml:space="preserve">228.30   </t>
  </si>
  <si>
    <t xml:space="preserve">-25.66 </t>
  </si>
  <si>
    <t xml:space="preserve">63.00 </t>
  </si>
  <si>
    <t xml:space="preserve">51.00  </t>
  </si>
  <si>
    <t xml:space="preserve">241.34 </t>
  </si>
  <si>
    <t xml:space="preserve">146.20 </t>
  </si>
  <si>
    <t xml:space="preserve">?232.04  </t>
  </si>
  <si>
    <t xml:space="preserve">-37.75 </t>
  </si>
  <si>
    <t xml:space="preserve">11.54  </t>
  </si>
  <si>
    <t xml:space="preserve">25.66  </t>
  </si>
  <si>
    <t xml:space="preserve">0.01    </t>
  </si>
  <si>
    <t xml:space="preserve">4.84   </t>
  </si>
  <si>
    <t xml:space="preserve">3.46  </t>
  </si>
  <si>
    <t xml:space="preserve">?232.52  </t>
  </si>
  <si>
    <t xml:space="preserve">-37.97 </t>
  </si>
  <si>
    <t xml:space="preserve">22.89  </t>
  </si>
  <si>
    <t xml:space="preserve">21.65  </t>
  </si>
  <si>
    <t xml:space="preserve">1.07    </t>
  </si>
  <si>
    <t xml:space="preserve">2.63   </t>
  </si>
  <si>
    <t xml:space="preserve">-5.78 </t>
  </si>
  <si>
    <t xml:space="preserve">?235.03  </t>
  </si>
  <si>
    <t xml:space="preserve">-38.64 </t>
  </si>
  <si>
    <t xml:space="preserve">34.05  </t>
  </si>
  <si>
    <t xml:space="preserve">1.48   </t>
  </si>
  <si>
    <t xml:space="preserve">-0.12   </t>
  </si>
  <si>
    <t xml:space="preserve">2.26   </t>
  </si>
  <si>
    <t xml:space="preserve">-2.16 </t>
  </si>
  <si>
    <t xml:space="preserve">?233.54  </t>
  </si>
  <si>
    <t xml:space="preserve">-37.92 </t>
  </si>
  <si>
    <t xml:space="preserve">30.00 </t>
  </si>
  <si>
    <t xml:space="preserve">-4.00  </t>
  </si>
  <si>
    <t xml:space="preserve">55.79  </t>
  </si>
  <si>
    <t xml:space="preserve">26.95  </t>
  </si>
  <si>
    <t xml:space="preserve">1.56    </t>
  </si>
  <si>
    <t>?-40.26</t>
  </si>
  <si>
    <t xml:space="preserve">?235.98  </t>
  </si>
  <si>
    <t xml:space="preserve">-26.20 </t>
  </si>
  <si>
    <t xml:space="preserve">1.03    </t>
  </si>
  <si>
    <t xml:space="preserve">233.81   </t>
  </si>
  <si>
    <t xml:space="preserve">7.34   </t>
  </si>
  <si>
    <t xml:space="preserve">-4.11  </t>
  </si>
  <si>
    <t xml:space="preserve">232.69   </t>
  </si>
  <si>
    <t xml:space="preserve">-34.57 </t>
  </si>
  <si>
    <t xml:space="preserve">8.36   </t>
  </si>
  <si>
    <t xml:space="preserve">2.02   </t>
  </si>
  <si>
    <t xml:space="preserve">232.48   </t>
  </si>
  <si>
    <t xml:space="preserve">-32.56 </t>
  </si>
  <si>
    <t xml:space="preserve">9.86   </t>
  </si>
  <si>
    <t xml:space="preserve">40.86  </t>
  </si>
  <si>
    <t xml:space="preserve">?229.78  </t>
  </si>
  <si>
    <t xml:space="preserve">-36.26 </t>
  </si>
  <si>
    <t xml:space="preserve">180.40 </t>
  </si>
  <si>
    <t xml:space="preserve">170.98 </t>
  </si>
  <si>
    <t xml:space="preserve">168.87 </t>
  </si>
  <si>
    <t xml:space="preserve">3.63    </t>
  </si>
  <si>
    <t xml:space="preserve">233.01   </t>
  </si>
  <si>
    <t xml:space="preserve">-38.37 </t>
  </si>
  <si>
    <t xml:space="preserve">19.33  </t>
  </si>
  <si>
    <t xml:space="preserve">1.45   </t>
  </si>
  <si>
    <t xml:space="preserve">224.08   </t>
  </si>
  <si>
    <t xml:space="preserve">-37.18 </t>
  </si>
  <si>
    <t xml:space="preserve">4.43   </t>
  </si>
  <si>
    <t xml:space="preserve">227.72   </t>
  </si>
  <si>
    <t xml:space="preserve">-29.02 </t>
  </si>
  <si>
    <t xml:space="preserve">84.87  </t>
  </si>
  <si>
    <t xml:space="preserve">4.95   </t>
  </si>
  <si>
    <t xml:space="preserve">?225.58  </t>
  </si>
  <si>
    <t xml:space="preserve">143.82 </t>
  </si>
  <si>
    <t xml:space="preserve">142.21 </t>
  </si>
  <si>
    <t xml:space="preserve">5.20    </t>
  </si>
  <si>
    <t xml:space="preserve">?38.39 </t>
  </si>
  <si>
    <t xml:space="preserve">233.50   </t>
  </si>
  <si>
    <t xml:space="preserve">-37.56 </t>
  </si>
  <si>
    <t xml:space="preserve">8.89   </t>
  </si>
  <si>
    <t xml:space="preserve">-0.17  </t>
  </si>
  <si>
    <t xml:space="preserve">?234.68  </t>
  </si>
  <si>
    <t xml:space="preserve">-38.35 </t>
  </si>
  <si>
    <t xml:space="preserve">-0.67  </t>
  </si>
  <si>
    <t xml:space="preserve">3.92   </t>
  </si>
  <si>
    <t xml:space="preserve">0.21    </t>
  </si>
  <si>
    <t xml:space="preserve">229.65   </t>
  </si>
  <si>
    <t xml:space="preserve">-32.18 </t>
  </si>
  <si>
    <t xml:space="preserve">-19.77 </t>
  </si>
  <si>
    <t xml:space="preserve">19.20  </t>
  </si>
  <si>
    <t xml:space="preserve">234.24   </t>
  </si>
  <si>
    <t xml:space="preserve">-38.26 </t>
  </si>
  <si>
    <t xml:space="preserve">-2.80  </t>
  </si>
  <si>
    <t xml:space="preserve">25.30  </t>
  </si>
  <si>
    <t xml:space="preserve">233.35   </t>
  </si>
  <si>
    <t xml:space="preserve">-13.27 </t>
  </si>
  <si>
    <t xml:space="preserve">43.74  </t>
  </si>
  <si>
    <t xml:space="preserve">-11.70 </t>
  </si>
  <si>
    <t xml:space="preserve">Кар.ГРЭС-2 110                      </t>
  </si>
  <si>
    <t xml:space="preserve">119.01   </t>
  </si>
  <si>
    <t xml:space="preserve">-13.21 </t>
  </si>
  <si>
    <t xml:space="preserve">56.00  </t>
  </si>
  <si>
    <t xml:space="preserve">235.93 </t>
  </si>
  <si>
    <t xml:space="preserve">145.78 </t>
  </si>
  <si>
    <t>!-55.10</t>
  </si>
  <si>
    <t xml:space="preserve">115.54   </t>
  </si>
  <si>
    <t xml:space="preserve">-26.42 </t>
  </si>
  <si>
    <t xml:space="preserve">3.26   </t>
  </si>
  <si>
    <t xml:space="preserve">122.61 </t>
  </si>
  <si>
    <t xml:space="preserve">122.85   </t>
  </si>
  <si>
    <t xml:space="preserve">-26.26 </t>
  </si>
  <si>
    <t xml:space="preserve">-6.40  </t>
  </si>
  <si>
    <t xml:space="preserve">191.29 </t>
  </si>
  <si>
    <t xml:space="preserve">-3.39  </t>
  </si>
  <si>
    <t xml:space="preserve">116.24   </t>
  </si>
  <si>
    <t xml:space="preserve">-39.74 </t>
  </si>
  <si>
    <t xml:space="preserve">265.76 </t>
  </si>
  <si>
    <t xml:space="preserve">115.12 </t>
  </si>
  <si>
    <t xml:space="preserve">237.99   </t>
  </si>
  <si>
    <t xml:space="preserve">-31.95 </t>
  </si>
  <si>
    <t xml:space="preserve">75.51  </t>
  </si>
  <si>
    <t xml:space="preserve">22.70  </t>
  </si>
  <si>
    <t xml:space="preserve">120.58   </t>
  </si>
  <si>
    <t xml:space="preserve">-37.01 </t>
  </si>
  <si>
    <t xml:space="preserve">161.00 </t>
  </si>
  <si>
    <t xml:space="preserve">365.28 </t>
  </si>
  <si>
    <t xml:space="preserve">185.04 </t>
  </si>
  <si>
    <t>!-50.03</t>
  </si>
  <si>
    <t xml:space="preserve">243.57   </t>
  </si>
  <si>
    <t xml:space="preserve">-28.44 </t>
  </si>
  <si>
    <t xml:space="preserve">1.11   </t>
  </si>
  <si>
    <t xml:space="preserve">0.89 </t>
  </si>
  <si>
    <t xml:space="preserve">?520.10  </t>
  </si>
  <si>
    <t xml:space="preserve">6.04   </t>
  </si>
  <si>
    <t xml:space="preserve">0.57    </t>
  </si>
  <si>
    <t xml:space="preserve">?504.68  </t>
  </si>
  <si>
    <t xml:space="preserve">-0.57  </t>
  </si>
  <si>
    <t xml:space="preserve">4.26    </t>
  </si>
  <si>
    <t xml:space="preserve">?458.90  </t>
  </si>
  <si>
    <t xml:space="preserve">12.67  </t>
  </si>
  <si>
    <t xml:space="preserve">712.09 </t>
  </si>
  <si>
    <t xml:space="preserve">-458.90 </t>
  </si>
  <si>
    <t xml:space="preserve">?499.70  </t>
  </si>
  <si>
    <t xml:space="preserve">5.39   </t>
  </si>
  <si>
    <t xml:space="preserve">4.94   </t>
  </si>
  <si>
    <t xml:space="preserve">?501.92  </t>
  </si>
  <si>
    <t xml:space="preserve">2.53   </t>
  </si>
  <si>
    <t xml:space="preserve">152.96 </t>
  </si>
  <si>
    <t xml:space="preserve">2.39    </t>
  </si>
  <si>
    <t xml:space="preserve">?506.99  </t>
  </si>
  <si>
    <t xml:space="preserve">-1.66  </t>
  </si>
  <si>
    <t xml:space="preserve">866.17 </t>
  </si>
  <si>
    <t xml:space="preserve">-0.95   </t>
  </si>
  <si>
    <t xml:space="preserve">?503.49  </t>
  </si>
  <si>
    <t xml:space="preserve">-0.01  </t>
  </si>
  <si>
    <t xml:space="preserve">94.00 </t>
  </si>
  <si>
    <t xml:space="preserve">125.57 </t>
  </si>
  <si>
    <t xml:space="preserve">393.50 </t>
  </si>
  <si>
    <t xml:space="preserve">-0.41   </t>
  </si>
  <si>
    <t xml:space="preserve">?512.60  </t>
  </si>
  <si>
    <t xml:space="preserve">249.60  </t>
  </si>
  <si>
    <t xml:space="preserve">83.45  </t>
  </si>
  <si>
    <t xml:space="preserve">45.03  </t>
  </si>
  <si>
    <t xml:space="preserve">2.77    </t>
  </si>
  <si>
    <t xml:space="preserve">?500.60  </t>
  </si>
  <si>
    <t xml:space="preserve">-4.01  </t>
  </si>
  <si>
    <t xml:space="preserve">338.55 </t>
  </si>
  <si>
    <t xml:space="preserve">284.28 </t>
  </si>
  <si>
    <t xml:space="preserve">0.51    </t>
  </si>
  <si>
    <t xml:space="preserve">?504.61  </t>
  </si>
  <si>
    <t xml:space="preserve">3.76   </t>
  </si>
  <si>
    <t xml:space="preserve">-28.96 </t>
  </si>
  <si>
    <t xml:space="preserve">?10.16  </t>
  </si>
  <si>
    <t xml:space="preserve">?507.77  </t>
  </si>
  <si>
    <t xml:space="preserve">-5.57  </t>
  </si>
  <si>
    <t xml:space="preserve">206.29 </t>
  </si>
  <si>
    <t xml:space="preserve">2.38   </t>
  </si>
  <si>
    <t xml:space="preserve">0.42    </t>
  </si>
  <si>
    <t xml:space="preserve">-9.50 </t>
  </si>
  <si>
    <t xml:space="preserve">?515.15  </t>
  </si>
  <si>
    <t xml:space="preserve">-5.70  </t>
  </si>
  <si>
    <t xml:space="preserve">101.20 </t>
  </si>
  <si>
    <t xml:space="preserve">-48.75 </t>
  </si>
  <si>
    <t xml:space="preserve">0.75    </t>
  </si>
  <si>
    <t>?-32.30</t>
  </si>
  <si>
    <t>РЕЖИМ СВЯЗЕЙ &lt;10&gt;</t>
  </si>
  <si>
    <t xml:space="preserve">Pqp    </t>
  </si>
  <si>
    <t xml:space="preserve">dPpq     </t>
  </si>
  <si>
    <t xml:space="preserve">dQpq     </t>
  </si>
  <si>
    <t xml:space="preserve">dPqp     </t>
  </si>
  <si>
    <t xml:space="preserve">dQqp     </t>
  </si>
  <si>
    <t>?-242.10</t>
  </si>
  <si>
    <t xml:space="preserve">?-13.66 </t>
  </si>
  <si>
    <t>?242.16</t>
  </si>
  <si>
    <t xml:space="preserve">?1.59  </t>
  </si>
  <si>
    <t xml:space="preserve">-14.99   </t>
  </si>
  <si>
    <t xml:space="preserve">10.49    </t>
  </si>
  <si>
    <t xml:space="preserve">10.93    </t>
  </si>
  <si>
    <t xml:space="preserve">-7.01    </t>
  </si>
  <si>
    <t>?-292.85</t>
  </si>
  <si>
    <t xml:space="preserve">?-14.62 </t>
  </si>
  <si>
    <t>?292.93</t>
  </si>
  <si>
    <t xml:space="preserve">?4.98  </t>
  </si>
  <si>
    <t xml:space="preserve">-8.54    </t>
  </si>
  <si>
    <t xml:space="preserve">14.62    </t>
  </si>
  <si>
    <t xml:space="preserve">5.53     </t>
  </si>
  <si>
    <t xml:space="preserve">-9.82    </t>
  </si>
  <si>
    <t>?629.20</t>
  </si>
  <si>
    <t xml:space="preserve">?-16.58 </t>
  </si>
  <si>
    <t>?-616.87</t>
  </si>
  <si>
    <t xml:space="preserve">?22.78 </t>
  </si>
  <si>
    <t xml:space="preserve">?-33.97  </t>
  </si>
  <si>
    <t xml:space="preserve">?47.72   </t>
  </si>
  <si>
    <t xml:space="preserve">28.56    </t>
  </si>
  <si>
    <t xml:space="preserve">!-54.71  </t>
  </si>
  <si>
    <t>?433.44</t>
  </si>
  <si>
    <t xml:space="preserve">?-82.79 </t>
  </si>
  <si>
    <t>?-428.68</t>
  </si>
  <si>
    <t xml:space="preserve">?40.60 </t>
  </si>
  <si>
    <t xml:space="preserve">-9.81    </t>
  </si>
  <si>
    <t xml:space="preserve">-25.78   </t>
  </si>
  <si>
    <t xml:space="preserve">3.99     </t>
  </si>
  <si>
    <t xml:space="preserve">?31.26   </t>
  </si>
  <si>
    <t>?586.60</t>
  </si>
  <si>
    <t xml:space="preserve">?-7.66  </t>
  </si>
  <si>
    <t>?-571.60</t>
  </si>
  <si>
    <t>?239.24</t>
  </si>
  <si>
    <t xml:space="preserve">6.30     </t>
  </si>
  <si>
    <t xml:space="preserve">9.67     </t>
  </si>
  <si>
    <t xml:space="preserve">-4.80    </t>
  </si>
  <si>
    <t xml:space="preserve">!157.16  </t>
  </si>
  <si>
    <t>?427.13</t>
  </si>
  <si>
    <t xml:space="preserve">?-51.29 </t>
  </si>
  <si>
    <t>?-418.36</t>
  </si>
  <si>
    <t xml:space="preserve">?72.49 </t>
  </si>
  <si>
    <t xml:space="preserve">-7.79    </t>
  </si>
  <si>
    <t xml:space="preserve">!-160.74 </t>
  </si>
  <si>
    <t xml:space="preserve">-2.28    </t>
  </si>
  <si>
    <t xml:space="preserve">2.97     </t>
  </si>
  <si>
    <t>?417.78</t>
  </si>
  <si>
    <t xml:space="preserve">?-35.08 </t>
  </si>
  <si>
    <t>?-410.19</t>
  </si>
  <si>
    <t xml:space="preserve">?75.62 </t>
  </si>
  <si>
    <t xml:space="preserve">12.27    </t>
  </si>
  <si>
    <t xml:space="preserve">3.85     </t>
  </si>
  <si>
    <t xml:space="preserve">-4.12    </t>
  </si>
  <si>
    <t xml:space="preserve">-2.04    </t>
  </si>
  <si>
    <t>?250.94</t>
  </si>
  <si>
    <t xml:space="preserve">?14.36  </t>
  </si>
  <si>
    <t>?-248.75</t>
  </si>
  <si>
    <t xml:space="preserve">?54.11 </t>
  </si>
  <si>
    <t xml:space="preserve">-12.17   </t>
  </si>
  <si>
    <t xml:space="preserve">-2.48    </t>
  </si>
  <si>
    <t xml:space="preserve">5.27     </t>
  </si>
  <si>
    <t xml:space="preserve">12.70    </t>
  </si>
  <si>
    <t>?102.56</t>
  </si>
  <si>
    <t xml:space="preserve">?-0.07  </t>
  </si>
  <si>
    <t>?-102.19</t>
  </si>
  <si>
    <t xml:space="preserve">?46.74 </t>
  </si>
  <si>
    <t xml:space="preserve">-16.58   </t>
  </si>
  <si>
    <t xml:space="preserve">?-37.37  </t>
  </si>
  <si>
    <t xml:space="preserve">9.33     </t>
  </si>
  <si>
    <t xml:space="preserve">17.07    </t>
  </si>
  <si>
    <t>?351.76</t>
  </si>
  <si>
    <t xml:space="preserve">?-25.20 </t>
  </si>
  <si>
    <t>?-349.24</t>
  </si>
  <si>
    <t xml:space="preserve">?16.72 </t>
  </si>
  <si>
    <t xml:space="preserve">3.89     </t>
  </si>
  <si>
    <t xml:space="preserve">?-40.16  </t>
  </si>
  <si>
    <t xml:space="preserve">-9.72    </t>
  </si>
  <si>
    <t xml:space="preserve">!-130.09 </t>
  </si>
  <si>
    <t xml:space="preserve">?20.38 </t>
  </si>
  <si>
    <t xml:space="preserve">?-49.40 </t>
  </si>
  <si>
    <t>?-20.23</t>
  </si>
  <si>
    <t>?-187.62</t>
  </si>
  <si>
    <t xml:space="preserve">5.50     </t>
  </si>
  <si>
    <t xml:space="preserve">-24.17   </t>
  </si>
  <si>
    <t xml:space="preserve">-14.72   </t>
  </si>
  <si>
    <t xml:space="preserve">17.17    </t>
  </si>
  <si>
    <t xml:space="preserve">?0     </t>
  </si>
  <si>
    <t xml:space="preserve">?0      </t>
  </si>
  <si>
    <t>?369.47</t>
  </si>
  <si>
    <t xml:space="preserve">?3.38   </t>
  </si>
  <si>
    <t>?-367.94</t>
  </si>
  <si>
    <t xml:space="preserve">84.77  </t>
  </si>
  <si>
    <t xml:space="preserve">12.51    </t>
  </si>
  <si>
    <t xml:space="preserve">?-45.03  </t>
  </si>
  <si>
    <t xml:space="preserve">?35.46   </t>
  </si>
  <si>
    <t xml:space="preserve">*-1.00   </t>
  </si>
  <si>
    <t>?-59.21</t>
  </si>
  <si>
    <t xml:space="preserve">-80.30  </t>
  </si>
  <si>
    <t xml:space="preserve">?59.31 </t>
  </si>
  <si>
    <t>?-122.09</t>
  </si>
  <si>
    <t xml:space="preserve">-24.07   </t>
  </si>
  <si>
    <t xml:space="preserve">-14.09   </t>
  </si>
  <si>
    <t xml:space="preserve">-12.74   </t>
  </si>
  <si>
    <t>?-213.46</t>
  </si>
  <si>
    <t xml:space="preserve">?105.03 </t>
  </si>
  <si>
    <t>?214.21</t>
  </si>
  <si>
    <t>?-85.41</t>
  </si>
  <si>
    <t xml:space="preserve">7.56     </t>
  </si>
  <si>
    <t xml:space="preserve">!-119.00 </t>
  </si>
  <si>
    <t xml:space="preserve">-9.90    </t>
  </si>
  <si>
    <t xml:space="preserve">!-56.68  </t>
  </si>
  <si>
    <t>?-122.66</t>
  </si>
  <si>
    <t xml:space="preserve">?-36.87 </t>
  </si>
  <si>
    <t>?123.24</t>
  </si>
  <si>
    <t>?-13.88</t>
  </si>
  <si>
    <t xml:space="preserve">?33.46   </t>
  </si>
  <si>
    <t xml:space="preserve">-6.38    </t>
  </si>
  <si>
    <t xml:space="preserve">-24.35   </t>
  </si>
  <si>
    <t xml:space="preserve">-19.14   </t>
  </si>
  <si>
    <t>?511.05</t>
  </si>
  <si>
    <t>?-197.25</t>
  </si>
  <si>
    <t>?-501.27</t>
  </si>
  <si>
    <t>?113.82</t>
  </si>
  <si>
    <t xml:space="preserve">?44.56   </t>
  </si>
  <si>
    <t xml:space="preserve">0.08     </t>
  </si>
  <si>
    <t xml:space="preserve">!-50.24  </t>
  </si>
  <si>
    <t xml:space="preserve">-12.71   </t>
  </si>
  <si>
    <t>?498.36</t>
  </si>
  <si>
    <t>?-102.50</t>
  </si>
  <si>
    <t>?-490.65</t>
  </si>
  <si>
    <t xml:space="preserve">?80.54 </t>
  </si>
  <si>
    <t xml:space="preserve">-24.77   </t>
  </si>
  <si>
    <t xml:space="preserve">-24.40   </t>
  </si>
  <si>
    <t xml:space="preserve">20.08    </t>
  </si>
  <si>
    <t xml:space="preserve">0.21     </t>
  </si>
  <si>
    <t>?317.49</t>
  </si>
  <si>
    <t>?-184.81</t>
  </si>
  <si>
    <t>?-315.04</t>
  </si>
  <si>
    <t xml:space="preserve">?15.22 </t>
  </si>
  <si>
    <t xml:space="preserve">0.89     </t>
  </si>
  <si>
    <t xml:space="preserve">-14.88   </t>
  </si>
  <si>
    <t xml:space="preserve">-4.24    </t>
  </si>
  <si>
    <t xml:space="preserve">4.98     </t>
  </si>
  <si>
    <t>?-195.74</t>
  </si>
  <si>
    <t xml:space="preserve">?106.11 </t>
  </si>
  <si>
    <t>?196.59</t>
  </si>
  <si>
    <t>?-114.95</t>
  </si>
  <si>
    <t xml:space="preserve">?43.63   </t>
  </si>
  <si>
    <t xml:space="preserve">20.13    </t>
  </si>
  <si>
    <t xml:space="preserve">?-47.41  </t>
  </si>
  <si>
    <t xml:space="preserve">-27.76   </t>
  </si>
  <si>
    <t>?448.67</t>
  </si>
  <si>
    <t xml:space="preserve">-52.14  </t>
  </si>
  <si>
    <t>?-446.27</t>
  </si>
  <si>
    <t>?-36.24</t>
  </si>
  <si>
    <t xml:space="preserve">-5.27    </t>
  </si>
  <si>
    <t xml:space="preserve">-12.70   </t>
  </si>
  <si>
    <t xml:space="preserve">5.96     </t>
  </si>
  <si>
    <t>?279.67</t>
  </si>
  <si>
    <t xml:space="preserve">?47.91  </t>
  </si>
  <si>
    <t>?-277.54</t>
  </si>
  <si>
    <t xml:space="preserve">?43.36 </t>
  </si>
  <si>
    <t xml:space="preserve">?37.70   </t>
  </si>
  <si>
    <t xml:space="preserve">-26.96   </t>
  </si>
  <si>
    <t xml:space="preserve">!-59.44  </t>
  </si>
  <si>
    <t xml:space="preserve">13.60    </t>
  </si>
  <si>
    <t>?298.88</t>
  </si>
  <si>
    <t xml:space="preserve">?13.35  </t>
  </si>
  <si>
    <t>?-297.80</t>
  </si>
  <si>
    <t>?-122.98</t>
  </si>
  <si>
    <t xml:space="preserve">-10.85   </t>
  </si>
  <si>
    <t xml:space="preserve">-2.26    </t>
  </si>
  <si>
    <t xml:space="preserve">16.08    </t>
  </si>
  <si>
    <t xml:space="preserve">-3.07    </t>
  </si>
  <si>
    <t xml:space="preserve">?19.41 </t>
  </si>
  <si>
    <t>?-221.12</t>
  </si>
  <si>
    <t>?-19.29</t>
  </si>
  <si>
    <t>?-121.51</t>
  </si>
  <si>
    <t xml:space="preserve">-4.18    </t>
  </si>
  <si>
    <t xml:space="preserve">0.31     </t>
  </si>
  <si>
    <t xml:space="preserve">7.23     </t>
  </si>
  <si>
    <t xml:space="preserve">2.91     </t>
  </si>
  <si>
    <t>?-194.54</t>
  </si>
  <si>
    <t xml:space="preserve">?54.71  </t>
  </si>
  <si>
    <t>?195.42</t>
  </si>
  <si>
    <t>?-195.23</t>
  </si>
  <si>
    <t xml:space="preserve">2.83     </t>
  </si>
  <si>
    <t xml:space="preserve">-1.28    </t>
  </si>
  <si>
    <t xml:space="preserve">-7.54    </t>
  </si>
  <si>
    <t xml:space="preserve">-7.77    </t>
  </si>
  <si>
    <t xml:space="preserve">?60.79 </t>
  </si>
  <si>
    <t xml:space="preserve">?-36.13 </t>
  </si>
  <si>
    <t>?-60.59</t>
  </si>
  <si>
    <t>?-210.31</t>
  </si>
  <si>
    <t xml:space="preserve">-5.05    </t>
  </si>
  <si>
    <t xml:space="preserve">?44.04   </t>
  </si>
  <si>
    <t xml:space="preserve">4.16     </t>
  </si>
  <si>
    <t xml:space="preserve">!-51.80  </t>
  </si>
  <si>
    <t xml:space="preserve">155.09  </t>
  </si>
  <si>
    <t>?196.00</t>
  </si>
  <si>
    <t>?-141.35</t>
  </si>
  <si>
    <t xml:space="preserve">-18.49   </t>
  </si>
  <si>
    <t xml:space="preserve">-17.63   </t>
  </si>
  <si>
    <t xml:space="preserve">63.44   </t>
  </si>
  <si>
    <t>?188.57</t>
  </si>
  <si>
    <t>?-54.00</t>
  </si>
  <si>
    <t xml:space="preserve">!72.40   </t>
  </si>
  <si>
    <t xml:space="preserve">339.49  </t>
  </si>
  <si>
    <t>?182.83</t>
  </si>
  <si>
    <t>?-318.39</t>
  </si>
  <si>
    <t xml:space="preserve">13.06    </t>
  </si>
  <si>
    <t xml:space="preserve">57.27  </t>
  </si>
  <si>
    <t xml:space="preserve">-128.45 </t>
  </si>
  <si>
    <t>?-57.27</t>
  </si>
  <si>
    <t>?130.27</t>
  </si>
  <si>
    <t xml:space="preserve">-13.10   </t>
  </si>
  <si>
    <t>?258.47</t>
  </si>
  <si>
    <t xml:space="preserve">?-33.22 </t>
  </si>
  <si>
    <t>?-258.24</t>
  </si>
  <si>
    <t xml:space="preserve">?48.74 </t>
  </si>
  <si>
    <t xml:space="preserve">2.02     </t>
  </si>
  <si>
    <t xml:space="preserve">?-38.40  </t>
  </si>
  <si>
    <t xml:space="preserve">-3.66    </t>
  </si>
  <si>
    <t xml:space="preserve">!-135.75 </t>
  </si>
  <si>
    <t xml:space="preserve">183.43 </t>
  </si>
  <si>
    <t xml:space="preserve">60.01   </t>
  </si>
  <si>
    <t>?-183.30</t>
  </si>
  <si>
    <t>?-52.92</t>
  </si>
  <si>
    <t xml:space="preserve">22.29    </t>
  </si>
  <si>
    <t xml:space="preserve">!192.64  </t>
  </si>
  <si>
    <t xml:space="preserve">122.29 </t>
  </si>
  <si>
    <t xml:space="preserve">-61.48  </t>
  </si>
  <si>
    <t>?-122.29</t>
  </si>
  <si>
    <t xml:space="preserve">?65.74 </t>
  </si>
  <si>
    <t xml:space="preserve">8.25     </t>
  </si>
  <si>
    <t xml:space="preserve">-12.32   </t>
  </si>
  <si>
    <t xml:space="preserve">?65.25 </t>
  </si>
  <si>
    <t xml:space="preserve">?31.79  </t>
  </si>
  <si>
    <t>?-63.38</t>
  </si>
  <si>
    <t>?-48.39</t>
  </si>
  <si>
    <t xml:space="preserve">15.68    </t>
  </si>
  <si>
    <t xml:space="preserve">4.58     </t>
  </si>
  <si>
    <t xml:space="preserve">-18.82   </t>
  </si>
  <si>
    <t xml:space="preserve">-0.28    </t>
  </si>
  <si>
    <t>?-83.23</t>
  </si>
  <si>
    <t xml:space="preserve">-37.19  </t>
  </si>
  <si>
    <t xml:space="preserve">?86.19 </t>
  </si>
  <si>
    <t xml:space="preserve">?22.39 </t>
  </si>
  <si>
    <t xml:space="preserve">20.31    </t>
  </si>
  <si>
    <t xml:space="preserve">0.93     </t>
  </si>
  <si>
    <t xml:space="preserve">114.18 </t>
  </si>
  <si>
    <t xml:space="preserve">-2.36   </t>
  </si>
  <si>
    <t>?-114.18</t>
  </si>
  <si>
    <t xml:space="preserve">?5.33  </t>
  </si>
  <si>
    <t xml:space="preserve">-25.35   </t>
  </si>
  <si>
    <t xml:space="preserve">0.13     </t>
  </si>
  <si>
    <t xml:space="preserve">208.89 </t>
  </si>
  <si>
    <t xml:space="preserve">-58.30  </t>
  </si>
  <si>
    <t>?-208.89</t>
  </si>
  <si>
    <t xml:space="preserve">?68.88 </t>
  </si>
  <si>
    <t xml:space="preserve">19.65    </t>
  </si>
  <si>
    <t xml:space="preserve">19.20    </t>
  </si>
  <si>
    <t xml:space="preserve">174.07 </t>
  </si>
  <si>
    <t xml:space="preserve">-30.01  </t>
  </si>
  <si>
    <t>?-174.03</t>
  </si>
  <si>
    <t xml:space="preserve">?37.29 </t>
  </si>
  <si>
    <t xml:space="preserve">-7.81    </t>
  </si>
  <si>
    <t xml:space="preserve">?78.05 </t>
  </si>
  <si>
    <t xml:space="preserve">?27.90  </t>
  </si>
  <si>
    <t>?-76.74</t>
  </si>
  <si>
    <t xml:space="preserve">-34.54 </t>
  </si>
  <si>
    <t xml:space="preserve">-18.23   </t>
  </si>
  <si>
    <t xml:space="preserve">0.07     </t>
  </si>
  <si>
    <t xml:space="preserve">17.78    </t>
  </si>
  <si>
    <t xml:space="preserve">154.15 </t>
  </si>
  <si>
    <t xml:space="preserve">17.06   </t>
  </si>
  <si>
    <t>?-154.13</t>
  </si>
  <si>
    <t>?-10.80</t>
  </si>
  <si>
    <t xml:space="preserve">0.61     </t>
  </si>
  <si>
    <t xml:space="preserve">29.87    </t>
  </si>
  <si>
    <t xml:space="preserve">199.64 </t>
  </si>
  <si>
    <t xml:space="preserve">-16.85  </t>
  </si>
  <si>
    <t xml:space="preserve">25.29  </t>
  </si>
  <si>
    <t xml:space="preserve">118.31  </t>
  </si>
  <si>
    <t xml:space="preserve">163.85 </t>
  </si>
  <si>
    <t xml:space="preserve">97.20  </t>
  </si>
  <si>
    <t>?-97.19</t>
  </si>
  <si>
    <t>?-47.29</t>
  </si>
  <si>
    <t xml:space="preserve">?-35.90  </t>
  </si>
  <si>
    <t xml:space="preserve">?-45.37  </t>
  </si>
  <si>
    <t xml:space="preserve">134.87 </t>
  </si>
  <si>
    <t xml:space="preserve">70.64   </t>
  </si>
  <si>
    <t>?-134.85</t>
  </si>
  <si>
    <t>?-65.48</t>
  </si>
  <si>
    <t xml:space="preserve">26.80    </t>
  </si>
  <si>
    <t xml:space="preserve">-7.64    </t>
  </si>
  <si>
    <t>?119.32</t>
  </si>
  <si>
    <t xml:space="preserve">?67.30  </t>
  </si>
  <si>
    <t>?-119.30</t>
  </si>
  <si>
    <t xml:space="preserve">?96.15 </t>
  </si>
  <si>
    <t xml:space="preserve">-4.56    </t>
  </si>
  <si>
    <t xml:space="preserve">-8.75    </t>
  </si>
  <si>
    <t xml:space="preserve">8.13     </t>
  </si>
  <si>
    <t xml:space="preserve">10.86    </t>
  </si>
  <si>
    <t>?-11.36</t>
  </si>
  <si>
    <t xml:space="preserve">?-46.17 </t>
  </si>
  <si>
    <t xml:space="preserve">?11.42 </t>
  </si>
  <si>
    <t>?-147.91</t>
  </si>
  <si>
    <t xml:space="preserve">12.21    </t>
  </si>
  <si>
    <t xml:space="preserve">2.00     </t>
  </si>
  <si>
    <t xml:space="preserve">-6.13    </t>
  </si>
  <si>
    <t xml:space="preserve">4.03     </t>
  </si>
  <si>
    <t>?151.04</t>
  </si>
  <si>
    <t xml:space="preserve">?-66.50 </t>
  </si>
  <si>
    <t>?-150.44</t>
  </si>
  <si>
    <t>?151.41</t>
  </si>
  <si>
    <t xml:space="preserve">!89.43   </t>
  </si>
  <si>
    <t xml:space="preserve">4.80     </t>
  </si>
  <si>
    <t xml:space="preserve">-13.77   </t>
  </si>
  <si>
    <t>?-24.54</t>
  </si>
  <si>
    <t>?-101.33</t>
  </si>
  <si>
    <t xml:space="preserve">?24.58 </t>
  </si>
  <si>
    <t>?-29.10</t>
  </si>
  <si>
    <t xml:space="preserve">?49.85   </t>
  </si>
  <si>
    <t xml:space="preserve">-25.23   </t>
  </si>
  <si>
    <t xml:space="preserve">?-34.07  </t>
  </si>
  <si>
    <t xml:space="preserve">14.86    </t>
  </si>
  <si>
    <t>?342.05</t>
  </si>
  <si>
    <t xml:space="preserve">?-91.79 </t>
  </si>
  <si>
    <t>?-341.43</t>
  </si>
  <si>
    <t xml:space="preserve">?56.75 </t>
  </si>
  <si>
    <t xml:space="preserve">!82.74   </t>
  </si>
  <si>
    <t xml:space="preserve">-16.59   </t>
  </si>
  <si>
    <t xml:space="preserve">!-88.10  </t>
  </si>
  <si>
    <t xml:space="preserve">18.40    </t>
  </si>
  <si>
    <t xml:space="preserve">?19.07 </t>
  </si>
  <si>
    <t xml:space="preserve">?-10.14 </t>
  </si>
  <si>
    <t>?-19.05</t>
  </si>
  <si>
    <t>?-22.04</t>
  </si>
  <si>
    <t xml:space="preserve">?47.38   </t>
  </si>
  <si>
    <t xml:space="preserve">24.38    </t>
  </si>
  <si>
    <t xml:space="preserve">!-52.93  </t>
  </si>
  <si>
    <t xml:space="preserve">?-33.33  </t>
  </si>
  <si>
    <t>?-44.87</t>
  </si>
  <si>
    <t xml:space="preserve">?42.98  </t>
  </si>
  <si>
    <t xml:space="preserve">?44.94 </t>
  </si>
  <si>
    <t xml:space="preserve">?19.95 </t>
  </si>
  <si>
    <t xml:space="preserve">?48.83   </t>
  </si>
  <si>
    <t xml:space="preserve">!-61.96  </t>
  </si>
  <si>
    <t xml:space="preserve">?-31.50  </t>
  </si>
  <si>
    <t xml:space="preserve">!-114.87 </t>
  </si>
  <si>
    <t>?118.26</t>
  </si>
  <si>
    <t xml:space="preserve">?52.71  </t>
  </si>
  <si>
    <t>?-117.99</t>
  </si>
  <si>
    <t>?-54.34</t>
  </si>
  <si>
    <t xml:space="preserve">!103.23  </t>
  </si>
  <si>
    <t xml:space="preserve">!-67.73  </t>
  </si>
  <si>
    <t xml:space="preserve">!-102.82 </t>
  </si>
  <si>
    <t xml:space="preserve">!-96.94  </t>
  </si>
  <si>
    <t>?100.97</t>
  </si>
  <si>
    <t>?-107.74</t>
  </si>
  <si>
    <t>?-100.75</t>
  </si>
  <si>
    <t>?-65.21</t>
  </si>
  <si>
    <t xml:space="preserve">-5.44    </t>
  </si>
  <si>
    <t xml:space="preserve">-26.67   </t>
  </si>
  <si>
    <t xml:space="preserve">7.45     </t>
  </si>
  <si>
    <t xml:space="preserve">15.31    </t>
  </si>
  <si>
    <t>?153.58</t>
  </si>
  <si>
    <t>?-220.43</t>
  </si>
  <si>
    <t>?-152.45</t>
  </si>
  <si>
    <t xml:space="preserve">?-2.53 </t>
  </si>
  <si>
    <t xml:space="preserve">-5.26    </t>
  </si>
  <si>
    <t xml:space="preserve">-18.06   </t>
  </si>
  <si>
    <t xml:space="preserve">4.13     </t>
  </si>
  <si>
    <t xml:space="preserve">-6.17    </t>
  </si>
  <si>
    <t>?159.74</t>
  </si>
  <si>
    <t xml:space="preserve">?93.12  </t>
  </si>
  <si>
    <t>?-159.72</t>
  </si>
  <si>
    <t>?-99.37</t>
  </si>
  <si>
    <t xml:space="preserve">5.75     </t>
  </si>
  <si>
    <t xml:space="preserve">9.60     </t>
  </si>
  <si>
    <t xml:space="preserve">-3.87    </t>
  </si>
  <si>
    <t xml:space="preserve">-5.31    </t>
  </si>
  <si>
    <t xml:space="preserve">28.33   </t>
  </si>
  <si>
    <t xml:space="preserve">386.98 </t>
  </si>
  <si>
    <t xml:space="preserve">-10.42 </t>
  </si>
  <si>
    <t xml:space="preserve">93.50   </t>
  </si>
  <si>
    <t>?2114.0</t>
  </si>
  <si>
    <t>?255.89</t>
  </si>
  <si>
    <t xml:space="preserve">!79.92   </t>
  </si>
  <si>
    <t xml:space="preserve">!-125.43 </t>
  </si>
  <si>
    <t>?189.56</t>
  </si>
  <si>
    <t xml:space="preserve">-13.21  </t>
  </si>
  <si>
    <t>?-189.45</t>
  </si>
  <si>
    <t>?-13.04</t>
  </si>
  <si>
    <t xml:space="preserve">18.28    </t>
  </si>
  <si>
    <t xml:space="preserve">-7.52    </t>
  </si>
  <si>
    <t xml:space="preserve">-16.23   </t>
  </si>
  <si>
    <t>?197.42</t>
  </si>
  <si>
    <t xml:space="preserve">-15.12  </t>
  </si>
  <si>
    <t>?-197.29</t>
  </si>
  <si>
    <t xml:space="preserve">?-9.62 </t>
  </si>
  <si>
    <t xml:space="preserve">-3.44    </t>
  </si>
  <si>
    <t xml:space="preserve">7.44     </t>
  </si>
  <si>
    <t xml:space="preserve">!42.05   </t>
  </si>
  <si>
    <t>?152.45</t>
  </si>
  <si>
    <t xml:space="preserve">?2.53   </t>
  </si>
  <si>
    <t>?-152.36</t>
  </si>
  <si>
    <t xml:space="preserve">?2.43  </t>
  </si>
  <si>
    <t xml:space="preserve">-6.57    </t>
  </si>
  <si>
    <t xml:space="preserve">2.98     </t>
  </si>
  <si>
    <t xml:space="preserve">5.45     </t>
  </si>
  <si>
    <t xml:space="preserve">-6.50    </t>
  </si>
  <si>
    <t>?-280.17</t>
  </si>
  <si>
    <t xml:space="preserve">?-47.17 </t>
  </si>
  <si>
    <t>?281.27</t>
  </si>
  <si>
    <t xml:space="preserve">?47.24 </t>
  </si>
  <si>
    <t xml:space="preserve">8.67     </t>
  </si>
  <si>
    <t xml:space="preserve">9.02     </t>
  </si>
  <si>
    <t xml:space="preserve">-6.82    </t>
  </si>
  <si>
    <t xml:space="preserve">-10.65   </t>
  </si>
  <si>
    <t>?-179.34</t>
  </si>
  <si>
    <t xml:space="preserve">?-53.68 </t>
  </si>
  <si>
    <t xml:space="preserve">179.70 </t>
  </si>
  <si>
    <t xml:space="preserve">51.36  </t>
  </si>
  <si>
    <t xml:space="preserve">7.78     </t>
  </si>
  <si>
    <t>?-92.06</t>
  </si>
  <si>
    <t xml:space="preserve">?-31.09 </t>
  </si>
  <si>
    <t xml:space="preserve">?92.95 </t>
  </si>
  <si>
    <t xml:space="preserve">?26.57 </t>
  </si>
  <si>
    <t xml:space="preserve">?41.73   </t>
  </si>
  <si>
    <t xml:space="preserve">-19.24   </t>
  </si>
  <si>
    <t xml:space="preserve">10.39    </t>
  </si>
  <si>
    <t xml:space="preserve">-22.00   </t>
  </si>
  <si>
    <t>?-48.62</t>
  </si>
  <si>
    <t xml:space="preserve">?-43.12 </t>
  </si>
  <si>
    <t xml:space="preserve">?48.77 </t>
  </si>
  <si>
    <t xml:space="preserve">?38.87 </t>
  </si>
  <si>
    <t xml:space="preserve">-11.15   </t>
  </si>
  <si>
    <t xml:space="preserve">4.43     </t>
  </si>
  <si>
    <t xml:space="preserve">10.43    </t>
  </si>
  <si>
    <t xml:space="preserve">?16.33 </t>
  </si>
  <si>
    <t xml:space="preserve">?25.56  </t>
  </si>
  <si>
    <t>?-16.18</t>
  </si>
  <si>
    <t>?-35.69</t>
  </si>
  <si>
    <t xml:space="preserve">-0.50    </t>
  </si>
  <si>
    <t xml:space="preserve">9.24     </t>
  </si>
  <si>
    <t xml:space="preserve">0.09     </t>
  </si>
  <si>
    <t xml:space="preserve">-8.69    </t>
  </si>
  <si>
    <t>?-35.54</t>
  </si>
  <si>
    <t xml:space="preserve">?-22.92 </t>
  </si>
  <si>
    <t xml:space="preserve">35.95  </t>
  </si>
  <si>
    <t xml:space="preserve">-0.43  </t>
  </si>
  <si>
    <t xml:space="preserve">3.17     </t>
  </si>
  <si>
    <t xml:space="preserve">-27.89   </t>
  </si>
  <si>
    <t xml:space="preserve">-24.29 </t>
  </si>
  <si>
    <t xml:space="preserve">9.04    </t>
  </si>
  <si>
    <t xml:space="preserve">?24.50 </t>
  </si>
  <si>
    <t>?-28.05</t>
  </si>
  <si>
    <t xml:space="preserve">21.79    </t>
  </si>
  <si>
    <t xml:space="preserve">4.55     </t>
  </si>
  <si>
    <t xml:space="preserve">-10.22  </t>
  </si>
  <si>
    <t>?335.63</t>
  </si>
  <si>
    <t xml:space="preserve">?33.98 </t>
  </si>
  <si>
    <t xml:space="preserve">2.19     </t>
  </si>
  <si>
    <t xml:space="preserve">5.76     </t>
  </si>
  <si>
    <t>?-52.32</t>
  </si>
  <si>
    <t xml:space="preserve">?3.74   </t>
  </si>
  <si>
    <t xml:space="preserve">?52.70 </t>
  </si>
  <si>
    <t>?-13.85</t>
  </si>
  <si>
    <t xml:space="preserve">-7.37    </t>
  </si>
  <si>
    <t xml:space="preserve">5.48     </t>
  </si>
  <si>
    <t xml:space="preserve">7.70     </t>
  </si>
  <si>
    <t xml:space="preserve">-4.15    </t>
  </si>
  <si>
    <t>?2931.6</t>
  </si>
  <si>
    <t xml:space="preserve">?203.52 </t>
  </si>
  <si>
    <t xml:space="preserve">-20.87 </t>
  </si>
  <si>
    <t xml:space="preserve">2.44     </t>
  </si>
  <si>
    <t xml:space="preserve">0.48     </t>
  </si>
  <si>
    <t>?-55.09</t>
  </si>
  <si>
    <t xml:space="preserve">?40.80  </t>
  </si>
  <si>
    <t xml:space="preserve">?55.23 </t>
  </si>
  <si>
    <t>?-152.82</t>
  </si>
  <si>
    <t xml:space="preserve">-1.07    </t>
  </si>
  <si>
    <t xml:space="preserve">-1.80    </t>
  </si>
  <si>
    <t xml:space="preserve">-0.43    </t>
  </si>
  <si>
    <t xml:space="preserve">3.24     </t>
  </si>
  <si>
    <t>?313.88</t>
  </si>
  <si>
    <t xml:space="preserve">?-16.30 </t>
  </si>
  <si>
    <t>?-309.54</t>
  </si>
  <si>
    <t>?-152.70</t>
  </si>
  <si>
    <t xml:space="preserve">?-35.81  </t>
  </si>
  <si>
    <t xml:space="preserve">-2.65    </t>
  </si>
  <si>
    <t xml:space="preserve">?37.30   </t>
  </si>
  <si>
    <t xml:space="preserve">-12.94   </t>
  </si>
  <si>
    <t>?272.31</t>
  </si>
  <si>
    <t>?-159.65</t>
  </si>
  <si>
    <t>?-270.12</t>
  </si>
  <si>
    <t>?-68.81</t>
  </si>
  <si>
    <t xml:space="preserve">?-32.90  </t>
  </si>
  <si>
    <t xml:space="preserve">?38.68   </t>
  </si>
  <si>
    <t xml:space="preserve">?33.61   </t>
  </si>
  <si>
    <t xml:space="preserve">-2.67    </t>
  </si>
  <si>
    <t>?-47.77</t>
  </si>
  <si>
    <t xml:space="preserve">?-46.12 </t>
  </si>
  <si>
    <t xml:space="preserve">?47.80 </t>
  </si>
  <si>
    <t>?-69.50</t>
  </si>
  <si>
    <t xml:space="preserve">12.12    </t>
  </si>
  <si>
    <t xml:space="preserve">7.95     </t>
  </si>
  <si>
    <t xml:space="preserve">-19.47   </t>
  </si>
  <si>
    <t xml:space="preserve">-5.37    </t>
  </si>
  <si>
    <t xml:space="preserve">-85.59  </t>
  </si>
  <si>
    <t xml:space="preserve">?81.20 </t>
  </si>
  <si>
    <t xml:space="preserve">?87.90 </t>
  </si>
  <si>
    <t xml:space="preserve">!-81.20  </t>
  </si>
  <si>
    <t xml:space="preserve">!-87.90  </t>
  </si>
  <si>
    <t>?-241.88</t>
  </si>
  <si>
    <t xml:space="preserve">?-44.34 </t>
  </si>
  <si>
    <t xml:space="preserve">245.27 </t>
  </si>
  <si>
    <t xml:space="preserve">37.76  </t>
  </si>
  <si>
    <t xml:space="preserve">!94.30   </t>
  </si>
  <si>
    <t xml:space="preserve">!79.49   </t>
  </si>
  <si>
    <t>?-339.13</t>
  </si>
  <si>
    <t xml:space="preserve">?70.98  </t>
  </si>
  <si>
    <t xml:space="preserve">345.61 </t>
  </si>
  <si>
    <t xml:space="preserve">-54.52 </t>
  </si>
  <si>
    <t xml:space="preserve">!-94.70  </t>
  </si>
  <si>
    <t xml:space="preserve">!-62.15  </t>
  </si>
  <si>
    <t xml:space="preserve">?6.50  </t>
  </si>
  <si>
    <t xml:space="preserve">?-24.05 </t>
  </si>
  <si>
    <t xml:space="preserve">-6.49  </t>
  </si>
  <si>
    <t xml:space="preserve">-13.05 </t>
  </si>
  <si>
    <t xml:space="preserve">1.35     </t>
  </si>
  <si>
    <t xml:space="preserve">?-32.13  </t>
  </si>
  <si>
    <t xml:space="preserve">?2.73  </t>
  </si>
  <si>
    <t xml:space="preserve">?-69.27 </t>
  </si>
  <si>
    <t xml:space="preserve">-2.47  </t>
  </si>
  <si>
    <t xml:space="preserve">36.43  </t>
  </si>
  <si>
    <t xml:space="preserve">5.97     </t>
  </si>
  <si>
    <t xml:space="preserve">?47.44   </t>
  </si>
  <si>
    <t xml:space="preserve">?59.64 </t>
  </si>
  <si>
    <t xml:space="preserve">?4.80   </t>
  </si>
  <si>
    <t xml:space="preserve">-59.31 </t>
  </si>
  <si>
    <t xml:space="preserve">-32.33 </t>
  </si>
  <si>
    <t xml:space="preserve">22.68    </t>
  </si>
  <si>
    <t xml:space="preserve">?-31.44  </t>
  </si>
  <si>
    <t xml:space="preserve">?78.95 </t>
  </si>
  <si>
    <t xml:space="preserve">?-7.62  </t>
  </si>
  <si>
    <t xml:space="preserve">-78.43 </t>
  </si>
  <si>
    <t xml:space="preserve">-18.98 </t>
  </si>
  <si>
    <t xml:space="preserve">-20.02   </t>
  </si>
  <si>
    <t xml:space="preserve">20.92    </t>
  </si>
  <si>
    <t xml:space="preserve">?71.19 </t>
  </si>
  <si>
    <t xml:space="preserve">?-47.83 </t>
  </si>
  <si>
    <t xml:space="preserve">-69.64 </t>
  </si>
  <si>
    <t xml:space="preserve">19.93  </t>
  </si>
  <si>
    <t xml:space="preserve">1.04     </t>
  </si>
  <si>
    <t xml:space="preserve">-24.41   </t>
  </si>
  <si>
    <t>?-49.36</t>
  </si>
  <si>
    <t xml:space="preserve">?7.88   </t>
  </si>
  <si>
    <t xml:space="preserve">50.11  </t>
  </si>
  <si>
    <t xml:space="preserve">-40.57 </t>
  </si>
  <si>
    <t xml:space="preserve">-2.43    </t>
  </si>
  <si>
    <t xml:space="preserve">16.76    </t>
  </si>
  <si>
    <t xml:space="preserve">?47.65 </t>
  </si>
  <si>
    <t xml:space="preserve">?-61.84 </t>
  </si>
  <si>
    <t xml:space="preserve">-47.44 </t>
  </si>
  <si>
    <t xml:space="preserve">25.61  </t>
  </si>
  <si>
    <t xml:space="preserve">-2.75    </t>
  </si>
  <si>
    <t xml:space="preserve">1.49     </t>
  </si>
  <si>
    <t>?-60.09</t>
  </si>
  <si>
    <t xml:space="preserve">?-27.09 </t>
  </si>
  <si>
    <t xml:space="preserve">60.28  </t>
  </si>
  <si>
    <t xml:space="preserve">-9.31  </t>
  </si>
  <si>
    <t xml:space="preserve">3.57     </t>
  </si>
  <si>
    <t xml:space="preserve">0.85     </t>
  </si>
  <si>
    <t xml:space="preserve">?78.83 </t>
  </si>
  <si>
    <t xml:space="preserve">?-44.06 </t>
  </si>
  <si>
    <t xml:space="preserve">-76.44 </t>
  </si>
  <si>
    <t xml:space="preserve">29.58  </t>
  </si>
  <si>
    <t xml:space="preserve">10.51    </t>
  </si>
  <si>
    <t xml:space="preserve">0.33     </t>
  </si>
  <si>
    <t>?-43.39</t>
  </si>
  <si>
    <t xml:space="preserve">?12.16  </t>
  </si>
  <si>
    <t xml:space="preserve">44.15  </t>
  </si>
  <si>
    <t xml:space="preserve">-33.93 </t>
  </si>
  <si>
    <t xml:space="preserve">-14.21   </t>
  </si>
  <si>
    <t xml:space="preserve">-2.76    </t>
  </si>
  <si>
    <t>?101.27</t>
  </si>
  <si>
    <t xml:space="preserve">?6.36   </t>
  </si>
  <si>
    <t xml:space="preserve">-99.65 </t>
  </si>
  <si>
    <t xml:space="preserve">-12.58 </t>
  </si>
  <si>
    <t xml:space="preserve">-1.29    </t>
  </si>
  <si>
    <t xml:space="preserve">8.91     </t>
  </si>
  <si>
    <t>?147.14</t>
  </si>
  <si>
    <t xml:space="preserve">?144.76 </t>
  </si>
  <si>
    <t xml:space="preserve">-4.96    </t>
  </si>
  <si>
    <t xml:space="preserve">-9.36    </t>
  </si>
  <si>
    <t>?-88.18</t>
  </si>
  <si>
    <t xml:space="preserve">?28.89  </t>
  </si>
  <si>
    <t xml:space="preserve">88.63  </t>
  </si>
  <si>
    <t xml:space="preserve">-41.41 </t>
  </si>
  <si>
    <t xml:space="preserve">3.92     </t>
  </si>
  <si>
    <t xml:space="preserve">11.11    </t>
  </si>
  <si>
    <t xml:space="preserve">?81.70 </t>
  </si>
  <si>
    <t xml:space="preserve">?-30.95 </t>
  </si>
  <si>
    <t xml:space="preserve">-79.97 </t>
  </si>
  <si>
    <t xml:space="preserve">21.15  </t>
  </si>
  <si>
    <t xml:space="preserve">-19.22   </t>
  </si>
  <si>
    <t xml:space="preserve">-14.28   </t>
  </si>
  <si>
    <t>?-69.54</t>
  </si>
  <si>
    <t xml:space="preserve">12.45   </t>
  </si>
  <si>
    <t xml:space="preserve">70.79  </t>
  </si>
  <si>
    <t xml:space="preserve">15.06    </t>
  </si>
  <si>
    <t xml:space="preserve">?71.08 </t>
  </si>
  <si>
    <t xml:space="preserve">?-43.41 </t>
  </si>
  <si>
    <t xml:space="preserve">-69.99 </t>
  </si>
  <si>
    <t xml:space="preserve">35.39  </t>
  </si>
  <si>
    <t xml:space="preserve">-11.20   </t>
  </si>
  <si>
    <t xml:space="preserve">1.91     </t>
  </si>
  <si>
    <t>?-74.81</t>
  </si>
  <si>
    <t xml:space="preserve">?33.00  </t>
  </si>
  <si>
    <t xml:space="preserve">75.96  </t>
  </si>
  <si>
    <t xml:space="preserve">-41.13 </t>
  </si>
  <si>
    <t>?32.00301</t>
  </si>
  <si>
    <t xml:space="preserve">-3.24    </t>
  </si>
  <si>
    <t xml:space="preserve">?58.97 </t>
  </si>
  <si>
    <t xml:space="preserve">?-18.84 </t>
  </si>
  <si>
    <t xml:space="preserve">-57.64 </t>
  </si>
  <si>
    <t xml:space="preserve">-2.10  </t>
  </si>
  <si>
    <t xml:space="preserve">-19.31   </t>
  </si>
  <si>
    <t>?-48.59</t>
  </si>
  <si>
    <t xml:space="preserve">?17.06  </t>
  </si>
  <si>
    <t xml:space="preserve">49.81  </t>
  </si>
  <si>
    <t xml:space="preserve">-38.84 </t>
  </si>
  <si>
    <t xml:space="preserve">5.67     </t>
  </si>
  <si>
    <t xml:space="preserve">1.11     </t>
  </si>
  <si>
    <t xml:space="preserve">?74.70 </t>
  </si>
  <si>
    <t xml:space="preserve">?-25.30 </t>
  </si>
  <si>
    <t xml:space="preserve">-73.50 </t>
  </si>
  <si>
    <t xml:space="preserve">11.41  </t>
  </si>
  <si>
    <t xml:space="preserve">3.44     </t>
  </si>
  <si>
    <t xml:space="preserve">2.85     </t>
  </si>
  <si>
    <t>?-59.46</t>
  </si>
  <si>
    <t xml:space="preserve">?-14.85 </t>
  </si>
  <si>
    <t xml:space="preserve">60.22  </t>
  </si>
  <si>
    <t xml:space="preserve">-0.65  </t>
  </si>
  <si>
    <t xml:space="preserve">-1.97    </t>
  </si>
  <si>
    <t xml:space="preserve">12.42    </t>
  </si>
  <si>
    <t>?148.10</t>
  </si>
  <si>
    <t xml:space="preserve">?-77.49 </t>
  </si>
  <si>
    <t xml:space="preserve">-23.16 </t>
  </si>
  <si>
    <t xml:space="preserve">-26.28   </t>
  </si>
  <si>
    <t xml:space="preserve">6.49     </t>
  </si>
  <si>
    <t>?207.73</t>
  </si>
  <si>
    <t>?-120.30</t>
  </si>
  <si>
    <t xml:space="preserve">28.59  </t>
  </si>
  <si>
    <t xml:space="preserve">7.53     </t>
  </si>
  <si>
    <t xml:space="preserve">-17.35   </t>
  </si>
  <si>
    <t xml:space="preserve">?-6.44 </t>
  </si>
  <si>
    <t xml:space="preserve">?1.85   </t>
  </si>
  <si>
    <t xml:space="preserve">6.45   </t>
  </si>
  <si>
    <t xml:space="preserve">-9.58  </t>
  </si>
  <si>
    <t xml:space="preserve">6.54     </t>
  </si>
  <si>
    <t xml:space="preserve">-1.76    </t>
  </si>
  <si>
    <t xml:space="preserve">?6.48  </t>
  </si>
  <si>
    <t xml:space="preserve">-17.17  </t>
  </si>
  <si>
    <t xml:space="preserve">-6.45  </t>
  </si>
  <si>
    <t xml:space="preserve">9.58   </t>
  </si>
  <si>
    <t xml:space="preserve">?-49.94  </t>
  </si>
  <si>
    <t xml:space="preserve">-25.08 </t>
  </si>
  <si>
    <t xml:space="preserve">-21.50  </t>
  </si>
  <si>
    <t xml:space="preserve">25.23  </t>
  </si>
  <si>
    <t xml:space="preserve">-6.68  </t>
  </si>
  <si>
    <t xml:space="preserve">25.47  </t>
  </si>
  <si>
    <t xml:space="preserve">-34.44  </t>
  </si>
  <si>
    <t xml:space="preserve">-25.23 </t>
  </si>
  <si>
    <t xml:space="preserve">6.68   </t>
  </si>
  <si>
    <t>?-55.76</t>
  </si>
  <si>
    <t xml:space="preserve">?-6.97  </t>
  </si>
  <si>
    <t xml:space="preserve">56.09  </t>
  </si>
  <si>
    <t xml:space="preserve">-20.88 </t>
  </si>
  <si>
    <t xml:space="preserve">-19.42   </t>
  </si>
  <si>
    <t xml:space="preserve">-12.69   </t>
  </si>
  <si>
    <t xml:space="preserve">?74.84 </t>
  </si>
  <si>
    <t xml:space="preserve">?-19.00 </t>
  </si>
  <si>
    <t xml:space="preserve">-74.27 </t>
  </si>
  <si>
    <t xml:space="preserve">-8.13  </t>
  </si>
  <si>
    <t xml:space="preserve">21.22    </t>
  </si>
  <si>
    <t xml:space="preserve">24.22    </t>
  </si>
  <si>
    <t xml:space="preserve">57.45  </t>
  </si>
  <si>
    <t xml:space="preserve">-31.90  </t>
  </si>
  <si>
    <t xml:space="preserve">-56.98 </t>
  </si>
  <si>
    <t xml:space="preserve">23.69  </t>
  </si>
  <si>
    <t>?-56.57</t>
  </si>
  <si>
    <t xml:space="preserve">?15.14  </t>
  </si>
  <si>
    <t xml:space="preserve">56.98  </t>
  </si>
  <si>
    <t xml:space="preserve">-23.69 </t>
  </si>
  <si>
    <t xml:space="preserve">-16.68   </t>
  </si>
  <si>
    <t xml:space="preserve">3.05     </t>
  </si>
  <si>
    <t>?-84.70</t>
  </si>
  <si>
    <t xml:space="preserve">?-5.12  </t>
  </si>
  <si>
    <t xml:space="preserve">85.34  </t>
  </si>
  <si>
    <t xml:space="preserve">-24.08 </t>
  </si>
  <si>
    <t xml:space="preserve">-3.50    </t>
  </si>
  <si>
    <t xml:space="preserve">-7.78    </t>
  </si>
  <si>
    <t xml:space="preserve">?88.61 </t>
  </si>
  <si>
    <t xml:space="preserve">?-55.76 </t>
  </si>
  <si>
    <t xml:space="preserve">-87.77 </t>
  </si>
  <si>
    <t xml:space="preserve">27.59  </t>
  </si>
  <si>
    <t xml:space="preserve">3.86     </t>
  </si>
  <si>
    <t xml:space="preserve">10.44    </t>
  </si>
  <si>
    <t>?-36.67</t>
  </si>
  <si>
    <t xml:space="preserve">-18.21  </t>
  </si>
  <si>
    <t xml:space="preserve">37.09  </t>
  </si>
  <si>
    <t xml:space="preserve">-4.29  </t>
  </si>
  <si>
    <t xml:space="preserve">5.69     </t>
  </si>
  <si>
    <t xml:space="preserve">?84.66 </t>
  </si>
  <si>
    <t xml:space="preserve">-11.81  </t>
  </si>
  <si>
    <t xml:space="preserve">-83.62 </t>
  </si>
  <si>
    <t xml:space="preserve">-29.88 </t>
  </si>
  <si>
    <t xml:space="preserve">-6.20    </t>
  </si>
  <si>
    <t xml:space="preserve">?96.31 </t>
  </si>
  <si>
    <t xml:space="preserve">?24.77  </t>
  </si>
  <si>
    <t xml:space="preserve">-94.72 </t>
  </si>
  <si>
    <t xml:space="preserve">-65.32 </t>
  </si>
  <si>
    <t xml:space="preserve">8.11     </t>
  </si>
  <si>
    <t xml:space="preserve">19.95    </t>
  </si>
  <si>
    <t xml:space="preserve">?5.38  </t>
  </si>
  <si>
    <t xml:space="preserve">?-23.48 </t>
  </si>
  <si>
    <t xml:space="preserve">?-5.34 </t>
  </si>
  <si>
    <t xml:space="preserve">?-7.41 </t>
  </si>
  <si>
    <t xml:space="preserve">2.49     </t>
  </si>
  <si>
    <t xml:space="preserve">-4.37    </t>
  </si>
  <si>
    <t xml:space="preserve">2.92     </t>
  </si>
  <si>
    <t>?-20.08</t>
  </si>
  <si>
    <t xml:space="preserve">?5.91   </t>
  </si>
  <si>
    <t xml:space="preserve">20.13  </t>
  </si>
  <si>
    <t xml:space="preserve">-29.06 </t>
  </si>
  <si>
    <t xml:space="preserve">2.72     </t>
  </si>
  <si>
    <t xml:space="preserve">1.45     </t>
  </si>
  <si>
    <t>?-43.16</t>
  </si>
  <si>
    <t xml:space="preserve">?-4.14  </t>
  </si>
  <si>
    <t xml:space="preserve">44.22  </t>
  </si>
  <si>
    <t xml:space="preserve">-30.76 </t>
  </si>
  <si>
    <t xml:space="preserve">10.27    </t>
  </si>
  <si>
    <t xml:space="preserve">-1.61    </t>
  </si>
  <si>
    <t xml:space="preserve">?62.21 </t>
  </si>
  <si>
    <t xml:space="preserve">?-41.74 </t>
  </si>
  <si>
    <t>?-61.40</t>
  </si>
  <si>
    <t>?-25.34</t>
  </si>
  <si>
    <t xml:space="preserve">-18.35   </t>
  </si>
  <si>
    <t xml:space="preserve">-0.03    </t>
  </si>
  <si>
    <t xml:space="preserve">11.07    </t>
  </si>
  <si>
    <t xml:space="preserve">-3.90    </t>
  </si>
  <si>
    <t xml:space="preserve">7.69   </t>
  </si>
  <si>
    <t xml:space="preserve">37.09   </t>
  </si>
  <si>
    <t xml:space="preserve">?-7.68 </t>
  </si>
  <si>
    <t>?-37.56</t>
  </si>
  <si>
    <t xml:space="preserve">-1.16    </t>
  </si>
  <si>
    <t xml:space="preserve">1.55     </t>
  </si>
  <si>
    <t xml:space="preserve">?15.15 </t>
  </si>
  <si>
    <t xml:space="preserve">?22.81  </t>
  </si>
  <si>
    <t xml:space="preserve">-15.03 </t>
  </si>
  <si>
    <t xml:space="preserve">-32.98 </t>
  </si>
  <si>
    <t xml:space="preserve">-0.88    </t>
  </si>
  <si>
    <t xml:space="preserve">8.86     </t>
  </si>
  <si>
    <t xml:space="preserve">-53.37  </t>
  </si>
  <si>
    <t>?188.36</t>
  </si>
  <si>
    <t xml:space="preserve">?51.73 </t>
  </si>
  <si>
    <t xml:space="preserve">1.75     </t>
  </si>
  <si>
    <t xml:space="preserve">?55.60 </t>
  </si>
  <si>
    <t xml:space="preserve">?-23.37 </t>
  </si>
  <si>
    <t xml:space="preserve">-10.10 </t>
  </si>
  <si>
    <t xml:space="preserve">16.34    </t>
  </si>
  <si>
    <t xml:space="preserve">0.19     </t>
  </si>
  <si>
    <t xml:space="preserve">?-8.59 </t>
  </si>
  <si>
    <t xml:space="preserve">?-36.01 </t>
  </si>
  <si>
    <t xml:space="preserve">?8.61  </t>
  </si>
  <si>
    <t xml:space="preserve">?19.00 </t>
  </si>
  <si>
    <t xml:space="preserve">2.50     </t>
  </si>
  <si>
    <t xml:space="preserve">6.25     </t>
  </si>
  <si>
    <t xml:space="preserve">-0.99    </t>
  </si>
  <si>
    <t xml:space="preserve">3.04     </t>
  </si>
  <si>
    <t xml:space="preserve">-19.33 </t>
  </si>
  <si>
    <t xml:space="preserve">-1.45   </t>
  </si>
  <si>
    <t xml:space="preserve">?19.57 </t>
  </si>
  <si>
    <t>?-28.23</t>
  </si>
  <si>
    <t xml:space="preserve">0.01     </t>
  </si>
  <si>
    <t xml:space="preserve">-0.00258 </t>
  </si>
  <si>
    <t xml:space="preserve">-29.26 </t>
  </si>
  <si>
    <t xml:space="preserve">-32.90  </t>
  </si>
  <si>
    <t xml:space="preserve">?29.56 </t>
  </si>
  <si>
    <t xml:space="preserve">?20.76 </t>
  </si>
  <si>
    <t xml:space="preserve">-1.57    </t>
  </si>
  <si>
    <t xml:space="preserve">-25.44   </t>
  </si>
  <si>
    <t xml:space="preserve">12.66  </t>
  </si>
  <si>
    <t xml:space="preserve">28.47   </t>
  </si>
  <si>
    <t>?-12.39</t>
  </si>
  <si>
    <t>?-40.04</t>
  </si>
  <si>
    <t xml:space="preserve">-84.87 </t>
  </si>
  <si>
    <t xml:space="preserve">-4.95   </t>
  </si>
  <si>
    <t xml:space="preserve">?85.57 </t>
  </si>
  <si>
    <t xml:space="preserve">-1.77  </t>
  </si>
  <si>
    <t xml:space="preserve">18.06    </t>
  </si>
  <si>
    <t>?132.11</t>
  </si>
  <si>
    <t xml:space="preserve">?-3.91  </t>
  </si>
  <si>
    <t>?-129.27</t>
  </si>
  <si>
    <t xml:space="preserve">?2.41  </t>
  </si>
  <si>
    <t xml:space="preserve">-19.33   </t>
  </si>
  <si>
    <t xml:space="preserve">?46.59   </t>
  </si>
  <si>
    <t xml:space="preserve">17.12    </t>
  </si>
  <si>
    <t xml:space="preserve">23.48    </t>
  </si>
  <si>
    <t xml:space="preserve">?55.87 </t>
  </si>
  <si>
    <t xml:space="preserve">?104.69 </t>
  </si>
  <si>
    <t>?-55.40</t>
  </si>
  <si>
    <t>?-105.76</t>
  </si>
  <si>
    <t xml:space="preserve">-4.88    </t>
  </si>
  <si>
    <t xml:space="preserve">5.07     </t>
  </si>
  <si>
    <t xml:space="preserve">-13.07   </t>
  </si>
  <si>
    <t>?-39.92</t>
  </si>
  <si>
    <t xml:space="preserve">?17.75  </t>
  </si>
  <si>
    <t xml:space="preserve">?40.85 </t>
  </si>
  <si>
    <t>?-38.86</t>
  </si>
  <si>
    <t xml:space="preserve">-3.78    </t>
  </si>
  <si>
    <t xml:space="preserve">-10.40   </t>
  </si>
  <si>
    <t xml:space="preserve">8.44     </t>
  </si>
  <si>
    <t xml:space="preserve">10.25    </t>
  </si>
  <si>
    <t xml:space="preserve">?20.34 </t>
  </si>
  <si>
    <t xml:space="preserve">?-20.10 </t>
  </si>
  <si>
    <t>?-20.31</t>
  </si>
  <si>
    <t xml:space="preserve">?17.30 </t>
  </si>
  <si>
    <t xml:space="preserve">-0.22    </t>
  </si>
  <si>
    <t xml:space="preserve">3.75     </t>
  </si>
  <si>
    <t xml:space="preserve">-0.16    </t>
  </si>
  <si>
    <t xml:space="preserve">-2.16    </t>
  </si>
  <si>
    <t xml:space="preserve">?-7.95 </t>
  </si>
  <si>
    <t xml:space="preserve">?-15.47 </t>
  </si>
  <si>
    <t xml:space="preserve">7.97   </t>
  </si>
  <si>
    <t xml:space="preserve">-10.99 </t>
  </si>
  <si>
    <t xml:space="preserve">-8.34    </t>
  </si>
  <si>
    <t xml:space="preserve">-16.86 </t>
  </si>
  <si>
    <t xml:space="preserve">11.16   </t>
  </si>
  <si>
    <t xml:space="preserve">?17.08 </t>
  </si>
  <si>
    <t>?-36.45</t>
  </si>
  <si>
    <t xml:space="preserve">11.81    </t>
  </si>
  <si>
    <t xml:space="preserve">-4.27    </t>
  </si>
  <si>
    <t xml:space="preserve">?27.88 </t>
  </si>
  <si>
    <t xml:space="preserve">29.22   </t>
  </si>
  <si>
    <t xml:space="preserve">-27.37 </t>
  </si>
  <si>
    <t xml:space="preserve">-68.88 </t>
  </si>
  <si>
    <t xml:space="preserve">?-7.98 </t>
  </si>
  <si>
    <t xml:space="preserve">?6.30   </t>
  </si>
  <si>
    <t xml:space="preserve">?8.05  </t>
  </si>
  <si>
    <t>?-23.31</t>
  </si>
  <si>
    <t xml:space="preserve">-2.92    </t>
  </si>
  <si>
    <t xml:space="preserve">-4.01    </t>
  </si>
  <si>
    <t xml:space="preserve">-0.69    </t>
  </si>
  <si>
    <t xml:space="preserve">5.13     </t>
  </si>
  <si>
    <t xml:space="preserve">?8.65  </t>
  </si>
  <si>
    <t xml:space="preserve">?-10.22 </t>
  </si>
  <si>
    <t xml:space="preserve">?-8.64 </t>
  </si>
  <si>
    <t xml:space="preserve">?0.02  </t>
  </si>
  <si>
    <t xml:space="preserve">0.26     </t>
  </si>
  <si>
    <t xml:space="preserve">2.04     </t>
  </si>
  <si>
    <t xml:space="preserve">-2.20    </t>
  </si>
  <si>
    <t>?-19.67</t>
  </si>
  <si>
    <t xml:space="preserve">?5.82   </t>
  </si>
  <si>
    <t xml:space="preserve">19.77  </t>
  </si>
  <si>
    <t xml:space="preserve">-19.20 </t>
  </si>
  <si>
    <t xml:space="preserve">0.00582  </t>
  </si>
  <si>
    <t xml:space="preserve">7.75     </t>
  </si>
  <si>
    <t xml:space="preserve">?17.37 </t>
  </si>
  <si>
    <t xml:space="preserve">?-26.82 </t>
  </si>
  <si>
    <t xml:space="preserve">-17.33 </t>
  </si>
  <si>
    <t xml:space="preserve">3.77   </t>
  </si>
  <si>
    <t xml:space="preserve">-2.02    </t>
  </si>
  <si>
    <t xml:space="preserve">-2.21    </t>
  </si>
  <si>
    <t>?-55.66</t>
  </si>
  <si>
    <t xml:space="preserve">?-28.30 </t>
  </si>
  <si>
    <t xml:space="preserve">55.91  </t>
  </si>
  <si>
    <t xml:space="preserve">24.28  </t>
  </si>
  <si>
    <t xml:space="preserve">-0.93    </t>
  </si>
  <si>
    <t xml:space="preserve">-1.09    </t>
  </si>
  <si>
    <t xml:space="preserve">-67.91 </t>
  </si>
  <si>
    <t xml:space="preserve">92.62   </t>
  </si>
  <si>
    <t xml:space="preserve">67.97  </t>
  </si>
  <si>
    <t xml:space="preserve">-89.78 </t>
  </si>
  <si>
    <t xml:space="preserve">115.67 </t>
  </si>
  <si>
    <t xml:space="preserve">68.69   </t>
  </si>
  <si>
    <t xml:space="preserve">-53.96 </t>
  </si>
  <si>
    <t xml:space="preserve">86.38  </t>
  </si>
  <si>
    <t xml:space="preserve">27.11   </t>
  </si>
  <si>
    <t xml:space="preserve">-86.35 </t>
  </si>
  <si>
    <t xml:space="preserve">-24.04 </t>
  </si>
  <si>
    <t xml:space="preserve">-13.65 </t>
  </si>
  <si>
    <t xml:space="preserve">13.71  </t>
  </si>
  <si>
    <t xml:space="preserve">-1.32  </t>
  </si>
  <si>
    <t xml:space="preserve">?90.27 </t>
  </si>
  <si>
    <t xml:space="preserve">?12.02  </t>
  </si>
  <si>
    <t xml:space="preserve">-89.21 </t>
  </si>
  <si>
    <t xml:space="preserve">-21.38 </t>
  </si>
  <si>
    <t xml:space="preserve">-5.12    </t>
  </si>
  <si>
    <t xml:space="preserve">0.32     </t>
  </si>
  <si>
    <t xml:space="preserve">?38.66 </t>
  </si>
  <si>
    <t xml:space="preserve">?-10.91 </t>
  </si>
  <si>
    <t>?-38.21</t>
  </si>
  <si>
    <t>?-22.32</t>
  </si>
  <si>
    <t xml:space="preserve">6.00146  </t>
  </si>
  <si>
    <t xml:space="preserve">-5.09    </t>
  </si>
  <si>
    <t xml:space="preserve">-0.08    </t>
  </si>
  <si>
    <t xml:space="preserve">84.13  </t>
  </si>
  <si>
    <t xml:space="preserve">5.87    </t>
  </si>
  <si>
    <t xml:space="preserve">-84.07 </t>
  </si>
  <si>
    <t xml:space="preserve">-3.01  </t>
  </si>
  <si>
    <t xml:space="preserve">5.80   </t>
  </si>
  <si>
    <t xml:space="preserve">48.70   </t>
  </si>
  <si>
    <t xml:space="preserve">-5.74  </t>
  </si>
  <si>
    <t xml:space="preserve">-46.74 </t>
  </si>
  <si>
    <t>?325.13</t>
  </si>
  <si>
    <t>?-164.08</t>
  </si>
  <si>
    <t>?-322.95</t>
  </si>
  <si>
    <t xml:space="preserve">?25.83 </t>
  </si>
  <si>
    <t xml:space="preserve">!-405.13 </t>
  </si>
  <si>
    <t xml:space="preserve">!76.08   </t>
  </si>
  <si>
    <t xml:space="preserve">!402.06  </t>
  </si>
  <si>
    <t xml:space="preserve">!-95.44  </t>
  </si>
  <si>
    <t>?193.33</t>
  </si>
  <si>
    <t>?-113.65</t>
  </si>
  <si>
    <t>?-192.60</t>
  </si>
  <si>
    <t>?-68.52</t>
  </si>
  <si>
    <t xml:space="preserve">!-112.33 </t>
  </si>
  <si>
    <t xml:space="preserve">-5.35    </t>
  </si>
  <si>
    <t xml:space="preserve">!101.64  </t>
  </si>
  <si>
    <t xml:space="preserve">-11.37   </t>
  </si>
  <si>
    <t xml:space="preserve">?61.64 </t>
  </si>
  <si>
    <t xml:space="preserve">?-24.48 </t>
  </si>
  <si>
    <t>?-61.34</t>
  </si>
  <si>
    <t>?-190.83</t>
  </si>
  <si>
    <t xml:space="preserve">!122.36  </t>
  </si>
  <si>
    <t xml:space="preserve">?-33.52  </t>
  </si>
  <si>
    <t xml:space="preserve">!-122.49 </t>
  </si>
  <si>
    <t xml:space="preserve">?36.39   </t>
  </si>
  <si>
    <t>?-277.21</t>
  </si>
  <si>
    <t xml:space="preserve">?-93.45 </t>
  </si>
  <si>
    <t>?279.11</t>
  </si>
  <si>
    <t>?-83.08</t>
  </si>
  <si>
    <t xml:space="preserve">!110.98  </t>
  </si>
  <si>
    <t xml:space="preserve">-28.89   </t>
  </si>
  <si>
    <t xml:space="preserve">!-95.11  </t>
  </si>
  <si>
    <t xml:space="preserve">?31.08   </t>
  </si>
  <si>
    <t>?129.54</t>
  </si>
  <si>
    <t xml:space="preserve">?-78.77 </t>
  </si>
  <si>
    <t>?-129.44</t>
  </si>
  <si>
    <t xml:space="preserve">?3.10  </t>
  </si>
  <si>
    <t xml:space="preserve">!-129.54 </t>
  </si>
  <si>
    <t xml:space="preserve">!78.77   </t>
  </si>
  <si>
    <t xml:space="preserve">!127.44  </t>
  </si>
  <si>
    <t xml:space="preserve">-5.10    </t>
  </si>
  <si>
    <t>?430.36</t>
  </si>
  <si>
    <t>?-100.99</t>
  </si>
  <si>
    <t>?-429.03</t>
  </si>
  <si>
    <t xml:space="preserve">?18.80 </t>
  </si>
  <si>
    <t xml:space="preserve">!-181.36 </t>
  </si>
  <si>
    <t xml:space="preserve">?31.99   </t>
  </si>
  <si>
    <t xml:space="preserve">!177.13  </t>
  </si>
  <si>
    <t xml:space="preserve">!-60.61  </t>
  </si>
  <si>
    <t>?965.01</t>
  </si>
  <si>
    <t>?-203.30</t>
  </si>
  <si>
    <t>?-959.28</t>
  </si>
  <si>
    <t>?217.30</t>
  </si>
  <si>
    <t xml:space="preserve">!129.99  </t>
  </si>
  <si>
    <t xml:space="preserve">9.30     </t>
  </si>
  <si>
    <t xml:space="preserve">!-102.34 </t>
  </si>
  <si>
    <t xml:space="preserve">8.90     </t>
  </si>
  <si>
    <t>?-92.96</t>
  </si>
  <si>
    <t xml:space="preserve">?10.94  </t>
  </si>
  <si>
    <t xml:space="preserve">?93.11 </t>
  </si>
  <si>
    <t>?-37.69</t>
  </si>
  <si>
    <t xml:space="preserve">!-443.36 </t>
  </si>
  <si>
    <t xml:space="preserve">!60.27   </t>
  </si>
  <si>
    <t xml:space="preserve">!459.00  </t>
  </si>
  <si>
    <t xml:space="preserve">19.85    </t>
  </si>
  <si>
    <t>?754.66</t>
  </si>
  <si>
    <t>?-167.78</t>
  </si>
  <si>
    <t>?-750.04</t>
  </si>
  <si>
    <t>?151.33</t>
  </si>
  <si>
    <t xml:space="preserve">-6.36    </t>
  </si>
  <si>
    <t xml:space="preserve">?39.88   </t>
  </si>
  <si>
    <t xml:space="preserve">14.06    </t>
  </si>
  <si>
    <t xml:space="preserve">?-38.38  </t>
  </si>
  <si>
    <t>?-311.76</t>
  </si>
  <si>
    <t xml:space="preserve">?162.84 </t>
  </si>
  <si>
    <t>?318.43</t>
  </si>
  <si>
    <t>?-345.53</t>
  </si>
  <si>
    <t xml:space="preserve">?49.86   </t>
  </si>
  <si>
    <t xml:space="preserve">!-318.34 </t>
  </si>
  <si>
    <t xml:space="preserve">!-51.33  </t>
  </si>
  <si>
    <t xml:space="preserve">!240.33  </t>
  </si>
  <si>
    <t>?383.53</t>
  </si>
  <si>
    <t>?-366.55</t>
  </si>
  <si>
    <t>?-374.20</t>
  </si>
  <si>
    <t>?360.49</t>
  </si>
  <si>
    <t xml:space="preserve">!112.57  </t>
  </si>
  <si>
    <t xml:space="preserve">!189.25  </t>
  </si>
  <si>
    <t xml:space="preserve">!-113.40 </t>
  </si>
  <si>
    <t xml:space="preserve">!-226.87 </t>
  </si>
  <si>
    <t>?403.16</t>
  </si>
  <si>
    <t>?-182.15</t>
  </si>
  <si>
    <t>?-397.69</t>
  </si>
  <si>
    <t xml:space="preserve">?82.08 </t>
  </si>
  <si>
    <t xml:space="preserve">!100.15  </t>
  </si>
  <si>
    <t xml:space="preserve">?47.06   </t>
  </si>
  <si>
    <t xml:space="preserve">!-90.47  </t>
  </si>
  <si>
    <t xml:space="preserve">?-37.17  </t>
  </si>
  <si>
    <t>?188.82</t>
  </si>
  <si>
    <t>?-213.26</t>
  </si>
  <si>
    <t>?-188.27</t>
  </si>
  <si>
    <t>?147.45</t>
  </si>
  <si>
    <t xml:space="preserve">15.20    </t>
  </si>
  <si>
    <t xml:space="preserve">2.66     </t>
  </si>
  <si>
    <t xml:space="preserve">-19.94   </t>
  </si>
  <si>
    <t xml:space="preserve">-3.76    </t>
  </si>
  <si>
    <t xml:space="preserve">?2.58  </t>
  </si>
  <si>
    <t xml:space="preserve">?-15.19 </t>
  </si>
  <si>
    <t xml:space="preserve">?-2.51 </t>
  </si>
  <si>
    <t xml:space="preserve">?72.99 </t>
  </si>
  <si>
    <t xml:space="preserve">9.05     </t>
  </si>
  <si>
    <t xml:space="preserve">-3.27    </t>
  </si>
  <si>
    <t xml:space="preserve">-6.29    </t>
  </si>
  <si>
    <t xml:space="preserve">-6.98    </t>
  </si>
  <si>
    <t xml:space="preserve">?99.09 </t>
  </si>
  <si>
    <t xml:space="preserve">?-19.35 </t>
  </si>
  <si>
    <t>?-98.69</t>
  </si>
  <si>
    <t>?-168.24</t>
  </si>
  <si>
    <t xml:space="preserve">-9.29    </t>
  </si>
  <si>
    <t xml:space="preserve">3.95     </t>
  </si>
  <si>
    <t xml:space="preserve">6.09     </t>
  </si>
  <si>
    <t xml:space="preserve">-21.86   </t>
  </si>
  <si>
    <t>?-318.29</t>
  </si>
  <si>
    <t xml:space="preserve">?87.53  </t>
  </si>
  <si>
    <t>?320.21</t>
  </si>
  <si>
    <t>?118.93</t>
  </si>
  <si>
    <t xml:space="preserve">-8.03    </t>
  </si>
  <si>
    <t xml:space="preserve">-12.93   </t>
  </si>
  <si>
    <t xml:space="preserve">-2.09    </t>
  </si>
  <si>
    <t xml:space="preserve">?-33.94  </t>
  </si>
  <si>
    <t>О</t>
  </si>
  <si>
    <t>S</t>
  </si>
  <si>
    <t>Tип</t>
  </si>
  <si>
    <t>N_нач</t>
  </si>
  <si>
    <t>N_кон</t>
  </si>
  <si>
    <t>N_п</t>
  </si>
  <si>
    <t>ID Группы</t>
  </si>
  <si>
    <t>Название</t>
  </si>
  <si>
    <t>R</t>
  </si>
  <si>
    <t>X</t>
  </si>
  <si>
    <t>B</t>
  </si>
  <si>
    <t>Кт/r</t>
  </si>
  <si>
    <t>N_анц</t>
  </si>
  <si>
    <t>БД_анц</t>
  </si>
  <si>
    <t>P_нач</t>
  </si>
  <si>
    <t>Q_нач</t>
  </si>
  <si>
    <t>Nа</t>
  </si>
  <si>
    <t>I max</t>
  </si>
  <si>
    <t>I загр.</t>
  </si>
  <si>
    <t>False</t>
  </si>
  <si>
    <t>ЛЭП</t>
  </si>
  <si>
    <t>ЭГРЭС-1 - Нура</t>
  </si>
  <si>
    <t>ЭГРЭС-1 - ЦГПП</t>
  </si>
  <si>
    <t>ЭГРЭС-1 - ЕЭК</t>
  </si>
  <si>
    <t>Тр-р</t>
  </si>
  <si>
    <t>ЭГРЭС-1 - ЭГРЭС-1 220</t>
  </si>
  <si>
    <t>ЭГРЭС-1 - эгрэс-1 20</t>
  </si>
  <si>
    <t xml:space="preserve">ЭГРЭС-1 - ТАВРИЧЕСКАЯ </t>
  </si>
  <si>
    <t>ЭК-1150 - ЭГРЭС-1</t>
  </si>
  <si>
    <t>ЭК-1150 - Агадырь</t>
  </si>
  <si>
    <t>ЭК-1150 - Алтай</t>
  </si>
  <si>
    <t>ЭК-1150 - Кокшетау</t>
  </si>
  <si>
    <t>ЭГРЕС-2 500 - эгрэс-2 20</t>
  </si>
  <si>
    <t>ЭГРЕС-2 500 - ЭК-1150</t>
  </si>
  <si>
    <t>ЕЭК - Рубцовск</t>
  </si>
  <si>
    <t>ЕЭК - ПС-ЕЭК 220</t>
  </si>
  <si>
    <t>ЕЭК - ИРТЫШСКАЯ</t>
  </si>
  <si>
    <t>ЕЭК - еэк-20-бл5-8</t>
  </si>
  <si>
    <t>ПС-ЕЭК 220 - пр/уз. ЕЭК Семей</t>
  </si>
  <si>
    <t>ПС-ЕЭК 220 - пр/уз. Эгрэс-1 ЕЭК</t>
  </si>
  <si>
    <t>ЭГРЭС-1 220 - эгрэс-1 бл3-2</t>
  </si>
  <si>
    <t>ЭГРЭС-1 220 - пр/уз. Эгрэс-1 ЕЭК</t>
  </si>
  <si>
    <t>ЭГРЭС-1 220 - пр/уз.ЦГПП-ЭГРЭС-1</t>
  </si>
  <si>
    <t>ЭГРЭС-1 220 - пр/уз.ЭГРЭС 1 Осакоровка</t>
  </si>
  <si>
    <t>ЦГПП - ПС-ЦГПП 220</t>
  </si>
  <si>
    <t>ЦГПП - ПС-ЕГПП</t>
  </si>
  <si>
    <t>ПС-ЦГПП 220 - пр/уз.ЦГПП-ЭГРЭС-1</t>
  </si>
  <si>
    <t>ПС-ЦГПП 220 - пр/уз.ЦГПП-Осакоровка</t>
  </si>
  <si>
    <t xml:space="preserve">АВРОРА 500 - ТАВРИЧЕСКАЯ </t>
  </si>
  <si>
    <t>АВРОРА 500 - Курган</t>
  </si>
  <si>
    <t>Кокшетау - Костанай</t>
  </si>
  <si>
    <t>Кокшетау - АВРОРА 500</t>
  </si>
  <si>
    <t>ПС-ЕГПП - Сокол</t>
  </si>
  <si>
    <t>Таш.ГРЭС - Шымкент</t>
  </si>
  <si>
    <t>Таш.ГРЭС - ТашкентТэс 220</t>
  </si>
  <si>
    <t>Таш.ГРЭС - Ташкент</t>
  </si>
  <si>
    <t>Усть-Каменогорск - У-К</t>
  </si>
  <si>
    <t>У-К - пр/уз. Семей У-К</t>
  </si>
  <si>
    <t>Оскаровка 220 - пр/уз.ЦГПП-Осакоровка</t>
  </si>
  <si>
    <t>Оскаровка 220 - пр/уз.ЭГРЭС 1 Осакоровка</t>
  </si>
  <si>
    <t>Оскаровка 220 - пр/уз Кар.ГРЭС-2 - Осакоровка</t>
  </si>
  <si>
    <t>Нура 220 - пр/уз.КарГРЭС-Нура</t>
  </si>
  <si>
    <t>Нура - Агадырь</t>
  </si>
  <si>
    <t>Нура - Нура 220</t>
  </si>
  <si>
    <t>Кар.ГРЭС-2 - пр/уз.КарГРЭС-Нура</t>
  </si>
  <si>
    <t>Кар.ГРЭС-2 - пр/уз.Каргрэс-Каражал</t>
  </si>
  <si>
    <t>Кар.ГРЭС-2 - пр/уз.Каргрэс-Агадырь</t>
  </si>
  <si>
    <t>Кар.ГРЭС-2 - пр/уз.Каргрэс - Балхашская</t>
  </si>
  <si>
    <t>Кар.ГРЭС-2 - пр/уз Кар.ГРЭС-2 - Осакоровка</t>
  </si>
  <si>
    <t>Кар.ГРЭС-2 - Кар.ГРЭС-2 110</t>
  </si>
  <si>
    <t>Каражал 220 - пр/уз.Каргрэс-Каражал</t>
  </si>
  <si>
    <t>Каражал 220 - Агадырь 220</t>
  </si>
  <si>
    <t>Каражал 220 - пр/уз ЖезказганКаражал</t>
  </si>
  <si>
    <t>Жезказган 220 - пр/уз ЖезказганКаражал</t>
  </si>
  <si>
    <t>Жезказган 220 - Кумколь 220</t>
  </si>
  <si>
    <t>Кумколь 220 - пр/уз Кызылорда-Кумколь</t>
  </si>
  <si>
    <t>Кумколь 220 - Кумколь 110</t>
  </si>
  <si>
    <t>Агадырь 220 - Балхашская</t>
  </si>
  <si>
    <t>Агадырь 220 - пр/уз.Каргрэс-Агадырь</t>
  </si>
  <si>
    <t>Агадырь - ЮКГРЭС</t>
  </si>
  <si>
    <t>Агадырь - Агадырь 220</t>
  </si>
  <si>
    <t>Агадырь -  ЖЕЗКАЗГАН</t>
  </si>
  <si>
    <t>Балхашская - Мойынты</t>
  </si>
  <si>
    <t>Балхашская - пр/уз.Каргрэс - Балхашская</t>
  </si>
  <si>
    <t>Балхашская - Балхашская 110</t>
  </si>
  <si>
    <t>Мойынты - Агадырь 220</t>
  </si>
  <si>
    <t>Мойынты - пр/уз МойынтыЮкгрэс</t>
  </si>
  <si>
    <t xml:space="preserve"> ЖЕЗКАЗГАН - Жезказган 220</t>
  </si>
  <si>
    <t>Сокол - Житикара</t>
  </si>
  <si>
    <t>Костанай - Сокол</t>
  </si>
  <si>
    <t>Костанай - Челябинск</t>
  </si>
  <si>
    <t>Жамбыл - Шымкент</t>
  </si>
  <si>
    <t>Жамбыл - Жамбыл 220</t>
  </si>
  <si>
    <t>Жамбыл 220 - пр/уз Жамбыл Шымкент</t>
  </si>
  <si>
    <t>Жамбыл 220 - жгрэс-220</t>
  </si>
  <si>
    <t>Аспара - жгрэс-220</t>
  </si>
  <si>
    <t>Шымкент - Шымкент 220</t>
  </si>
  <si>
    <t>Шымкент 220 - пр/уз Жамбыл Шымкент</t>
  </si>
  <si>
    <t>Шымкент 220 - ГНПС</t>
  </si>
  <si>
    <t>Шымкент 220 - Шымкентская</t>
  </si>
  <si>
    <t>Шымкент 220 - Пр/уз Шымкент-220/Жылга</t>
  </si>
  <si>
    <t>Жылга - Шымкентская</t>
  </si>
  <si>
    <t>Жылга - Пр/уз Шымкент-220/Жылга</t>
  </si>
  <si>
    <t>Жылга - ТашкентТэс 220</t>
  </si>
  <si>
    <t>Кентау - Ру-6</t>
  </si>
  <si>
    <t>Кентау - пр/уз Кентау Жамбыл 220</t>
  </si>
  <si>
    <t>Миргалимсай - Шымкентская</t>
  </si>
  <si>
    <t>Миргалимсай - Кентау</t>
  </si>
  <si>
    <t>Кызылорда 220 - пр/уз Кызылорда-Кумколь</t>
  </si>
  <si>
    <t>Кызылорда 220 - пр/уз Ру-6/Кызылорда</t>
  </si>
  <si>
    <t>Жанакорган - Миргалимсай</t>
  </si>
  <si>
    <t>Жанакорган - Ру-6</t>
  </si>
  <si>
    <t>Ру-6 - пр/уз Ру-6/Кызылорда</t>
  </si>
  <si>
    <t>ЮКГРЭС - Алматы</t>
  </si>
  <si>
    <t>ЮКГРЭС - Алма</t>
  </si>
  <si>
    <t>ЮКГРЭС - ЧУ</t>
  </si>
  <si>
    <t>ЮКГРЭС - ЮкГрэс 220</t>
  </si>
  <si>
    <t>ЮкГрэс 220 - пр/уз ЮкГРЭС ШУ</t>
  </si>
  <si>
    <t>ЮкГрэс 220 - пр/уз МойынтыЮкгрэс</t>
  </si>
  <si>
    <t>Алматы - ЧУ</t>
  </si>
  <si>
    <t>Алматы - Алма</t>
  </si>
  <si>
    <t>Алматы - Алматы 220</t>
  </si>
  <si>
    <t>Алматы 220 - АТЭЦ-3</t>
  </si>
  <si>
    <t>Алматы 220 - пр/уз Алматы Алма</t>
  </si>
  <si>
    <t>Алматы 220 - Робот</t>
  </si>
  <si>
    <t>Алматы 220 - Медео</t>
  </si>
  <si>
    <t>АТЭЦ-3 - Алма 220</t>
  </si>
  <si>
    <t>АТЭЦ-3 - АТЭЦ-3 110</t>
  </si>
  <si>
    <t>Робот - пр/уз ТалдыкорганРобот</t>
  </si>
  <si>
    <t>ПС-7 АХБК - Коян-Кос</t>
  </si>
  <si>
    <t>ПС-7 АХБК - ПС-7 АХБК 110</t>
  </si>
  <si>
    <t>Западная 220 - Кемин 220</t>
  </si>
  <si>
    <t>Западная 220 - ПС-7 АХБК</t>
  </si>
  <si>
    <t>Медео - АТЭЦ-3</t>
  </si>
  <si>
    <t>Шу 220 - Главная 220</t>
  </si>
  <si>
    <t>Шу 220 - пр/уз ЮкГРЭС ШУ</t>
  </si>
  <si>
    <t>Шу 220 - Аспара</t>
  </si>
  <si>
    <t>Мойнакская ГЭС - Чилик</t>
  </si>
  <si>
    <t>Мойнакская ГЭС - Робот</t>
  </si>
  <si>
    <t>Алма - Алма 220</t>
  </si>
  <si>
    <t>Алма 220 - Робот</t>
  </si>
  <si>
    <t>Алма 220 - пр/уз Алматы Алма</t>
  </si>
  <si>
    <t>Алма 220 - Чилик</t>
  </si>
  <si>
    <t>Коян-Кос - АТЭЦ-3</t>
  </si>
  <si>
    <t>Семей - ЭК-1150</t>
  </si>
  <si>
    <t>Семей - Актогай</t>
  </si>
  <si>
    <t>Семей - Усть-Каменогорск</t>
  </si>
  <si>
    <t>Семей -  Семей  220</t>
  </si>
  <si>
    <t xml:space="preserve"> Семей  220 - пр/уз. Семей У-К</t>
  </si>
  <si>
    <t xml:space="preserve"> Семей  220 - пр/уз. ЕЭК Семей</t>
  </si>
  <si>
    <t>Актогай - Талдыкорган</t>
  </si>
  <si>
    <t>Талдыкорган - Алма</t>
  </si>
  <si>
    <t>Талдыкорган - Талдыкорган 220</t>
  </si>
  <si>
    <t>Талдыкорган 220 - пр/уз ТалдыкорганРобот</t>
  </si>
  <si>
    <t>Рубцовск - Усть-Каменогорск</t>
  </si>
  <si>
    <t>Барнаул - Рубцовск</t>
  </si>
  <si>
    <t>Заря - Барабинская</t>
  </si>
  <si>
    <t>Алтай - Барнаул</t>
  </si>
  <si>
    <t>Алтай - Заря</t>
  </si>
  <si>
    <t>Алтай - Генерация Сибири</t>
  </si>
  <si>
    <t>ТАВРИЧЕСКАЯ  - ИРТЫШСКАЯ</t>
  </si>
  <si>
    <t>Витязь - Восход</t>
  </si>
  <si>
    <t xml:space="preserve">Восход - ТАВРИЧЕСКАЯ </t>
  </si>
  <si>
    <t>Восход - Барабинская</t>
  </si>
  <si>
    <t>Главная 220 - Алматы 220</t>
  </si>
  <si>
    <t>Главная 220 - пр/уз Главная Кемин</t>
  </si>
  <si>
    <t>Главная 220 - пр/уз ГлавнаяФрунзе</t>
  </si>
  <si>
    <t>Фрунзе 220 - пр/уз Фрунзе Кемин</t>
  </si>
  <si>
    <t>Фрунзе 220 - пр/уз ГлавнаяФрунзе</t>
  </si>
  <si>
    <t>Фрунзе - Жамбыл</t>
  </si>
  <si>
    <t>Фрунзе - Фрунзе 220</t>
  </si>
  <si>
    <t>Фрунзе - ГЕНЕРАЦИЯ ЦА-1</t>
  </si>
  <si>
    <t>ТашкентТэс 220 - Шымкентская</t>
  </si>
  <si>
    <t>Кемин 220 - пр/уз Главная Кемин</t>
  </si>
  <si>
    <t>Кемин 220 - пр/уз Фрунзе Кемин</t>
  </si>
  <si>
    <t>Козырево - Шагол</t>
  </si>
  <si>
    <t>Козырево - Курган</t>
  </si>
  <si>
    <t>Курган - Витязь</t>
  </si>
  <si>
    <t>Шагол - ЮжУГРЭС</t>
  </si>
  <si>
    <t>Шагол - Челябинск</t>
  </si>
  <si>
    <t>Магнитагорская - Троицская ГРЭС</t>
  </si>
  <si>
    <t>Ириклинская ГРЭС - Житикара</t>
  </si>
  <si>
    <t>Ириклинская ГРЭС - Магнитагорская</t>
  </si>
  <si>
    <t>Троицская ГРЭС - Сокол</t>
  </si>
  <si>
    <t>пр/уз жгрэс- Фрунзе - жгрэс-220</t>
  </si>
  <si>
    <t>пр/уз жгрэс- Фрунзе - Фрунзе 220</t>
  </si>
  <si>
    <t>пр/уз Кентау Жамбыл 220 - Жамбыл 220</t>
  </si>
  <si>
    <t>ГНПС - Кентау</t>
  </si>
  <si>
    <t>ЧУ - Фрунзе</t>
  </si>
  <si>
    <t>ЧУ - Шу 220</t>
  </si>
  <si>
    <t>ЮжУГРЭС - Троицская ГРЭС</t>
  </si>
  <si>
    <t>Тип</t>
  </si>
  <si>
    <t>Номер</t>
  </si>
  <si>
    <t>U_ном</t>
  </si>
  <si>
    <t>N_схн</t>
  </si>
  <si>
    <t>Район</t>
  </si>
  <si>
    <t>P_н</t>
  </si>
  <si>
    <t>Q_н</t>
  </si>
  <si>
    <t>Р_г</t>
  </si>
  <si>
    <t>Q_г</t>
  </si>
  <si>
    <t>V_зд</t>
  </si>
  <si>
    <t>Q_min</t>
  </si>
  <si>
    <t>Q_max</t>
  </si>
  <si>
    <t>B_ш</t>
  </si>
  <si>
    <t>V</t>
  </si>
  <si>
    <t>Delta</t>
  </si>
  <si>
    <t>Территория</t>
  </si>
  <si>
    <t>Нагр</t>
  </si>
  <si>
    <t>ЭГРЭС-1</t>
  </si>
  <si>
    <t>ЭК-1150</t>
  </si>
  <si>
    <t>ЭГРЕС-2 500</t>
  </si>
  <si>
    <t>Ген</t>
  </si>
  <si>
    <t>еэк-20-бл5-8</t>
  </si>
  <si>
    <t>Ген-</t>
  </si>
  <si>
    <t>ЕЭК</t>
  </si>
  <si>
    <t>ПС-ЕЭК 220</t>
  </si>
  <si>
    <t>ЭГРЭС-1 220</t>
  </si>
  <si>
    <t>эгрэс-1 бл3-2</t>
  </si>
  <si>
    <t>эгрэс-1 20</t>
  </si>
  <si>
    <t>эгрэс-2 20</t>
  </si>
  <si>
    <t>True</t>
  </si>
  <si>
    <t>Ташкент</t>
  </si>
  <si>
    <t>ЦГПП</t>
  </si>
  <si>
    <t>ПС-ЦГПП 220</t>
  </si>
  <si>
    <t>АВРОРА 500</t>
  </si>
  <si>
    <t>Кокшетау</t>
  </si>
  <si>
    <t>ПС-ЕГПП</t>
  </si>
  <si>
    <t>Таш.ГРЭС</t>
  </si>
  <si>
    <t>Усть-Каменогорск</t>
  </si>
  <si>
    <t>У-К</t>
  </si>
  <si>
    <t>Оскаровка 220</t>
  </si>
  <si>
    <t>Нура 220</t>
  </si>
  <si>
    <t>Нура</t>
  </si>
  <si>
    <t>Кар.ГРЭС-2</t>
  </si>
  <si>
    <t>Кар.ГРЭС-2 110</t>
  </si>
  <si>
    <t>Кумколь 110</t>
  </si>
  <si>
    <t>Каражал 220</t>
  </si>
  <si>
    <t>Жезказган 220</t>
  </si>
  <si>
    <t>Кумколь 220</t>
  </si>
  <si>
    <t>Агадырь 220</t>
  </si>
  <si>
    <t>Агадырь</t>
  </si>
  <si>
    <t>Балхашская 110</t>
  </si>
  <si>
    <t>Балхашская</t>
  </si>
  <si>
    <t>Мойынты</t>
  </si>
  <si>
    <t xml:space="preserve"> ЖЕЗКАЗГАН</t>
  </si>
  <si>
    <t>Сокол</t>
  </si>
  <si>
    <t>Житикара</t>
  </si>
  <si>
    <t>Костанай</t>
  </si>
  <si>
    <t>Жамбыл</t>
  </si>
  <si>
    <t>Жамбыл 220</t>
  </si>
  <si>
    <t>жгрэс-220</t>
  </si>
  <si>
    <t>Аспара</t>
  </si>
  <si>
    <t>Шымкент</t>
  </si>
  <si>
    <t>Шымкент 220</t>
  </si>
  <si>
    <t>Жылга</t>
  </si>
  <si>
    <t>Кентау</t>
  </si>
  <si>
    <t>Миргалимсай</t>
  </si>
  <si>
    <t>Шымкентская</t>
  </si>
  <si>
    <t>Кызылорда 220</t>
  </si>
  <si>
    <t>Жанакорган</t>
  </si>
  <si>
    <t>Ру-6</t>
  </si>
  <si>
    <t>ЮКГРЭС</t>
  </si>
  <si>
    <t>ЮкГрэс 220</t>
  </si>
  <si>
    <t>Алматы</t>
  </si>
  <si>
    <t>Алматы 220</t>
  </si>
  <si>
    <t>АТЭЦ-3</t>
  </si>
  <si>
    <t>АТЭЦ-3 110</t>
  </si>
  <si>
    <t>Робот</t>
  </si>
  <si>
    <t>Чилик</t>
  </si>
  <si>
    <t>ПС-7 АХБК</t>
  </si>
  <si>
    <t>ПС-7 АХБК 110</t>
  </si>
  <si>
    <t>Западная 220</t>
  </si>
  <si>
    <t>Медео</t>
  </si>
  <si>
    <t>Шу 220</t>
  </si>
  <si>
    <t>Мойнакская ГЭС</t>
  </si>
  <si>
    <t>Алма</t>
  </si>
  <si>
    <t>Алма 220</t>
  </si>
  <si>
    <t>Коян-Кос</t>
  </si>
  <si>
    <t>Ген+</t>
  </si>
  <si>
    <t>Семей</t>
  </si>
  <si>
    <t xml:space="preserve"> Семей  220</t>
  </si>
  <si>
    <t>Актогай</t>
  </si>
  <si>
    <t>Талдыкорган</t>
  </si>
  <si>
    <t>Талдыкорган 220</t>
  </si>
  <si>
    <t>Рубцовск</t>
  </si>
  <si>
    <t>Барнаул</t>
  </si>
  <si>
    <t>Заря</t>
  </si>
  <si>
    <t>Генерация Сибири</t>
  </si>
  <si>
    <t>Алтай</t>
  </si>
  <si>
    <t xml:space="preserve">ТАВРИЧЕСКАЯ </t>
  </si>
  <si>
    <t>ИРТЫШСКАЯ</t>
  </si>
  <si>
    <t>Витязь</t>
  </si>
  <si>
    <t>Восход</t>
  </si>
  <si>
    <t>Главная 220</t>
  </si>
  <si>
    <t>Фрунзе 220</t>
  </si>
  <si>
    <t>Фрунзе</t>
  </si>
  <si>
    <t>ГЕНЕРАЦИЯ ЦА-1</t>
  </si>
  <si>
    <t>ТашкентТэс 220</t>
  </si>
  <si>
    <t>Кемин 220</t>
  </si>
  <si>
    <t>Козырево</t>
  </si>
  <si>
    <t>Челябинск</t>
  </si>
  <si>
    <t>Курган</t>
  </si>
  <si>
    <t>Шагол</t>
  </si>
  <si>
    <t>Магнитагорская</t>
  </si>
  <si>
    <t>База</t>
  </si>
  <si>
    <t>Ириклинская ГРЭС</t>
  </si>
  <si>
    <t>Троицская ГРЭС</t>
  </si>
  <si>
    <t>пр/уз. Семей У-К</t>
  </si>
  <si>
    <t>пр/уз. ЕЭК Семей</t>
  </si>
  <si>
    <t>пр/уз. Эгрэс-1 ЕЭК</t>
  </si>
  <si>
    <t>пр/уз.ЦГПП-ЭГРЭС-1</t>
  </si>
  <si>
    <t>пр/уз.ЦГПП-Осакоровка</t>
  </si>
  <si>
    <t>пр/уз.ЭГРЭС 1 Осакоровка</t>
  </si>
  <si>
    <t>пр/уз.КарГРЭС-Нура</t>
  </si>
  <si>
    <t>пр/уз.Каргрэс-Каражал</t>
  </si>
  <si>
    <t>пр/уз.Каргрэс-Агадырь</t>
  </si>
  <si>
    <t>пр/уз.Каргрэс - Балхашская</t>
  </si>
  <si>
    <t>пр/уз ЮкГРЭС ШУ</t>
  </si>
  <si>
    <t>пр/уз Алматы Алма</t>
  </si>
  <si>
    <t>пр/уз Главная Кемин</t>
  </si>
  <si>
    <t>пр/уз Фрунзе Кемин</t>
  </si>
  <si>
    <t>пр/уз Жамбыл Шымкент</t>
  </si>
  <si>
    <t>пр/уз ГлавнаяФрунзе</t>
  </si>
  <si>
    <t>пр/уз ТалдыкорганРобот</t>
  </si>
  <si>
    <t>пр/уз МойынтыЮкгрэс</t>
  </si>
  <si>
    <t>пр/уз ЖезказганКаражал</t>
  </si>
  <si>
    <t>пр/уз жгрэс- Фрунзе</t>
  </si>
  <si>
    <t>пр/уз Кентау Жамбыл 220</t>
  </si>
  <si>
    <t>Пр/уз Шымкент-220/Жылга</t>
  </si>
  <si>
    <t>пр/уз Ру-6/Кызылорда</t>
  </si>
  <si>
    <t>пр/уз Кызылорда-Кумколь</t>
  </si>
  <si>
    <t>ГНПС</t>
  </si>
  <si>
    <t>пр/уз Кар.ГРЭС-2 - Осакоровка</t>
  </si>
  <si>
    <t>Барабинская</t>
  </si>
  <si>
    <t>ЧУ</t>
  </si>
  <si>
    <t>ЮжУГРЭС</t>
  </si>
  <si>
    <t>G_ш</t>
  </si>
  <si>
    <t>S_р-p</t>
  </si>
  <si>
    <t>N_р-р</t>
  </si>
  <si>
    <t>G_р-р</t>
  </si>
  <si>
    <t>B_р-р</t>
  </si>
  <si>
    <t>P_ш</t>
  </si>
  <si>
    <t>Q_ш</t>
  </si>
  <si>
    <t>G_расч</t>
  </si>
  <si>
    <t>B_расч</t>
  </si>
  <si>
    <t>trafo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</si>
</sst>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0" xfId="0" applyFill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2123F-8BFF-4D5F-B195-86EB8DDD37CE}">
  <dimension ref="A1:I125"/>
  <sheetViews>
    <sheetView tabSelected="1" zoomScaleNormal="100" workbookViewId="0">
      <selection activeCell="F12" sqref="F12"/>
    </sheetView>
  </sheetViews>
  <sheetFormatPr defaultRowHeight="15" x14ac:dyDescent="0.25"/>
  <cols>
    <col min="1" max="1" width="38.5703125" bestFit="1" customWidth="1"/>
  </cols>
  <sheetData>
    <row r="1" spans="1:9" x14ac:dyDescent="0.25">
      <c r="A1" t="s">
        <v>565</v>
      </c>
    </row>
    <row r="2" spans="1:9" x14ac:dyDescent="0.25">
      <c r="A2" t="s">
        <v>566</v>
      </c>
      <c r="B2" t="s">
        <v>567</v>
      </c>
      <c r="C2" t="s">
        <v>568</v>
      </c>
      <c r="D2" t="s">
        <v>569</v>
      </c>
      <c r="E2" t="s">
        <v>570</v>
      </c>
      <c r="F2" t="s">
        <v>571</v>
      </c>
      <c r="G2" t="s">
        <v>572</v>
      </c>
      <c r="H2" t="s">
        <v>573</v>
      </c>
      <c r="I2" t="s">
        <v>574</v>
      </c>
    </row>
    <row r="3" spans="1:9" x14ac:dyDescent="0.25">
      <c r="A3" t="s">
        <v>575</v>
      </c>
      <c r="B3" s="1">
        <v>25</v>
      </c>
      <c r="C3">
        <v>518.02</v>
      </c>
      <c r="D3" t="s">
        <v>576</v>
      </c>
      <c r="E3" t="s">
        <v>23</v>
      </c>
      <c r="F3" t="s">
        <v>577</v>
      </c>
      <c r="G3" t="s">
        <v>24</v>
      </c>
      <c r="H3" t="s">
        <v>577</v>
      </c>
      <c r="I3" t="s">
        <v>577</v>
      </c>
    </row>
    <row r="4" spans="1:9" x14ac:dyDescent="0.25">
      <c r="A4" t="s">
        <v>578</v>
      </c>
      <c r="B4" s="1">
        <v>26</v>
      </c>
      <c r="C4">
        <v>520.66999999999996</v>
      </c>
      <c r="D4" t="s">
        <v>576</v>
      </c>
      <c r="E4" t="s">
        <v>23</v>
      </c>
      <c r="F4" t="s">
        <v>577</v>
      </c>
      <c r="G4" t="s">
        <v>24</v>
      </c>
      <c r="H4" t="s">
        <v>577</v>
      </c>
      <c r="I4" t="s">
        <v>577</v>
      </c>
    </row>
    <row r="5" spans="1:9" x14ac:dyDescent="0.25">
      <c r="A5" t="s">
        <v>621</v>
      </c>
      <c r="B5" s="1">
        <v>28</v>
      </c>
      <c r="C5" t="s">
        <v>622</v>
      </c>
      <c r="D5" t="s">
        <v>576</v>
      </c>
      <c r="E5" t="s">
        <v>23</v>
      </c>
      <c r="F5" t="s">
        <v>577</v>
      </c>
      <c r="G5" t="s">
        <v>24</v>
      </c>
      <c r="H5" t="s">
        <v>577</v>
      </c>
      <c r="I5" t="s">
        <v>577</v>
      </c>
    </row>
    <row r="6" spans="1:9" x14ac:dyDescent="0.25">
      <c r="A6" t="s">
        <v>602</v>
      </c>
      <c r="B6" s="1">
        <v>30</v>
      </c>
      <c r="C6" t="s">
        <v>577</v>
      </c>
      <c r="D6" t="s">
        <v>576</v>
      </c>
      <c r="E6" t="s">
        <v>23</v>
      </c>
      <c r="F6" s="1">
        <v>0</v>
      </c>
      <c r="G6" t="s">
        <v>476</v>
      </c>
      <c r="H6" t="s">
        <v>577</v>
      </c>
      <c r="I6" t="s">
        <v>577</v>
      </c>
    </row>
    <row r="7" spans="1:9" x14ac:dyDescent="0.25">
      <c r="A7" t="s">
        <v>598</v>
      </c>
      <c r="B7" s="1">
        <v>31</v>
      </c>
      <c r="C7">
        <v>512.13</v>
      </c>
      <c r="D7" t="s">
        <v>576</v>
      </c>
      <c r="E7" t="s">
        <v>23</v>
      </c>
      <c r="F7" t="s">
        <v>577</v>
      </c>
      <c r="G7" t="s">
        <v>24</v>
      </c>
      <c r="H7" t="s">
        <v>577</v>
      </c>
      <c r="I7" t="s">
        <v>577</v>
      </c>
    </row>
    <row r="8" spans="1:9" x14ac:dyDescent="0.25">
      <c r="A8" t="s">
        <v>646</v>
      </c>
      <c r="B8" s="1">
        <v>33</v>
      </c>
      <c r="C8">
        <v>230.3</v>
      </c>
      <c r="D8" t="s">
        <v>576</v>
      </c>
      <c r="E8" t="s">
        <v>23</v>
      </c>
      <c r="F8" t="s">
        <v>577</v>
      </c>
      <c r="G8" t="s">
        <v>24</v>
      </c>
      <c r="H8" t="s">
        <v>577</v>
      </c>
      <c r="I8" t="s">
        <v>577</v>
      </c>
    </row>
    <row r="9" spans="1:9" x14ac:dyDescent="0.25">
      <c r="A9" t="s">
        <v>657</v>
      </c>
      <c r="B9" s="1">
        <v>39</v>
      </c>
      <c r="C9">
        <v>231.19</v>
      </c>
      <c r="D9" t="s">
        <v>576</v>
      </c>
      <c r="E9" t="s">
        <v>23</v>
      </c>
      <c r="F9" t="s">
        <v>577</v>
      </c>
      <c r="G9" t="s">
        <v>24</v>
      </c>
      <c r="H9" t="s">
        <v>577</v>
      </c>
      <c r="I9" t="s">
        <v>577</v>
      </c>
    </row>
    <row r="10" spans="1:9" x14ac:dyDescent="0.25">
      <c r="A10" t="s">
        <v>701</v>
      </c>
      <c r="B10" s="1">
        <v>50</v>
      </c>
      <c r="C10" t="s">
        <v>577</v>
      </c>
      <c r="D10" t="s">
        <v>576</v>
      </c>
      <c r="E10" t="s">
        <v>23</v>
      </c>
      <c r="F10">
        <v>353.72</v>
      </c>
      <c r="G10" t="s">
        <v>129</v>
      </c>
      <c r="H10" t="s">
        <v>577</v>
      </c>
      <c r="I10" t="s">
        <v>577</v>
      </c>
    </row>
    <row r="11" spans="1:9" x14ac:dyDescent="0.25">
      <c r="A11" t="s">
        <v>584</v>
      </c>
      <c r="B11" s="1">
        <v>51</v>
      </c>
      <c r="C11" t="s">
        <v>577</v>
      </c>
      <c r="D11" t="s">
        <v>576</v>
      </c>
      <c r="E11" t="s">
        <v>23</v>
      </c>
      <c r="F11">
        <v>2222.5</v>
      </c>
      <c r="G11" t="s">
        <v>215</v>
      </c>
      <c r="H11" t="s">
        <v>577</v>
      </c>
      <c r="I11" t="s">
        <v>577</v>
      </c>
    </row>
    <row r="12" spans="1:9" x14ac:dyDescent="0.25">
      <c r="A12" t="s">
        <v>648</v>
      </c>
      <c r="B12" s="1">
        <v>60</v>
      </c>
      <c r="C12" t="s">
        <v>577</v>
      </c>
      <c r="D12" t="s">
        <v>576</v>
      </c>
      <c r="E12" t="s">
        <v>23</v>
      </c>
      <c r="F12">
        <v>398.88</v>
      </c>
      <c r="G12" t="s">
        <v>649</v>
      </c>
      <c r="H12" t="s">
        <v>577</v>
      </c>
      <c r="I12" t="s">
        <v>577</v>
      </c>
    </row>
    <row r="13" spans="1:9" x14ac:dyDescent="0.25">
      <c r="A13" t="s">
        <v>606</v>
      </c>
      <c r="B13" s="1">
        <v>63</v>
      </c>
      <c r="C13" t="s">
        <v>577</v>
      </c>
      <c r="D13" t="s">
        <v>576</v>
      </c>
      <c r="E13" t="s">
        <v>23</v>
      </c>
      <c r="F13" t="s">
        <v>577</v>
      </c>
      <c r="G13" t="s">
        <v>24</v>
      </c>
      <c r="H13" t="s">
        <v>577</v>
      </c>
      <c r="I13" t="s">
        <v>577</v>
      </c>
    </row>
    <row r="14" spans="1:9" x14ac:dyDescent="0.25">
      <c r="A14" t="s">
        <v>599</v>
      </c>
      <c r="B14" s="1">
        <v>129</v>
      </c>
      <c r="C14">
        <v>517.47</v>
      </c>
      <c r="D14" t="s">
        <v>576</v>
      </c>
      <c r="E14" t="s">
        <v>23</v>
      </c>
      <c r="F14" t="s">
        <v>577</v>
      </c>
      <c r="G14" t="s">
        <v>24</v>
      </c>
      <c r="H14" t="s">
        <v>577</v>
      </c>
      <c r="I14" t="s">
        <v>577</v>
      </c>
    </row>
    <row r="15" spans="1:9" x14ac:dyDescent="0.25">
      <c r="A15" t="s">
        <v>645</v>
      </c>
      <c r="B15" s="1">
        <v>130</v>
      </c>
      <c r="C15">
        <v>241.43</v>
      </c>
      <c r="D15" t="s">
        <v>576</v>
      </c>
      <c r="E15" t="s">
        <v>23</v>
      </c>
      <c r="F15" t="s">
        <v>577</v>
      </c>
      <c r="G15" t="s">
        <v>24</v>
      </c>
      <c r="H15" t="s">
        <v>577</v>
      </c>
      <c r="I15" t="s">
        <v>577</v>
      </c>
    </row>
    <row r="16" spans="1:9" x14ac:dyDescent="0.25">
      <c r="A16" t="s">
        <v>594</v>
      </c>
      <c r="B16" s="1">
        <v>147</v>
      </c>
      <c r="C16">
        <v>515.41</v>
      </c>
      <c r="D16" t="s">
        <v>576</v>
      </c>
      <c r="E16" t="s">
        <v>23</v>
      </c>
      <c r="F16" t="s">
        <v>577</v>
      </c>
      <c r="G16" t="s">
        <v>24</v>
      </c>
      <c r="H16" t="s">
        <v>577</v>
      </c>
      <c r="I16" t="s">
        <v>577</v>
      </c>
    </row>
    <row r="17" spans="1:9" x14ac:dyDescent="0.25">
      <c r="A17" t="s">
        <v>692</v>
      </c>
      <c r="B17" s="1">
        <v>175</v>
      </c>
      <c r="C17">
        <v>504.22</v>
      </c>
      <c r="D17" t="s">
        <v>576</v>
      </c>
      <c r="E17" t="s">
        <v>23</v>
      </c>
      <c r="F17" t="s">
        <v>577</v>
      </c>
      <c r="G17" t="s">
        <v>24</v>
      </c>
      <c r="H17" t="s">
        <v>577</v>
      </c>
      <c r="I17" t="s">
        <v>577</v>
      </c>
    </row>
    <row r="18" spans="1:9" x14ac:dyDescent="0.25">
      <c r="A18" t="s">
        <v>696</v>
      </c>
      <c r="B18" s="1">
        <v>180</v>
      </c>
      <c r="C18">
        <v>511.07</v>
      </c>
      <c r="D18" t="s">
        <v>576</v>
      </c>
      <c r="E18" t="s">
        <v>23</v>
      </c>
      <c r="F18" t="s">
        <v>577</v>
      </c>
      <c r="G18" t="s">
        <v>24</v>
      </c>
      <c r="H18" t="s">
        <v>577</v>
      </c>
      <c r="I18" t="s">
        <v>577</v>
      </c>
    </row>
    <row r="19" spans="1:9" x14ac:dyDescent="0.25">
      <c r="A19" t="s">
        <v>636</v>
      </c>
      <c r="B19" s="1">
        <v>224</v>
      </c>
      <c r="C19" t="s">
        <v>577</v>
      </c>
      <c r="D19" t="s">
        <v>576</v>
      </c>
      <c r="E19" t="s">
        <v>23</v>
      </c>
      <c r="F19">
        <v>456</v>
      </c>
      <c r="G19" t="s">
        <v>637</v>
      </c>
      <c r="H19" t="s">
        <v>577</v>
      </c>
      <c r="I19" t="s">
        <v>577</v>
      </c>
    </row>
    <row r="20" spans="1:9" x14ac:dyDescent="0.25">
      <c r="A20" t="s">
        <v>633</v>
      </c>
      <c r="B20" s="1">
        <v>240</v>
      </c>
      <c r="C20">
        <v>511.48</v>
      </c>
      <c r="D20" t="s">
        <v>576</v>
      </c>
      <c r="E20" t="s">
        <v>23</v>
      </c>
      <c r="F20" t="s">
        <v>577</v>
      </c>
      <c r="G20" t="s">
        <v>24</v>
      </c>
      <c r="H20" t="s">
        <v>577</v>
      </c>
      <c r="I20" t="s">
        <v>577</v>
      </c>
    </row>
    <row r="21" spans="1:9" x14ac:dyDescent="0.25">
      <c r="A21" t="s">
        <v>613</v>
      </c>
      <c r="B21" s="1">
        <v>241</v>
      </c>
      <c r="C21">
        <v>232.69</v>
      </c>
      <c r="D21" t="s">
        <v>576</v>
      </c>
      <c r="E21" t="s">
        <v>23</v>
      </c>
      <c r="F21" t="s">
        <v>577</v>
      </c>
      <c r="G21" t="s">
        <v>24</v>
      </c>
      <c r="H21" t="s">
        <v>577</v>
      </c>
      <c r="I21" t="s">
        <v>577</v>
      </c>
    </row>
    <row r="22" spans="1:9" x14ac:dyDescent="0.25">
      <c r="A22" t="s">
        <v>697</v>
      </c>
      <c r="B22" s="1">
        <v>306</v>
      </c>
      <c r="C22">
        <v>239.12</v>
      </c>
      <c r="D22" t="s">
        <v>576</v>
      </c>
      <c r="E22" t="s">
        <v>23</v>
      </c>
      <c r="F22" t="s">
        <v>577</v>
      </c>
      <c r="G22" t="s">
        <v>24</v>
      </c>
      <c r="H22" t="s">
        <v>698</v>
      </c>
      <c r="I22" t="s">
        <v>699</v>
      </c>
    </row>
    <row r="23" spans="1:9" x14ac:dyDescent="0.25">
      <c r="A23" t="s">
        <v>614</v>
      </c>
      <c r="B23" s="1">
        <v>310</v>
      </c>
      <c r="C23">
        <v>234.3</v>
      </c>
      <c r="D23" t="s">
        <v>576</v>
      </c>
      <c r="E23" t="s">
        <v>23</v>
      </c>
      <c r="F23" t="s">
        <v>577</v>
      </c>
      <c r="G23" t="s">
        <v>24</v>
      </c>
      <c r="H23" t="s">
        <v>615</v>
      </c>
      <c r="I23" t="s">
        <v>616</v>
      </c>
    </row>
    <row r="24" spans="1:9" x14ac:dyDescent="0.25">
      <c r="A24" t="s">
        <v>643</v>
      </c>
      <c r="B24" s="1">
        <v>325</v>
      </c>
      <c r="C24">
        <v>519.52</v>
      </c>
      <c r="D24" t="s">
        <v>576</v>
      </c>
      <c r="E24" t="s">
        <v>23</v>
      </c>
      <c r="F24" t="s">
        <v>577</v>
      </c>
      <c r="G24" t="s">
        <v>24</v>
      </c>
      <c r="H24" t="s">
        <v>577</v>
      </c>
      <c r="I24" t="s">
        <v>577</v>
      </c>
    </row>
    <row r="25" spans="1:9" x14ac:dyDescent="0.25">
      <c r="A25" t="s">
        <v>647</v>
      </c>
      <c r="B25" s="1">
        <v>355</v>
      </c>
      <c r="C25">
        <v>231.7</v>
      </c>
      <c r="D25" t="s">
        <v>576</v>
      </c>
      <c r="E25" t="s">
        <v>23</v>
      </c>
      <c r="F25" t="s">
        <v>577</v>
      </c>
      <c r="G25" t="s">
        <v>24</v>
      </c>
      <c r="H25" t="s">
        <v>577</v>
      </c>
      <c r="I25" t="s">
        <v>577</v>
      </c>
    </row>
    <row r="26" spans="1:9" x14ac:dyDescent="0.25">
      <c r="A26" t="s">
        <v>715</v>
      </c>
      <c r="B26" s="1">
        <v>356</v>
      </c>
      <c r="C26" t="s">
        <v>577</v>
      </c>
      <c r="D26" t="s">
        <v>576</v>
      </c>
      <c r="E26" t="s">
        <v>23</v>
      </c>
      <c r="F26" t="s">
        <v>716</v>
      </c>
      <c r="G26" t="s">
        <v>717</v>
      </c>
      <c r="H26" t="s">
        <v>577</v>
      </c>
      <c r="I26" t="s">
        <v>577</v>
      </c>
    </row>
    <row r="27" spans="1:9" x14ac:dyDescent="0.25">
      <c r="A27" t="s">
        <v>718</v>
      </c>
      <c r="B27" s="1">
        <v>455</v>
      </c>
      <c r="C27" t="s">
        <v>577</v>
      </c>
      <c r="D27" t="s">
        <v>576</v>
      </c>
      <c r="E27" t="s">
        <v>23</v>
      </c>
      <c r="F27" t="s">
        <v>719</v>
      </c>
      <c r="G27" t="s">
        <v>24</v>
      </c>
      <c r="H27" t="s">
        <v>577</v>
      </c>
      <c r="I27" t="s">
        <v>577</v>
      </c>
    </row>
    <row r="28" spans="1:9" x14ac:dyDescent="0.25">
      <c r="A28" t="s">
        <v>593</v>
      </c>
      <c r="B28" s="1">
        <v>465</v>
      </c>
      <c r="C28">
        <v>223</v>
      </c>
      <c r="D28" t="s">
        <v>576</v>
      </c>
      <c r="E28" t="s">
        <v>23</v>
      </c>
      <c r="F28" t="s">
        <v>577</v>
      </c>
      <c r="G28" t="s">
        <v>24</v>
      </c>
      <c r="H28" t="s">
        <v>577</v>
      </c>
      <c r="I28" t="s">
        <v>577</v>
      </c>
    </row>
    <row r="29" spans="1:9" x14ac:dyDescent="0.25">
      <c r="A29" t="s">
        <v>650</v>
      </c>
      <c r="B29" s="1">
        <v>466</v>
      </c>
      <c r="C29">
        <v>239.52</v>
      </c>
      <c r="D29" t="s">
        <v>576</v>
      </c>
      <c r="E29" t="s">
        <v>23</v>
      </c>
      <c r="F29" t="s">
        <v>577</v>
      </c>
      <c r="G29" t="s">
        <v>24</v>
      </c>
      <c r="H29" t="s">
        <v>577</v>
      </c>
      <c r="I29" t="s">
        <v>577</v>
      </c>
    </row>
    <row r="30" spans="1:9" x14ac:dyDescent="0.25">
      <c r="A30" t="s">
        <v>684</v>
      </c>
      <c r="B30" s="1">
        <v>467</v>
      </c>
      <c r="C30">
        <v>237.11</v>
      </c>
      <c r="D30" t="s">
        <v>576</v>
      </c>
      <c r="E30" t="s">
        <v>23</v>
      </c>
      <c r="F30" t="s">
        <v>577</v>
      </c>
      <c r="G30" t="s">
        <v>24</v>
      </c>
      <c r="H30" t="s">
        <v>577</v>
      </c>
      <c r="I30" t="s">
        <v>577</v>
      </c>
    </row>
    <row r="31" spans="1:9" x14ac:dyDescent="0.25">
      <c r="A31" t="s">
        <v>580</v>
      </c>
      <c r="B31" s="1">
        <v>468</v>
      </c>
      <c r="C31">
        <v>242.64</v>
      </c>
      <c r="D31" t="s">
        <v>576</v>
      </c>
      <c r="E31" t="s">
        <v>23</v>
      </c>
      <c r="F31" t="s">
        <v>577</v>
      </c>
      <c r="G31" t="s">
        <v>24</v>
      </c>
      <c r="H31" t="s">
        <v>581</v>
      </c>
      <c r="I31" t="s">
        <v>582</v>
      </c>
    </row>
    <row r="32" spans="1:9" x14ac:dyDescent="0.25">
      <c r="A32" t="s">
        <v>662</v>
      </c>
      <c r="B32" s="1">
        <v>469</v>
      </c>
      <c r="C32">
        <v>517.47</v>
      </c>
      <c r="D32" t="s">
        <v>576</v>
      </c>
      <c r="E32" t="s">
        <v>23</v>
      </c>
      <c r="F32" t="s">
        <v>577</v>
      </c>
      <c r="G32" t="s">
        <v>663</v>
      </c>
      <c r="H32" t="s">
        <v>577</v>
      </c>
      <c r="I32" t="s">
        <v>577</v>
      </c>
    </row>
    <row r="33" spans="1:9" x14ac:dyDescent="0.25">
      <c r="A33" t="s">
        <v>720</v>
      </c>
      <c r="B33" s="1">
        <v>472</v>
      </c>
      <c r="C33" t="s">
        <v>577</v>
      </c>
      <c r="D33" t="s">
        <v>576</v>
      </c>
      <c r="E33" t="s">
        <v>23</v>
      </c>
      <c r="F33" t="s">
        <v>721</v>
      </c>
      <c r="G33" t="s">
        <v>24</v>
      </c>
      <c r="H33" t="s">
        <v>577</v>
      </c>
      <c r="I33" t="s">
        <v>577</v>
      </c>
    </row>
    <row r="34" spans="1:9" x14ac:dyDescent="0.25">
      <c r="A34" t="s">
        <v>623</v>
      </c>
      <c r="B34" s="1">
        <v>473</v>
      </c>
      <c r="C34">
        <v>234.9</v>
      </c>
      <c r="D34" t="s">
        <v>576</v>
      </c>
      <c r="E34" t="s">
        <v>23</v>
      </c>
      <c r="F34" t="s">
        <v>577</v>
      </c>
      <c r="G34" t="s">
        <v>24</v>
      </c>
      <c r="H34" t="s">
        <v>577</v>
      </c>
      <c r="I34" t="s">
        <v>577</v>
      </c>
    </row>
    <row r="35" spans="1:9" x14ac:dyDescent="0.25">
      <c r="A35" t="s">
        <v>585</v>
      </c>
      <c r="B35" s="1">
        <v>475</v>
      </c>
      <c r="C35" t="s">
        <v>577</v>
      </c>
      <c r="D35" t="s">
        <v>576</v>
      </c>
      <c r="E35" t="s">
        <v>23</v>
      </c>
      <c r="F35" t="s">
        <v>577</v>
      </c>
      <c r="G35" t="s">
        <v>24</v>
      </c>
      <c r="H35" t="s">
        <v>577</v>
      </c>
      <c r="I35" t="s">
        <v>577</v>
      </c>
    </row>
    <row r="36" spans="1:9" x14ac:dyDescent="0.25">
      <c r="A36" t="s">
        <v>583</v>
      </c>
      <c r="B36" s="1">
        <v>480</v>
      </c>
      <c r="C36">
        <v>517.70000000000005</v>
      </c>
      <c r="D36" t="s">
        <v>576</v>
      </c>
      <c r="E36" t="s">
        <v>23</v>
      </c>
      <c r="F36" t="s">
        <v>577</v>
      </c>
      <c r="G36" t="s">
        <v>24</v>
      </c>
      <c r="H36" t="s">
        <v>577</v>
      </c>
      <c r="I36" t="s">
        <v>577</v>
      </c>
    </row>
    <row r="37" spans="1:9" x14ac:dyDescent="0.25">
      <c r="A37" t="s">
        <v>708</v>
      </c>
      <c r="B37" s="1">
        <v>576</v>
      </c>
      <c r="C37">
        <v>516.1</v>
      </c>
      <c r="D37" t="s">
        <v>576</v>
      </c>
      <c r="E37" t="s">
        <v>23</v>
      </c>
      <c r="F37" t="s">
        <v>577</v>
      </c>
      <c r="G37" t="s">
        <v>24</v>
      </c>
      <c r="H37" t="s">
        <v>577</v>
      </c>
      <c r="I37" t="s">
        <v>577</v>
      </c>
    </row>
    <row r="38" spans="1:9" x14ac:dyDescent="0.25">
      <c r="A38" t="s">
        <v>693</v>
      </c>
      <c r="B38" s="1">
        <v>577</v>
      </c>
      <c r="C38" t="s">
        <v>694</v>
      </c>
      <c r="D38" t="s">
        <v>576</v>
      </c>
      <c r="E38" t="s">
        <v>23</v>
      </c>
      <c r="F38" t="s">
        <v>577</v>
      </c>
      <c r="G38" t="s">
        <v>24</v>
      </c>
      <c r="H38" t="s">
        <v>695</v>
      </c>
      <c r="I38">
        <v>-42.72</v>
      </c>
    </row>
    <row r="39" spans="1:9" x14ac:dyDescent="0.25">
      <c r="A39" t="s">
        <v>691</v>
      </c>
      <c r="B39" s="1">
        <v>590</v>
      </c>
      <c r="C39">
        <v>513.13</v>
      </c>
      <c r="D39" t="s">
        <v>576</v>
      </c>
      <c r="E39" t="s">
        <v>23</v>
      </c>
      <c r="F39" t="s">
        <v>577</v>
      </c>
      <c r="G39" t="s">
        <v>24</v>
      </c>
      <c r="H39" t="s">
        <v>577</v>
      </c>
      <c r="I39" t="s">
        <v>577</v>
      </c>
    </row>
    <row r="40" spans="1:9" x14ac:dyDescent="0.25">
      <c r="A40" t="s">
        <v>644</v>
      </c>
      <c r="B40" s="1">
        <v>800</v>
      </c>
      <c r="C40">
        <v>500.8</v>
      </c>
      <c r="D40" t="s">
        <v>576</v>
      </c>
      <c r="E40" t="s">
        <v>23</v>
      </c>
      <c r="F40" t="s">
        <v>577</v>
      </c>
      <c r="G40" t="s">
        <v>24</v>
      </c>
      <c r="H40" t="s">
        <v>577</v>
      </c>
      <c r="I40" t="s">
        <v>577</v>
      </c>
    </row>
    <row r="41" spans="1:9" x14ac:dyDescent="0.25">
      <c r="A41" t="s">
        <v>704</v>
      </c>
      <c r="B41" s="1">
        <v>801</v>
      </c>
      <c r="C41">
        <v>231.08</v>
      </c>
      <c r="D41" t="s">
        <v>576</v>
      </c>
      <c r="E41" t="s">
        <v>23</v>
      </c>
      <c r="F41" t="s">
        <v>577</v>
      </c>
      <c r="G41" t="s">
        <v>24</v>
      </c>
      <c r="H41">
        <v>217.01</v>
      </c>
      <c r="I41">
        <v>103.72</v>
      </c>
    </row>
    <row r="42" spans="1:9" x14ac:dyDescent="0.25">
      <c r="A42" t="s">
        <v>688</v>
      </c>
      <c r="B42" s="1">
        <v>805</v>
      </c>
      <c r="C42">
        <v>232.97</v>
      </c>
      <c r="D42" t="s">
        <v>576</v>
      </c>
      <c r="E42" t="s">
        <v>23</v>
      </c>
      <c r="F42">
        <v>226.01</v>
      </c>
      <c r="G42" t="s">
        <v>24</v>
      </c>
      <c r="H42" t="s">
        <v>577</v>
      </c>
      <c r="I42" t="s">
        <v>577</v>
      </c>
    </row>
    <row r="43" spans="1:9" x14ac:dyDescent="0.25">
      <c r="A43" t="s">
        <v>689</v>
      </c>
      <c r="B43" s="1">
        <v>814</v>
      </c>
      <c r="C43" t="s">
        <v>577</v>
      </c>
      <c r="D43" t="s">
        <v>576</v>
      </c>
      <c r="E43" t="s">
        <v>23</v>
      </c>
      <c r="F43" t="s">
        <v>577</v>
      </c>
      <c r="G43" t="s">
        <v>24</v>
      </c>
      <c r="H43" t="s">
        <v>577</v>
      </c>
      <c r="I43" t="s">
        <v>577</v>
      </c>
    </row>
    <row r="44" spans="1:9" x14ac:dyDescent="0.25">
      <c r="A44" t="s">
        <v>658</v>
      </c>
      <c r="B44" s="1">
        <v>830</v>
      </c>
      <c r="C44">
        <v>496.91</v>
      </c>
      <c r="D44" t="s">
        <v>576</v>
      </c>
      <c r="E44" t="s">
        <v>23</v>
      </c>
      <c r="F44" t="s">
        <v>577</v>
      </c>
      <c r="G44" t="s">
        <v>24</v>
      </c>
      <c r="H44" t="s">
        <v>577</v>
      </c>
      <c r="I44" t="s">
        <v>577</v>
      </c>
    </row>
    <row r="45" spans="1:9" x14ac:dyDescent="0.25">
      <c r="A45" t="s">
        <v>590</v>
      </c>
      <c r="B45" s="1">
        <v>831</v>
      </c>
      <c r="C45">
        <v>237.21</v>
      </c>
      <c r="D45" t="s">
        <v>576</v>
      </c>
      <c r="E45" t="s">
        <v>23</v>
      </c>
      <c r="F45" t="s">
        <v>577</v>
      </c>
      <c r="G45" t="s">
        <v>591</v>
      </c>
      <c r="H45">
        <v>123.39</v>
      </c>
      <c r="I45" t="s">
        <v>592</v>
      </c>
    </row>
    <row r="46" spans="1:9" x14ac:dyDescent="0.25">
      <c r="A46" t="s">
        <v>705</v>
      </c>
      <c r="B46" s="1">
        <v>839</v>
      </c>
      <c r="C46" t="s">
        <v>577</v>
      </c>
      <c r="D46" t="s">
        <v>576</v>
      </c>
      <c r="E46" t="s">
        <v>23</v>
      </c>
      <c r="F46" t="s">
        <v>577</v>
      </c>
      <c r="G46" t="s">
        <v>24</v>
      </c>
      <c r="H46" t="s">
        <v>577</v>
      </c>
      <c r="I46" t="s">
        <v>577</v>
      </c>
    </row>
    <row r="47" spans="1:9" x14ac:dyDescent="0.25">
      <c r="A47" t="s">
        <v>675</v>
      </c>
      <c r="B47" s="1">
        <v>840</v>
      </c>
      <c r="C47">
        <v>233.59</v>
      </c>
      <c r="D47" t="s">
        <v>576</v>
      </c>
      <c r="E47" t="s">
        <v>23</v>
      </c>
      <c r="F47" t="s">
        <v>577</v>
      </c>
      <c r="G47" t="s">
        <v>24</v>
      </c>
      <c r="H47" t="s">
        <v>676</v>
      </c>
      <c r="I47" t="s">
        <v>677</v>
      </c>
    </row>
    <row r="48" spans="1:9" x14ac:dyDescent="0.25">
      <c r="A48" t="s">
        <v>672</v>
      </c>
      <c r="B48" s="1">
        <v>842</v>
      </c>
      <c r="C48">
        <v>231.61</v>
      </c>
      <c r="D48" t="s">
        <v>576</v>
      </c>
      <c r="E48" t="s">
        <v>23</v>
      </c>
      <c r="F48" t="s">
        <v>577</v>
      </c>
      <c r="G48" t="s">
        <v>24</v>
      </c>
      <c r="H48" t="s">
        <v>673</v>
      </c>
      <c r="I48" t="s">
        <v>674</v>
      </c>
    </row>
    <row r="49" spans="1:9" x14ac:dyDescent="0.25">
      <c r="A49" t="s">
        <v>709</v>
      </c>
      <c r="B49" s="1">
        <v>843</v>
      </c>
      <c r="C49">
        <v>230.78</v>
      </c>
      <c r="D49" t="s">
        <v>576</v>
      </c>
      <c r="E49" t="s">
        <v>23</v>
      </c>
      <c r="F49" t="s">
        <v>577</v>
      </c>
      <c r="G49" t="s">
        <v>24</v>
      </c>
      <c r="H49">
        <v>182.21</v>
      </c>
      <c r="I49">
        <v>116.33</v>
      </c>
    </row>
    <row r="50" spans="1:9" x14ac:dyDescent="0.25">
      <c r="A50" t="s">
        <v>681</v>
      </c>
      <c r="B50" s="1">
        <v>862</v>
      </c>
      <c r="C50">
        <v>234.6</v>
      </c>
      <c r="D50" t="s">
        <v>576</v>
      </c>
      <c r="E50" t="s">
        <v>23</v>
      </c>
      <c r="F50" t="s">
        <v>577</v>
      </c>
      <c r="G50" t="s">
        <v>24</v>
      </c>
      <c r="H50" t="s">
        <v>682</v>
      </c>
      <c r="I50" t="s">
        <v>683</v>
      </c>
    </row>
    <row r="51" spans="1:9" x14ac:dyDescent="0.25">
      <c r="A51" t="s">
        <v>712</v>
      </c>
      <c r="B51" s="1">
        <v>865</v>
      </c>
      <c r="C51">
        <v>234.67</v>
      </c>
      <c r="D51" t="s">
        <v>576</v>
      </c>
      <c r="E51" t="s">
        <v>23</v>
      </c>
      <c r="F51" t="s">
        <v>577</v>
      </c>
      <c r="G51" t="s">
        <v>24</v>
      </c>
      <c r="H51" t="s">
        <v>577</v>
      </c>
      <c r="I51" t="s">
        <v>577</v>
      </c>
    </row>
    <row r="52" spans="1:9" x14ac:dyDescent="0.25">
      <c r="A52" t="s">
        <v>678</v>
      </c>
      <c r="B52" s="1">
        <v>869</v>
      </c>
      <c r="C52">
        <v>235.09</v>
      </c>
      <c r="D52" t="s">
        <v>576</v>
      </c>
      <c r="E52" t="s">
        <v>23</v>
      </c>
      <c r="F52" t="s">
        <v>577</v>
      </c>
      <c r="G52" t="s">
        <v>24</v>
      </c>
      <c r="H52" t="s">
        <v>679</v>
      </c>
      <c r="I52" t="s">
        <v>680</v>
      </c>
    </row>
    <row r="53" spans="1:9" x14ac:dyDescent="0.25">
      <c r="A53" t="s">
        <v>601</v>
      </c>
      <c r="B53" s="1">
        <v>900</v>
      </c>
      <c r="C53">
        <v>517.92999999999995</v>
      </c>
      <c r="D53" t="s">
        <v>576</v>
      </c>
      <c r="E53" t="s">
        <v>23</v>
      </c>
      <c r="F53" t="s">
        <v>577</v>
      </c>
      <c r="G53" s="1">
        <v>0</v>
      </c>
      <c r="H53" t="s">
        <v>577</v>
      </c>
      <c r="I53" t="s">
        <v>577</v>
      </c>
    </row>
    <row r="54" spans="1:9" x14ac:dyDescent="0.25">
      <c r="A54" t="s">
        <v>653</v>
      </c>
      <c r="B54" s="1">
        <v>901</v>
      </c>
      <c r="C54">
        <v>239.32</v>
      </c>
      <c r="D54" t="s">
        <v>576</v>
      </c>
      <c r="E54" t="s">
        <v>23</v>
      </c>
      <c r="F54" t="s">
        <v>577</v>
      </c>
      <c r="G54" t="s">
        <v>24</v>
      </c>
      <c r="H54" t="s">
        <v>654</v>
      </c>
      <c r="I54" t="s">
        <v>655</v>
      </c>
    </row>
    <row r="55" spans="1:9" x14ac:dyDescent="0.25">
      <c r="A55" t="s">
        <v>607</v>
      </c>
      <c r="B55" s="1">
        <v>902</v>
      </c>
      <c r="C55">
        <v>515.41</v>
      </c>
      <c r="D55" t="s">
        <v>576</v>
      </c>
      <c r="E55" t="s">
        <v>23</v>
      </c>
      <c r="F55" t="s">
        <v>577</v>
      </c>
      <c r="G55" t="s">
        <v>24</v>
      </c>
      <c r="H55" t="s">
        <v>577</v>
      </c>
      <c r="I55" t="s">
        <v>577</v>
      </c>
    </row>
    <row r="56" spans="1:9" x14ac:dyDescent="0.25">
      <c r="A56" t="s">
        <v>635</v>
      </c>
      <c r="B56" s="1">
        <v>903</v>
      </c>
      <c r="C56">
        <v>236.71</v>
      </c>
      <c r="D56" t="s">
        <v>576</v>
      </c>
      <c r="E56" t="s">
        <v>23</v>
      </c>
      <c r="F56" t="s">
        <v>577</v>
      </c>
      <c r="G56" t="s">
        <v>24</v>
      </c>
      <c r="H56" t="s">
        <v>577</v>
      </c>
      <c r="I56" t="s">
        <v>577</v>
      </c>
    </row>
    <row r="57" spans="1:9" x14ac:dyDescent="0.25">
      <c r="A57" t="s">
        <v>700</v>
      </c>
      <c r="B57" s="1">
        <v>904</v>
      </c>
      <c r="C57">
        <v>233.75</v>
      </c>
      <c r="D57" t="s">
        <v>576</v>
      </c>
      <c r="E57" t="s">
        <v>23</v>
      </c>
      <c r="F57" t="s">
        <v>577</v>
      </c>
      <c r="G57" t="s">
        <v>24</v>
      </c>
      <c r="H57" t="s">
        <v>577</v>
      </c>
      <c r="I57" t="s">
        <v>577</v>
      </c>
    </row>
    <row r="58" spans="1:9" x14ac:dyDescent="0.25">
      <c r="A58" t="s">
        <v>722</v>
      </c>
      <c r="B58" s="1">
        <v>905</v>
      </c>
      <c r="C58" t="s">
        <v>577</v>
      </c>
      <c r="D58" t="s">
        <v>576</v>
      </c>
      <c r="E58" t="s">
        <v>23</v>
      </c>
      <c r="F58">
        <v>150.47999999999999</v>
      </c>
      <c r="G58" t="s">
        <v>167</v>
      </c>
      <c r="H58" t="s">
        <v>577</v>
      </c>
      <c r="I58" t="s">
        <v>577</v>
      </c>
    </row>
    <row r="59" spans="1:9" x14ac:dyDescent="0.25">
      <c r="A59" t="s">
        <v>619</v>
      </c>
      <c r="B59" s="1">
        <v>907</v>
      </c>
      <c r="C59">
        <v>233.31</v>
      </c>
      <c r="D59" t="s">
        <v>576</v>
      </c>
      <c r="E59" t="s">
        <v>23</v>
      </c>
      <c r="F59" t="s">
        <v>577</v>
      </c>
      <c r="G59" t="s">
        <v>24</v>
      </c>
      <c r="H59" t="s">
        <v>577</v>
      </c>
      <c r="I59" t="s">
        <v>577</v>
      </c>
    </row>
    <row r="60" spans="1:9" x14ac:dyDescent="0.25">
      <c r="A60" t="s">
        <v>723</v>
      </c>
      <c r="B60" s="1">
        <v>911</v>
      </c>
      <c r="C60" t="s">
        <v>577</v>
      </c>
      <c r="D60" t="s">
        <v>576</v>
      </c>
      <c r="E60" t="s">
        <v>23</v>
      </c>
      <c r="F60" t="s">
        <v>577</v>
      </c>
      <c r="G60" t="s">
        <v>24</v>
      </c>
      <c r="H60" t="s">
        <v>577</v>
      </c>
      <c r="I60" t="s">
        <v>577</v>
      </c>
    </row>
    <row r="61" spans="1:9" x14ac:dyDescent="0.25">
      <c r="A61" t="s">
        <v>626</v>
      </c>
      <c r="B61" s="1">
        <v>912</v>
      </c>
      <c r="C61">
        <v>224.3</v>
      </c>
      <c r="D61" t="s">
        <v>576</v>
      </c>
      <c r="E61" t="s">
        <v>23</v>
      </c>
      <c r="F61" t="s">
        <v>577</v>
      </c>
      <c r="G61" t="s">
        <v>24</v>
      </c>
      <c r="H61" t="s">
        <v>577</v>
      </c>
      <c r="I61" t="s">
        <v>577</v>
      </c>
    </row>
    <row r="62" spans="1:9" x14ac:dyDescent="0.25">
      <c r="A62" t="s">
        <v>724</v>
      </c>
      <c r="B62" s="1">
        <v>913</v>
      </c>
      <c r="C62" t="s">
        <v>577</v>
      </c>
      <c r="D62" t="s">
        <v>576</v>
      </c>
      <c r="E62" t="s">
        <v>23</v>
      </c>
      <c r="F62" t="s">
        <v>725</v>
      </c>
      <c r="G62" t="s">
        <v>726</v>
      </c>
      <c r="H62" t="s">
        <v>577</v>
      </c>
      <c r="I62" t="s">
        <v>577</v>
      </c>
    </row>
    <row r="63" spans="1:9" x14ac:dyDescent="0.25">
      <c r="A63" t="s">
        <v>588</v>
      </c>
      <c r="B63" s="1">
        <v>918</v>
      </c>
      <c r="C63">
        <v>223.43</v>
      </c>
      <c r="D63" t="s">
        <v>576</v>
      </c>
      <c r="E63" t="s">
        <v>23</v>
      </c>
      <c r="F63" t="s">
        <v>577</v>
      </c>
      <c r="G63" t="s">
        <v>24</v>
      </c>
      <c r="H63" t="s">
        <v>589</v>
      </c>
      <c r="I63" t="s">
        <v>577</v>
      </c>
    </row>
    <row r="64" spans="1:9" x14ac:dyDescent="0.25">
      <c r="A64" t="s">
        <v>685</v>
      </c>
      <c r="B64" s="1">
        <v>928</v>
      </c>
      <c r="C64" t="s">
        <v>577</v>
      </c>
      <c r="D64" t="s">
        <v>576</v>
      </c>
      <c r="E64" t="s">
        <v>23</v>
      </c>
      <c r="F64" t="s">
        <v>577</v>
      </c>
      <c r="G64" t="s">
        <v>24</v>
      </c>
      <c r="H64" t="s">
        <v>577</v>
      </c>
      <c r="I64" t="s">
        <v>577</v>
      </c>
    </row>
    <row r="65" spans="1:9" x14ac:dyDescent="0.25">
      <c r="A65" t="s">
        <v>651</v>
      </c>
      <c r="B65" s="1">
        <v>932</v>
      </c>
      <c r="C65">
        <v>235.1</v>
      </c>
      <c r="D65" t="s">
        <v>576</v>
      </c>
      <c r="E65" t="s">
        <v>23</v>
      </c>
      <c r="F65" t="s">
        <v>577</v>
      </c>
      <c r="G65" t="s">
        <v>24</v>
      </c>
      <c r="H65" t="s">
        <v>652</v>
      </c>
      <c r="I65">
        <v>-11.88</v>
      </c>
    </row>
    <row r="66" spans="1:9" x14ac:dyDescent="0.25">
      <c r="A66" t="s">
        <v>727</v>
      </c>
      <c r="B66" s="1">
        <v>935</v>
      </c>
      <c r="C66" t="s">
        <v>577</v>
      </c>
      <c r="D66" t="s">
        <v>576</v>
      </c>
      <c r="E66" t="s">
        <v>23</v>
      </c>
      <c r="F66" t="s">
        <v>728</v>
      </c>
      <c r="G66" t="s">
        <v>24</v>
      </c>
      <c r="H66" t="s">
        <v>577</v>
      </c>
      <c r="I66" t="s">
        <v>577</v>
      </c>
    </row>
    <row r="67" spans="1:9" x14ac:dyDescent="0.25">
      <c r="A67" t="s">
        <v>608</v>
      </c>
      <c r="B67" s="1">
        <v>938</v>
      </c>
      <c r="C67">
        <v>521.75</v>
      </c>
      <c r="D67" t="s">
        <v>576</v>
      </c>
      <c r="E67" t="s">
        <v>23</v>
      </c>
      <c r="F67" t="s">
        <v>577</v>
      </c>
      <c r="G67" t="s">
        <v>609</v>
      </c>
      <c r="H67" t="s">
        <v>577</v>
      </c>
      <c r="I67" t="s">
        <v>577</v>
      </c>
    </row>
    <row r="68" spans="1:9" x14ac:dyDescent="0.25">
      <c r="A68" t="s">
        <v>639</v>
      </c>
      <c r="B68" s="1">
        <v>939</v>
      </c>
      <c r="C68">
        <v>233.11</v>
      </c>
      <c r="D68" t="s">
        <v>576</v>
      </c>
      <c r="E68" t="s">
        <v>23</v>
      </c>
      <c r="F68" t="s">
        <v>577</v>
      </c>
      <c r="G68" t="s">
        <v>24</v>
      </c>
      <c r="H68" t="s">
        <v>577</v>
      </c>
      <c r="I68" t="s">
        <v>577</v>
      </c>
    </row>
    <row r="69" spans="1:9" x14ac:dyDescent="0.25">
      <c r="A69" t="s">
        <v>686</v>
      </c>
      <c r="B69" s="1">
        <v>953</v>
      </c>
      <c r="C69" t="s">
        <v>577</v>
      </c>
      <c r="D69" t="s">
        <v>576</v>
      </c>
      <c r="E69" t="s">
        <v>23</v>
      </c>
      <c r="F69" t="s">
        <v>577</v>
      </c>
      <c r="G69" t="s">
        <v>24</v>
      </c>
      <c r="H69" t="s">
        <v>577</v>
      </c>
      <c r="I69" t="s">
        <v>577</v>
      </c>
    </row>
    <row r="70" spans="1:9" x14ac:dyDescent="0.25">
      <c r="A70" t="s">
        <v>600</v>
      </c>
      <c r="B70" s="1">
        <v>980</v>
      </c>
      <c r="C70">
        <v>515.14</v>
      </c>
      <c r="D70" t="s">
        <v>576</v>
      </c>
      <c r="E70" t="s">
        <v>23</v>
      </c>
      <c r="F70" t="s">
        <v>577</v>
      </c>
      <c r="G70">
        <v>-132.13</v>
      </c>
      <c r="H70" t="s">
        <v>577</v>
      </c>
      <c r="I70" t="s">
        <v>577</v>
      </c>
    </row>
    <row r="71" spans="1:9" x14ac:dyDescent="0.25">
      <c r="A71" t="s">
        <v>579</v>
      </c>
      <c r="B71" s="1">
        <v>981</v>
      </c>
      <c r="C71">
        <v>223.97</v>
      </c>
      <c r="D71" t="s">
        <v>576</v>
      </c>
      <c r="E71" t="s">
        <v>23</v>
      </c>
      <c r="F71" t="s">
        <v>577</v>
      </c>
      <c r="G71" t="s">
        <v>24</v>
      </c>
      <c r="H71" t="s">
        <v>577</v>
      </c>
      <c r="I71" t="s">
        <v>577</v>
      </c>
    </row>
    <row r="72" spans="1:9" x14ac:dyDescent="0.25">
      <c r="A72" t="s">
        <v>610</v>
      </c>
      <c r="B72" s="1">
        <v>986</v>
      </c>
      <c r="C72">
        <v>518.39</v>
      </c>
      <c r="D72" t="s">
        <v>576</v>
      </c>
      <c r="E72" t="s">
        <v>23</v>
      </c>
      <c r="F72" t="s">
        <v>577</v>
      </c>
      <c r="G72" s="1">
        <v>0</v>
      </c>
      <c r="H72" t="s">
        <v>577</v>
      </c>
      <c r="I72" t="s">
        <v>577</v>
      </c>
    </row>
    <row r="73" spans="1:9" x14ac:dyDescent="0.25">
      <c r="A73" t="s">
        <v>659</v>
      </c>
      <c r="B73" s="1">
        <v>987</v>
      </c>
      <c r="C73">
        <v>512.55999999999995</v>
      </c>
      <c r="D73" t="s">
        <v>576</v>
      </c>
      <c r="E73" t="s">
        <v>23</v>
      </c>
      <c r="F73" t="s">
        <v>577</v>
      </c>
      <c r="G73">
        <v>-160.19999999999999</v>
      </c>
      <c r="H73" t="s">
        <v>577</v>
      </c>
      <c r="I73" t="s">
        <v>577</v>
      </c>
    </row>
    <row r="74" spans="1:9" x14ac:dyDescent="0.25">
      <c r="A74" t="s">
        <v>634</v>
      </c>
      <c r="B74" s="1">
        <v>988</v>
      </c>
      <c r="C74">
        <v>236.52</v>
      </c>
      <c r="D74" t="s">
        <v>576</v>
      </c>
      <c r="E74" t="s">
        <v>23</v>
      </c>
      <c r="F74" t="s">
        <v>577</v>
      </c>
      <c r="G74" t="s">
        <v>24</v>
      </c>
      <c r="H74" t="s">
        <v>577</v>
      </c>
      <c r="I74" t="s">
        <v>577</v>
      </c>
    </row>
    <row r="75" spans="1:9" x14ac:dyDescent="0.25">
      <c r="A75" t="s">
        <v>604</v>
      </c>
      <c r="B75" s="1">
        <v>1621</v>
      </c>
      <c r="C75" t="s">
        <v>605</v>
      </c>
      <c r="D75" t="s">
        <v>576</v>
      </c>
      <c r="E75" t="s">
        <v>23</v>
      </c>
      <c r="F75" t="s">
        <v>577</v>
      </c>
      <c r="G75" t="s">
        <v>24</v>
      </c>
      <c r="H75" t="s">
        <v>577</v>
      </c>
      <c r="I75" t="s">
        <v>577</v>
      </c>
    </row>
    <row r="76" spans="1:9" x14ac:dyDescent="0.25">
      <c r="A76" t="s">
        <v>706</v>
      </c>
      <c r="B76" s="1">
        <v>1630</v>
      </c>
      <c r="C76" t="s">
        <v>707</v>
      </c>
      <c r="D76" t="s">
        <v>576</v>
      </c>
      <c r="E76" t="s">
        <v>23</v>
      </c>
      <c r="F76" t="s">
        <v>577</v>
      </c>
      <c r="G76" t="s">
        <v>24</v>
      </c>
      <c r="H76" t="s">
        <v>577</v>
      </c>
      <c r="I76" t="s">
        <v>577</v>
      </c>
    </row>
    <row r="77" spans="1:9" x14ac:dyDescent="0.25">
      <c r="A77" t="s">
        <v>710</v>
      </c>
      <c r="B77" s="1">
        <v>1631</v>
      </c>
      <c r="C77">
        <v>511.57</v>
      </c>
      <c r="D77" t="s">
        <v>576</v>
      </c>
      <c r="E77" t="s">
        <v>23</v>
      </c>
      <c r="F77" t="s">
        <v>577</v>
      </c>
      <c r="G77" t="s">
        <v>24</v>
      </c>
      <c r="H77" t="s">
        <v>577</v>
      </c>
      <c r="I77" t="s">
        <v>577</v>
      </c>
    </row>
    <row r="78" spans="1:9" x14ac:dyDescent="0.25">
      <c r="A78" t="s">
        <v>729</v>
      </c>
      <c r="B78" s="1">
        <v>1636</v>
      </c>
      <c r="C78" s="1">
        <v>0</v>
      </c>
      <c r="D78" t="s">
        <v>576</v>
      </c>
      <c r="E78" t="s">
        <v>23</v>
      </c>
      <c r="F78" t="s">
        <v>577</v>
      </c>
      <c r="G78" t="s">
        <v>24</v>
      </c>
      <c r="H78" t="s">
        <v>577</v>
      </c>
      <c r="I78" t="s">
        <v>577</v>
      </c>
    </row>
    <row r="79" spans="1:9" x14ac:dyDescent="0.25">
      <c r="A79" t="s">
        <v>611</v>
      </c>
      <c r="B79" s="1">
        <v>1660</v>
      </c>
      <c r="C79" t="s">
        <v>612</v>
      </c>
      <c r="D79" t="s">
        <v>576</v>
      </c>
      <c r="E79" t="s">
        <v>23</v>
      </c>
      <c r="F79" t="s">
        <v>577</v>
      </c>
      <c r="G79" t="s">
        <v>24</v>
      </c>
      <c r="H79" t="s">
        <v>577</v>
      </c>
      <c r="I79" t="s">
        <v>577</v>
      </c>
    </row>
    <row r="80" spans="1:9" x14ac:dyDescent="0.25">
      <c r="A80" t="s">
        <v>595</v>
      </c>
      <c r="B80" s="1">
        <v>1817</v>
      </c>
      <c r="C80" t="s">
        <v>596</v>
      </c>
      <c r="D80" t="s">
        <v>576</v>
      </c>
      <c r="E80" t="s">
        <v>23</v>
      </c>
      <c r="F80" t="s">
        <v>577</v>
      </c>
      <c r="G80" t="s">
        <v>597</v>
      </c>
      <c r="H80" t="s">
        <v>577</v>
      </c>
      <c r="I80" t="s">
        <v>577</v>
      </c>
    </row>
    <row r="81" spans="1:9" x14ac:dyDescent="0.25">
      <c r="A81" t="s">
        <v>624</v>
      </c>
      <c r="B81" s="1">
        <v>1850</v>
      </c>
      <c r="C81" t="s">
        <v>625</v>
      </c>
      <c r="D81" t="s">
        <v>576</v>
      </c>
      <c r="E81" t="s">
        <v>23</v>
      </c>
      <c r="F81" t="s">
        <v>577</v>
      </c>
      <c r="G81" t="s">
        <v>24</v>
      </c>
      <c r="H81" t="s">
        <v>577</v>
      </c>
      <c r="I81" t="s">
        <v>577</v>
      </c>
    </row>
    <row r="82" spans="1:9" x14ac:dyDescent="0.25">
      <c r="A82" t="s">
        <v>738</v>
      </c>
      <c r="B82" s="1">
        <v>1852</v>
      </c>
      <c r="C82" s="1">
        <v>0</v>
      </c>
      <c r="D82" t="s">
        <v>576</v>
      </c>
      <c r="E82" t="s">
        <v>23</v>
      </c>
      <c r="F82" t="s">
        <v>577</v>
      </c>
      <c r="G82" t="s">
        <v>24</v>
      </c>
      <c r="H82" t="s">
        <v>577</v>
      </c>
      <c r="I82" t="s">
        <v>577</v>
      </c>
    </row>
    <row r="83" spans="1:9" x14ac:dyDescent="0.25">
      <c r="A83" t="s">
        <v>739</v>
      </c>
      <c r="B83" s="1">
        <v>1853</v>
      </c>
      <c r="C83" s="1">
        <v>0</v>
      </c>
      <c r="D83" t="s">
        <v>576</v>
      </c>
      <c r="E83" t="s">
        <v>23</v>
      </c>
      <c r="F83" t="s">
        <v>577</v>
      </c>
      <c r="G83" s="1">
        <v>0</v>
      </c>
      <c r="H83" t="s">
        <v>577</v>
      </c>
      <c r="I83" t="s">
        <v>577</v>
      </c>
    </row>
    <row r="84" spans="1:9" x14ac:dyDescent="0.25">
      <c r="A84" t="s">
        <v>640</v>
      </c>
      <c r="B84" s="1">
        <v>1916</v>
      </c>
      <c r="C84" t="s">
        <v>577</v>
      </c>
      <c r="D84" t="s">
        <v>576</v>
      </c>
      <c r="E84" t="s">
        <v>23</v>
      </c>
      <c r="F84" t="s">
        <v>577</v>
      </c>
      <c r="G84" t="s">
        <v>24</v>
      </c>
      <c r="H84" t="s">
        <v>577</v>
      </c>
      <c r="I84" t="s">
        <v>577</v>
      </c>
    </row>
    <row r="85" spans="1:9" x14ac:dyDescent="0.25">
      <c r="A85" t="s">
        <v>703</v>
      </c>
      <c r="B85" s="1">
        <v>2918</v>
      </c>
      <c r="C85" t="s">
        <v>577</v>
      </c>
      <c r="D85" t="s">
        <v>576</v>
      </c>
      <c r="E85" t="s">
        <v>23</v>
      </c>
      <c r="F85" t="s">
        <v>577</v>
      </c>
      <c r="G85" t="s">
        <v>24</v>
      </c>
      <c r="H85" t="s">
        <v>577</v>
      </c>
      <c r="I85" t="s">
        <v>577</v>
      </c>
    </row>
    <row r="86" spans="1:9" x14ac:dyDescent="0.25">
      <c r="A86" t="s">
        <v>642</v>
      </c>
      <c r="B86" s="1">
        <v>2919</v>
      </c>
      <c r="C86" t="s">
        <v>577</v>
      </c>
      <c r="D86" t="s">
        <v>576</v>
      </c>
      <c r="E86" t="s">
        <v>23</v>
      </c>
      <c r="F86" t="s">
        <v>577</v>
      </c>
      <c r="G86" t="s">
        <v>24</v>
      </c>
      <c r="H86" t="s">
        <v>577</v>
      </c>
      <c r="I86" t="s">
        <v>577</v>
      </c>
    </row>
    <row r="87" spans="1:9" x14ac:dyDescent="0.25">
      <c r="A87" t="s">
        <v>617</v>
      </c>
      <c r="B87" s="1">
        <v>2921</v>
      </c>
      <c r="C87" t="s">
        <v>618</v>
      </c>
      <c r="D87" t="s">
        <v>576</v>
      </c>
      <c r="E87" t="s">
        <v>23</v>
      </c>
      <c r="F87" t="s">
        <v>577</v>
      </c>
      <c r="G87" t="s">
        <v>24</v>
      </c>
      <c r="H87" t="s">
        <v>577</v>
      </c>
      <c r="I87" t="s">
        <v>577</v>
      </c>
    </row>
    <row r="88" spans="1:9" x14ac:dyDescent="0.25">
      <c r="A88" t="s">
        <v>630</v>
      </c>
      <c r="B88" s="1">
        <v>2925</v>
      </c>
      <c r="C88">
        <v>229.24</v>
      </c>
      <c r="D88" t="s">
        <v>576</v>
      </c>
      <c r="E88" t="s">
        <v>23</v>
      </c>
      <c r="F88" t="s">
        <v>577</v>
      </c>
      <c r="G88" t="s">
        <v>24</v>
      </c>
      <c r="H88" t="s">
        <v>577</v>
      </c>
      <c r="I88" t="s">
        <v>577</v>
      </c>
    </row>
    <row r="89" spans="1:9" x14ac:dyDescent="0.25">
      <c r="A89" t="s">
        <v>629</v>
      </c>
      <c r="B89" s="1">
        <v>2952</v>
      </c>
      <c r="C89" t="s">
        <v>577</v>
      </c>
      <c r="D89" t="s">
        <v>576</v>
      </c>
      <c r="E89" t="s">
        <v>23</v>
      </c>
      <c r="F89" t="s">
        <v>577</v>
      </c>
      <c r="G89" t="s">
        <v>24</v>
      </c>
      <c r="H89" t="s">
        <v>577</v>
      </c>
      <c r="I89" t="s">
        <v>577</v>
      </c>
    </row>
    <row r="90" spans="1:9" x14ac:dyDescent="0.25">
      <c r="A90" t="s">
        <v>732</v>
      </c>
      <c r="B90" s="1">
        <v>4703</v>
      </c>
      <c r="C90" s="1">
        <v>0</v>
      </c>
      <c r="D90" t="s">
        <v>576</v>
      </c>
      <c r="E90" t="s">
        <v>23</v>
      </c>
      <c r="F90" t="s">
        <v>577</v>
      </c>
      <c r="G90" t="s">
        <v>24</v>
      </c>
      <c r="H90" t="s">
        <v>577</v>
      </c>
      <c r="I90" t="s">
        <v>577</v>
      </c>
    </row>
    <row r="91" spans="1:9" x14ac:dyDescent="0.25">
      <c r="A91" t="s">
        <v>734</v>
      </c>
      <c r="B91" s="1">
        <v>4705</v>
      </c>
      <c r="C91" s="1">
        <v>0</v>
      </c>
      <c r="D91" t="s">
        <v>576</v>
      </c>
      <c r="E91" t="s">
        <v>23</v>
      </c>
      <c r="F91" t="s">
        <v>577</v>
      </c>
      <c r="G91" t="s">
        <v>24</v>
      </c>
      <c r="H91" t="s">
        <v>577</v>
      </c>
      <c r="I91" t="s">
        <v>577</v>
      </c>
    </row>
    <row r="92" spans="1:9" x14ac:dyDescent="0.25">
      <c r="A92" t="s">
        <v>731</v>
      </c>
      <c r="B92" s="1">
        <v>4727</v>
      </c>
      <c r="C92" s="1">
        <v>0</v>
      </c>
      <c r="D92" t="s">
        <v>576</v>
      </c>
      <c r="E92" t="s">
        <v>23</v>
      </c>
      <c r="F92" t="s">
        <v>577</v>
      </c>
      <c r="G92" t="s">
        <v>24</v>
      </c>
      <c r="H92" t="s">
        <v>577</v>
      </c>
      <c r="I92" t="s">
        <v>577</v>
      </c>
    </row>
    <row r="93" spans="1:9" x14ac:dyDescent="0.25">
      <c r="A93" t="s">
        <v>733</v>
      </c>
      <c r="B93" s="1">
        <v>4782</v>
      </c>
      <c r="C93" s="1">
        <v>0</v>
      </c>
      <c r="D93" t="s">
        <v>576</v>
      </c>
      <c r="E93" t="s">
        <v>23</v>
      </c>
      <c r="F93" t="s">
        <v>577</v>
      </c>
      <c r="G93" t="s">
        <v>24</v>
      </c>
      <c r="H93" t="s">
        <v>577</v>
      </c>
      <c r="I93" t="s">
        <v>577</v>
      </c>
    </row>
    <row r="94" spans="1:9" x14ac:dyDescent="0.25">
      <c r="A94" t="s">
        <v>737</v>
      </c>
      <c r="B94" s="1">
        <v>4785</v>
      </c>
      <c r="C94" s="1">
        <v>0</v>
      </c>
      <c r="D94" t="s">
        <v>576</v>
      </c>
      <c r="E94" t="s">
        <v>23</v>
      </c>
      <c r="F94" t="s">
        <v>577</v>
      </c>
      <c r="G94" t="s">
        <v>24</v>
      </c>
      <c r="H94" t="s">
        <v>577</v>
      </c>
      <c r="I94" t="s">
        <v>577</v>
      </c>
    </row>
    <row r="95" spans="1:9" x14ac:dyDescent="0.25">
      <c r="A95" t="s">
        <v>736</v>
      </c>
      <c r="B95" s="1">
        <v>4790</v>
      </c>
      <c r="C95" s="1">
        <v>0</v>
      </c>
      <c r="D95" s="1">
        <v>0</v>
      </c>
      <c r="E95" s="1">
        <v>0</v>
      </c>
      <c r="F95" t="s">
        <v>577</v>
      </c>
      <c r="G95" t="s">
        <v>24</v>
      </c>
      <c r="H95" t="s">
        <v>577</v>
      </c>
      <c r="I95" t="s">
        <v>577</v>
      </c>
    </row>
    <row r="96" spans="1:9" x14ac:dyDescent="0.25">
      <c r="A96" t="s">
        <v>730</v>
      </c>
      <c r="B96" s="1">
        <v>4799</v>
      </c>
      <c r="C96" s="1">
        <v>0</v>
      </c>
      <c r="D96" s="1">
        <v>0</v>
      </c>
      <c r="E96" s="1">
        <v>0</v>
      </c>
      <c r="F96" t="s">
        <v>577</v>
      </c>
      <c r="G96" t="s">
        <v>24</v>
      </c>
      <c r="H96" t="s">
        <v>577</v>
      </c>
      <c r="I96" t="s">
        <v>577</v>
      </c>
    </row>
    <row r="97" spans="1:9" x14ac:dyDescent="0.25">
      <c r="A97" t="s">
        <v>632</v>
      </c>
      <c r="B97" s="1">
        <v>7201</v>
      </c>
      <c r="C97" t="s">
        <v>577</v>
      </c>
      <c r="D97" t="s">
        <v>576</v>
      </c>
      <c r="E97" t="s">
        <v>23</v>
      </c>
      <c r="F97" t="s">
        <v>577</v>
      </c>
      <c r="G97" t="s">
        <v>24</v>
      </c>
      <c r="H97" t="s">
        <v>577</v>
      </c>
      <c r="I97" t="s">
        <v>577</v>
      </c>
    </row>
    <row r="98" spans="1:9" x14ac:dyDescent="0.25">
      <c r="A98" t="s">
        <v>638</v>
      </c>
      <c r="B98" s="1">
        <v>7202</v>
      </c>
      <c r="C98" t="s">
        <v>577</v>
      </c>
      <c r="D98" t="s">
        <v>576</v>
      </c>
      <c r="E98" t="s">
        <v>23</v>
      </c>
      <c r="F98" t="s">
        <v>577</v>
      </c>
      <c r="G98" t="s">
        <v>24</v>
      </c>
      <c r="H98" t="s">
        <v>577</v>
      </c>
      <c r="I98" t="s">
        <v>577</v>
      </c>
    </row>
    <row r="99" spans="1:9" x14ac:dyDescent="0.25">
      <c r="A99" t="s">
        <v>603</v>
      </c>
      <c r="B99" s="1">
        <v>7203</v>
      </c>
      <c r="C99" t="s">
        <v>577</v>
      </c>
      <c r="D99" t="s">
        <v>576</v>
      </c>
      <c r="E99" t="s">
        <v>23</v>
      </c>
      <c r="F99" t="s">
        <v>577</v>
      </c>
      <c r="G99" t="s">
        <v>24</v>
      </c>
      <c r="H99" t="s">
        <v>577</v>
      </c>
      <c r="I99" t="s">
        <v>577</v>
      </c>
    </row>
    <row r="100" spans="1:9" x14ac:dyDescent="0.25">
      <c r="A100" t="s">
        <v>660</v>
      </c>
      <c r="B100" s="1">
        <v>7204</v>
      </c>
      <c r="C100" t="s">
        <v>577</v>
      </c>
      <c r="D100" t="s">
        <v>576</v>
      </c>
      <c r="E100" t="s">
        <v>23</v>
      </c>
      <c r="F100" t="s">
        <v>577</v>
      </c>
      <c r="G100" t="s">
        <v>24</v>
      </c>
      <c r="H100" t="s">
        <v>577</v>
      </c>
      <c r="I100" t="s">
        <v>577</v>
      </c>
    </row>
    <row r="101" spans="1:9" x14ac:dyDescent="0.25">
      <c r="A101" t="s">
        <v>661</v>
      </c>
      <c r="B101" s="1">
        <v>7205</v>
      </c>
      <c r="C101" t="s">
        <v>577</v>
      </c>
      <c r="D101" t="s">
        <v>576</v>
      </c>
      <c r="E101" t="s">
        <v>23</v>
      </c>
      <c r="F101" t="s">
        <v>577</v>
      </c>
      <c r="G101" t="s">
        <v>24</v>
      </c>
      <c r="H101" t="s">
        <v>577</v>
      </c>
      <c r="I101" t="s">
        <v>577</v>
      </c>
    </row>
    <row r="102" spans="1:9" x14ac:dyDescent="0.25">
      <c r="A102" t="s">
        <v>620</v>
      </c>
      <c r="B102" s="1">
        <v>7206</v>
      </c>
      <c r="C102" t="s">
        <v>577</v>
      </c>
      <c r="D102" t="s">
        <v>576</v>
      </c>
      <c r="E102" t="s">
        <v>23</v>
      </c>
      <c r="F102" t="s">
        <v>577</v>
      </c>
      <c r="G102" t="s">
        <v>24</v>
      </c>
      <c r="H102" t="s">
        <v>577</v>
      </c>
      <c r="I102" t="s">
        <v>577</v>
      </c>
    </row>
    <row r="103" spans="1:9" x14ac:dyDescent="0.25">
      <c r="A103" t="s">
        <v>628</v>
      </c>
      <c r="B103" s="1">
        <v>7208</v>
      </c>
      <c r="C103" t="s">
        <v>577</v>
      </c>
      <c r="D103" t="s">
        <v>576</v>
      </c>
      <c r="E103" t="s">
        <v>23</v>
      </c>
      <c r="F103" t="s">
        <v>577</v>
      </c>
      <c r="G103" t="s">
        <v>24</v>
      </c>
      <c r="H103" t="s">
        <v>577</v>
      </c>
      <c r="I103" t="s">
        <v>577</v>
      </c>
    </row>
    <row r="104" spans="1:9" x14ac:dyDescent="0.25">
      <c r="A104" t="s">
        <v>587</v>
      </c>
      <c r="B104" s="1">
        <v>7209</v>
      </c>
      <c r="C104" t="s">
        <v>577</v>
      </c>
      <c r="D104" t="s">
        <v>576</v>
      </c>
      <c r="E104" t="s">
        <v>23</v>
      </c>
      <c r="F104" t="s">
        <v>577</v>
      </c>
      <c r="G104" t="s">
        <v>24</v>
      </c>
      <c r="H104" t="s">
        <v>577</v>
      </c>
      <c r="I104" t="s">
        <v>577</v>
      </c>
    </row>
    <row r="105" spans="1:9" x14ac:dyDescent="0.25">
      <c r="A105" t="s">
        <v>641</v>
      </c>
      <c r="B105" s="1">
        <v>7210</v>
      </c>
      <c r="C105" t="s">
        <v>577</v>
      </c>
      <c r="D105" t="s">
        <v>576</v>
      </c>
      <c r="E105" t="s">
        <v>23</v>
      </c>
      <c r="F105" t="s">
        <v>577</v>
      </c>
      <c r="G105" t="s">
        <v>24</v>
      </c>
      <c r="H105" t="s">
        <v>577</v>
      </c>
      <c r="I105" t="s">
        <v>577</v>
      </c>
    </row>
    <row r="106" spans="1:9" x14ac:dyDescent="0.25">
      <c r="A106" t="s">
        <v>631</v>
      </c>
      <c r="B106" s="1">
        <v>7211</v>
      </c>
      <c r="C106" t="s">
        <v>577</v>
      </c>
      <c r="D106" t="s">
        <v>576</v>
      </c>
      <c r="E106" t="s">
        <v>23</v>
      </c>
      <c r="F106" t="s">
        <v>577</v>
      </c>
      <c r="G106" t="s">
        <v>24</v>
      </c>
      <c r="H106" t="s">
        <v>577</v>
      </c>
      <c r="I106" t="s">
        <v>577</v>
      </c>
    </row>
    <row r="107" spans="1:9" x14ac:dyDescent="0.25">
      <c r="A107" t="s">
        <v>627</v>
      </c>
      <c r="B107" s="1">
        <v>7212</v>
      </c>
      <c r="C107" t="s">
        <v>577</v>
      </c>
      <c r="D107" t="s">
        <v>576</v>
      </c>
      <c r="E107" t="s">
        <v>23</v>
      </c>
      <c r="F107" t="s">
        <v>577</v>
      </c>
      <c r="G107" t="s">
        <v>24</v>
      </c>
      <c r="H107" t="s">
        <v>577</v>
      </c>
      <c r="I107" t="s">
        <v>577</v>
      </c>
    </row>
    <row r="108" spans="1:9" x14ac:dyDescent="0.25">
      <c r="A108" t="s">
        <v>664</v>
      </c>
      <c r="B108" s="1">
        <v>7213</v>
      </c>
      <c r="C108" t="s">
        <v>577</v>
      </c>
      <c r="D108" t="s">
        <v>576</v>
      </c>
      <c r="E108" t="s">
        <v>23</v>
      </c>
      <c r="F108" t="s">
        <v>577</v>
      </c>
      <c r="G108" t="s">
        <v>24</v>
      </c>
      <c r="H108" t="s">
        <v>577</v>
      </c>
      <c r="I108" t="s">
        <v>577</v>
      </c>
    </row>
    <row r="109" spans="1:9" x14ac:dyDescent="0.25">
      <c r="A109" t="s">
        <v>665</v>
      </c>
      <c r="B109" s="1">
        <v>7214</v>
      </c>
      <c r="C109" t="s">
        <v>577</v>
      </c>
      <c r="D109" t="s">
        <v>576</v>
      </c>
      <c r="E109" t="s">
        <v>23</v>
      </c>
      <c r="F109" t="s">
        <v>577</v>
      </c>
      <c r="G109" t="s">
        <v>24</v>
      </c>
      <c r="H109" t="s">
        <v>577</v>
      </c>
      <c r="I109" t="s">
        <v>577</v>
      </c>
    </row>
    <row r="110" spans="1:9" x14ac:dyDescent="0.25">
      <c r="A110" t="s">
        <v>666</v>
      </c>
      <c r="B110" s="1">
        <v>7215</v>
      </c>
      <c r="C110" t="s">
        <v>577</v>
      </c>
      <c r="D110" t="s">
        <v>576</v>
      </c>
      <c r="E110" t="s">
        <v>23</v>
      </c>
      <c r="F110" t="s">
        <v>577</v>
      </c>
      <c r="G110" t="s">
        <v>24</v>
      </c>
      <c r="H110" t="s">
        <v>577</v>
      </c>
      <c r="I110" t="s">
        <v>577</v>
      </c>
    </row>
    <row r="111" spans="1:9" x14ac:dyDescent="0.25">
      <c r="A111" t="s">
        <v>667</v>
      </c>
      <c r="B111" s="1">
        <v>7216</v>
      </c>
      <c r="C111" t="s">
        <v>577</v>
      </c>
      <c r="D111" t="s">
        <v>576</v>
      </c>
      <c r="E111" t="s">
        <v>23</v>
      </c>
      <c r="F111" t="s">
        <v>577</v>
      </c>
      <c r="G111" t="s">
        <v>24</v>
      </c>
      <c r="H111" t="s">
        <v>577</v>
      </c>
      <c r="I111" t="s">
        <v>577</v>
      </c>
    </row>
    <row r="112" spans="1:9" x14ac:dyDescent="0.25">
      <c r="A112" t="s">
        <v>668</v>
      </c>
      <c r="B112" s="1">
        <v>7217</v>
      </c>
      <c r="C112" t="s">
        <v>577</v>
      </c>
      <c r="D112" t="s">
        <v>576</v>
      </c>
      <c r="E112" t="s">
        <v>23</v>
      </c>
      <c r="F112" t="s">
        <v>577</v>
      </c>
      <c r="G112" t="s">
        <v>24</v>
      </c>
      <c r="H112" t="s">
        <v>577</v>
      </c>
      <c r="I112" t="s">
        <v>577</v>
      </c>
    </row>
    <row r="113" spans="1:9" x14ac:dyDescent="0.25">
      <c r="A113" t="s">
        <v>669</v>
      </c>
      <c r="B113" s="1">
        <v>7218</v>
      </c>
      <c r="C113" t="s">
        <v>577</v>
      </c>
      <c r="D113" t="s">
        <v>576</v>
      </c>
      <c r="E113" t="s">
        <v>23</v>
      </c>
      <c r="F113" t="s">
        <v>577</v>
      </c>
      <c r="G113" t="s">
        <v>24</v>
      </c>
      <c r="H113" t="s">
        <v>577</v>
      </c>
      <c r="I113" t="s">
        <v>577</v>
      </c>
    </row>
    <row r="114" spans="1:9" x14ac:dyDescent="0.25">
      <c r="A114" t="s">
        <v>670</v>
      </c>
      <c r="B114" s="1">
        <v>7219</v>
      </c>
      <c r="C114" t="s">
        <v>577</v>
      </c>
      <c r="D114" t="s">
        <v>576</v>
      </c>
      <c r="E114" t="s">
        <v>23</v>
      </c>
      <c r="F114" t="s">
        <v>577</v>
      </c>
      <c r="G114" t="s">
        <v>24</v>
      </c>
      <c r="H114" t="s">
        <v>577</v>
      </c>
      <c r="I114" t="s">
        <v>577</v>
      </c>
    </row>
    <row r="115" spans="1:9" x14ac:dyDescent="0.25">
      <c r="A115" t="s">
        <v>671</v>
      </c>
      <c r="B115" s="1">
        <v>7221</v>
      </c>
      <c r="C115" t="s">
        <v>577</v>
      </c>
      <c r="D115" t="s">
        <v>576</v>
      </c>
      <c r="E115" t="s">
        <v>23</v>
      </c>
      <c r="F115" t="s">
        <v>577</v>
      </c>
      <c r="G115" t="s">
        <v>24</v>
      </c>
      <c r="H115" t="s">
        <v>577</v>
      </c>
      <c r="I115" t="s">
        <v>577</v>
      </c>
    </row>
    <row r="116" spans="1:9" x14ac:dyDescent="0.25">
      <c r="A116" t="s">
        <v>690</v>
      </c>
      <c r="B116" s="1">
        <v>7223</v>
      </c>
      <c r="C116" t="s">
        <v>577</v>
      </c>
      <c r="D116" t="s">
        <v>576</v>
      </c>
      <c r="E116" t="s">
        <v>23</v>
      </c>
      <c r="F116" t="s">
        <v>577</v>
      </c>
      <c r="G116" t="s">
        <v>24</v>
      </c>
      <c r="H116" t="s">
        <v>577</v>
      </c>
      <c r="I116" t="s">
        <v>577</v>
      </c>
    </row>
    <row r="117" spans="1:9" x14ac:dyDescent="0.25">
      <c r="A117" t="s">
        <v>711</v>
      </c>
      <c r="B117" s="1">
        <v>7224</v>
      </c>
      <c r="C117" t="s">
        <v>577</v>
      </c>
      <c r="D117" t="s">
        <v>576</v>
      </c>
      <c r="E117" t="s">
        <v>23</v>
      </c>
      <c r="F117" t="s">
        <v>577</v>
      </c>
      <c r="G117" t="s">
        <v>24</v>
      </c>
      <c r="H117" t="s">
        <v>577</v>
      </c>
      <c r="I117" t="s">
        <v>577</v>
      </c>
    </row>
    <row r="118" spans="1:9" x14ac:dyDescent="0.25">
      <c r="A118" t="s">
        <v>702</v>
      </c>
      <c r="B118" s="1">
        <v>7225</v>
      </c>
      <c r="C118" t="s">
        <v>577</v>
      </c>
      <c r="D118" t="s">
        <v>576</v>
      </c>
      <c r="E118" t="s">
        <v>23</v>
      </c>
      <c r="F118" t="s">
        <v>577</v>
      </c>
      <c r="G118" t="s">
        <v>24</v>
      </c>
      <c r="H118" t="s">
        <v>577</v>
      </c>
      <c r="I118" t="s">
        <v>577</v>
      </c>
    </row>
    <row r="119" spans="1:9" x14ac:dyDescent="0.25">
      <c r="A119" t="s">
        <v>713</v>
      </c>
      <c r="B119" s="1">
        <v>7226</v>
      </c>
      <c r="C119" t="s">
        <v>577</v>
      </c>
      <c r="D119" t="s">
        <v>576</v>
      </c>
      <c r="E119" t="s">
        <v>23</v>
      </c>
      <c r="F119" t="s">
        <v>577</v>
      </c>
      <c r="G119" t="s">
        <v>24</v>
      </c>
      <c r="H119" t="s">
        <v>577</v>
      </c>
      <c r="I119" t="s">
        <v>577</v>
      </c>
    </row>
    <row r="120" spans="1:9" x14ac:dyDescent="0.25">
      <c r="A120" t="s">
        <v>687</v>
      </c>
      <c r="B120" s="1">
        <v>7227</v>
      </c>
      <c r="C120" t="s">
        <v>577</v>
      </c>
      <c r="D120" t="s">
        <v>576</v>
      </c>
      <c r="E120" t="s">
        <v>23</v>
      </c>
      <c r="F120" t="s">
        <v>577</v>
      </c>
      <c r="G120" t="s">
        <v>24</v>
      </c>
      <c r="H120" t="s">
        <v>577</v>
      </c>
      <c r="I120" t="s">
        <v>577</v>
      </c>
    </row>
    <row r="121" spans="1:9" x14ac:dyDescent="0.25">
      <c r="A121" t="s">
        <v>714</v>
      </c>
      <c r="B121" s="1">
        <v>7228</v>
      </c>
      <c r="C121" t="s">
        <v>577</v>
      </c>
      <c r="D121" t="s">
        <v>576</v>
      </c>
      <c r="E121" t="s">
        <v>23</v>
      </c>
      <c r="F121" t="s">
        <v>577</v>
      </c>
      <c r="G121" t="s">
        <v>24</v>
      </c>
      <c r="H121" t="s">
        <v>577</v>
      </c>
      <c r="I121" t="s">
        <v>577</v>
      </c>
    </row>
    <row r="122" spans="1:9" x14ac:dyDescent="0.25">
      <c r="A122" t="s">
        <v>586</v>
      </c>
      <c r="B122" s="1">
        <v>7229</v>
      </c>
      <c r="C122" t="s">
        <v>577</v>
      </c>
      <c r="D122" t="s">
        <v>576</v>
      </c>
      <c r="E122" t="s">
        <v>23</v>
      </c>
      <c r="F122" t="s">
        <v>577</v>
      </c>
      <c r="G122" t="s">
        <v>24</v>
      </c>
      <c r="H122" t="s">
        <v>577</v>
      </c>
      <c r="I122" t="s">
        <v>577</v>
      </c>
    </row>
    <row r="123" spans="1:9" x14ac:dyDescent="0.25">
      <c r="A123" t="s">
        <v>740</v>
      </c>
      <c r="B123" s="1">
        <v>9917</v>
      </c>
      <c r="C123" s="1">
        <v>0</v>
      </c>
      <c r="D123" t="s">
        <v>576</v>
      </c>
      <c r="E123" t="s">
        <v>23</v>
      </c>
      <c r="F123" t="s">
        <v>577</v>
      </c>
      <c r="G123" s="1">
        <v>0</v>
      </c>
      <c r="H123" t="s">
        <v>577</v>
      </c>
      <c r="I123" t="s">
        <v>577</v>
      </c>
    </row>
    <row r="124" spans="1:9" x14ac:dyDescent="0.25">
      <c r="A124" t="s">
        <v>656</v>
      </c>
      <c r="B124" s="1">
        <v>9932</v>
      </c>
      <c r="C124">
        <v>504.22</v>
      </c>
      <c r="D124" t="s">
        <v>576</v>
      </c>
      <c r="E124" t="s">
        <v>23</v>
      </c>
      <c r="F124" t="s">
        <v>577</v>
      </c>
      <c r="G124" t="s">
        <v>24</v>
      </c>
      <c r="H124" t="s">
        <v>577</v>
      </c>
      <c r="I124" t="s">
        <v>577</v>
      </c>
    </row>
    <row r="125" spans="1:9" x14ac:dyDescent="0.25">
      <c r="A125" t="s">
        <v>735</v>
      </c>
      <c r="B125">
        <v>10000</v>
      </c>
      <c r="C125" s="1">
        <v>0</v>
      </c>
      <c r="D125" t="s">
        <v>576</v>
      </c>
      <c r="E125" t="s">
        <v>23</v>
      </c>
      <c r="F125" t="s">
        <v>577</v>
      </c>
      <c r="G125" t="s">
        <v>24</v>
      </c>
      <c r="H125" t="s">
        <v>577</v>
      </c>
      <c r="I125" t="s">
        <v>577</v>
      </c>
    </row>
  </sheetData>
  <sortState xmlns:xlrd2="http://schemas.microsoft.com/office/spreadsheetml/2017/richdata2" ref="A3:I125">
    <sortCondition ref="B1:B1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509D-6E52-44E4-9DE4-F5B911036878}">
  <dimension ref="A1:K181"/>
  <sheetViews>
    <sheetView workbookViewId="0">
      <selection activeCell="A15" sqref="A15"/>
    </sheetView>
  </sheetViews>
  <sheetFormatPr defaultRowHeight="15" x14ac:dyDescent="0.25"/>
  <cols>
    <col min="2" max="2" width="63.85546875" bestFit="1" customWidth="1"/>
  </cols>
  <sheetData>
    <row r="1" spans="1:11" x14ac:dyDescent="0.25">
      <c r="B1" t="s">
        <v>0</v>
      </c>
    </row>
    <row r="2" spans="1:11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 x14ac:dyDescent="0.25">
      <c r="B3" t="s">
        <v>469</v>
      </c>
      <c r="C3" t="s">
        <v>12</v>
      </c>
      <c r="D3" s="1">
        <v>25</v>
      </c>
      <c r="E3" s="1">
        <v>31</v>
      </c>
      <c r="F3" t="s">
        <v>13</v>
      </c>
      <c r="G3" t="s">
        <v>16</v>
      </c>
      <c r="H3" t="s">
        <v>470</v>
      </c>
      <c r="I3" t="s">
        <v>471</v>
      </c>
      <c r="J3" t="s">
        <v>472</v>
      </c>
      <c r="K3">
        <v>-126.05</v>
      </c>
    </row>
    <row r="4" spans="1:11" x14ac:dyDescent="0.25">
      <c r="A4" t="s">
        <v>2770</v>
      </c>
      <c r="B4" t="s">
        <v>553</v>
      </c>
      <c r="C4" t="s">
        <v>12</v>
      </c>
      <c r="D4" s="1">
        <v>25</v>
      </c>
      <c r="E4" s="1">
        <v>39</v>
      </c>
      <c r="F4" t="s">
        <v>13</v>
      </c>
      <c r="G4" t="s">
        <v>16</v>
      </c>
      <c r="H4" t="s">
        <v>24</v>
      </c>
      <c r="I4" t="s">
        <v>23</v>
      </c>
      <c r="J4" t="s">
        <v>554</v>
      </c>
      <c r="K4" t="s">
        <v>555</v>
      </c>
    </row>
    <row r="5" spans="1:11" x14ac:dyDescent="0.25">
      <c r="A5" t="s">
        <v>2770</v>
      </c>
      <c r="B5" t="s">
        <v>213</v>
      </c>
      <c r="C5" t="s">
        <v>12</v>
      </c>
      <c r="D5" s="1">
        <v>25</v>
      </c>
      <c r="E5" s="1">
        <v>51</v>
      </c>
      <c r="F5" t="s">
        <v>13</v>
      </c>
      <c r="G5" t="s">
        <v>16</v>
      </c>
      <c r="H5" t="s">
        <v>24</v>
      </c>
      <c r="I5" t="s">
        <v>23</v>
      </c>
      <c r="J5" t="s">
        <v>214</v>
      </c>
      <c r="K5" t="s">
        <v>215</v>
      </c>
    </row>
    <row r="6" spans="1:11" x14ac:dyDescent="0.25">
      <c r="B6" t="s">
        <v>53</v>
      </c>
      <c r="C6" t="s">
        <v>12</v>
      </c>
      <c r="D6" s="1">
        <v>25</v>
      </c>
      <c r="E6" s="1">
        <v>129</v>
      </c>
      <c r="F6" t="s">
        <v>13</v>
      </c>
      <c r="G6" t="s">
        <v>16</v>
      </c>
      <c r="H6" t="s">
        <v>54</v>
      </c>
      <c r="I6" t="s">
        <v>55</v>
      </c>
      <c r="J6" t="s">
        <v>56</v>
      </c>
      <c r="K6" t="s">
        <v>57</v>
      </c>
    </row>
    <row r="7" spans="1:11" x14ac:dyDescent="0.25">
      <c r="B7" t="s">
        <v>48</v>
      </c>
      <c r="C7" t="s">
        <v>12</v>
      </c>
      <c r="D7" s="1">
        <v>25</v>
      </c>
      <c r="E7" s="1">
        <v>325</v>
      </c>
      <c r="F7" t="s">
        <v>13</v>
      </c>
      <c r="G7" t="s">
        <v>16</v>
      </c>
      <c r="H7" t="s">
        <v>49</v>
      </c>
      <c r="I7" t="s">
        <v>50</v>
      </c>
      <c r="J7" t="s">
        <v>51</v>
      </c>
      <c r="K7" t="s">
        <v>52</v>
      </c>
    </row>
    <row r="8" spans="1:11" x14ac:dyDescent="0.25">
      <c r="B8" t="s">
        <v>35</v>
      </c>
      <c r="C8" t="s">
        <v>12</v>
      </c>
      <c r="D8" s="1">
        <v>25</v>
      </c>
      <c r="E8" s="1">
        <v>1817</v>
      </c>
      <c r="F8" t="s">
        <v>13</v>
      </c>
      <c r="G8" t="s">
        <v>16</v>
      </c>
      <c r="H8" t="s">
        <v>36</v>
      </c>
      <c r="I8" t="s">
        <v>37</v>
      </c>
      <c r="J8" t="s">
        <v>38</v>
      </c>
      <c r="K8" t="s">
        <v>39</v>
      </c>
    </row>
    <row r="9" spans="1:11" x14ac:dyDescent="0.25">
      <c r="B9" t="s">
        <v>114</v>
      </c>
      <c r="C9" t="s">
        <v>12</v>
      </c>
      <c r="D9" s="1">
        <v>26</v>
      </c>
      <c r="E9" s="1">
        <v>25</v>
      </c>
      <c r="F9" t="s">
        <v>65</v>
      </c>
      <c r="G9" t="s">
        <v>16</v>
      </c>
      <c r="H9">
        <v>-320.37</v>
      </c>
      <c r="I9" t="s">
        <v>115</v>
      </c>
      <c r="J9" t="s">
        <v>116</v>
      </c>
      <c r="K9" t="s">
        <v>117</v>
      </c>
    </row>
    <row r="10" spans="1:11" x14ac:dyDescent="0.25">
      <c r="B10" t="s">
        <v>530</v>
      </c>
      <c r="C10" t="s">
        <v>12</v>
      </c>
      <c r="D10" s="1">
        <v>26</v>
      </c>
      <c r="E10" s="1">
        <v>25</v>
      </c>
      <c r="F10" t="s">
        <v>70</v>
      </c>
      <c r="G10" t="s">
        <v>16</v>
      </c>
      <c r="H10">
        <v>-278.44</v>
      </c>
      <c r="I10" t="s">
        <v>531</v>
      </c>
      <c r="J10" t="s">
        <v>532</v>
      </c>
      <c r="K10" t="s">
        <v>533</v>
      </c>
    </row>
    <row r="11" spans="1:11" x14ac:dyDescent="0.25">
      <c r="B11" t="s">
        <v>130</v>
      </c>
      <c r="C11" t="s">
        <v>12</v>
      </c>
      <c r="D11" s="1">
        <v>26</v>
      </c>
      <c r="E11" s="1">
        <v>175</v>
      </c>
      <c r="F11" t="s">
        <v>13</v>
      </c>
      <c r="G11" t="s">
        <v>16</v>
      </c>
      <c r="H11" t="s">
        <v>131</v>
      </c>
      <c r="I11" t="s">
        <v>132</v>
      </c>
      <c r="J11" t="s">
        <v>133</v>
      </c>
      <c r="K11" t="s">
        <v>134</v>
      </c>
    </row>
    <row r="12" spans="1:11" x14ac:dyDescent="0.25">
      <c r="B12" t="s">
        <v>464</v>
      </c>
      <c r="C12" t="s">
        <v>12</v>
      </c>
      <c r="D12" s="1">
        <v>26</v>
      </c>
      <c r="E12" s="1">
        <v>469</v>
      </c>
      <c r="F12" t="s">
        <v>13</v>
      </c>
      <c r="G12" t="s">
        <v>16</v>
      </c>
      <c r="H12" t="s">
        <v>465</v>
      </c>
      <c r="I12" t="s">
        <v>466</v>
      </c>
      <c r="J12" t="s">
        <v>467</v>
      </c>
      <c r="K12" t="s">
        <v>468</v>
      </c>
    </row>
    <row r="13" spans="1:11" x14ac:dyDescent="0.25">
      <c r="B13" t="s">
        <v>121</v>
      </c>
      <c r="C13" t="s">
        <v>12</v>
      </c>
      <c r="D13" s="1">
        <v>26</v>
      </c>
      <c r="E13" s="1">
        <v>1660</v>
      </c>
      <c r="F13" t="s">
        <v>13</v>
      </c>
      <c r="G13" t="s">
        <v>16</v>
      </c>
      <c r="H13" t="s">
        <v>122</v>
      </c>
      <c r="I13" t="s">
        <v>123</v>
      </c>
      <c r="J13" t="s">
        <v>124</v>
      </c>
      <c r="K13" t="s">
        <v>125</v>
      </c>
    </row>
    <row r="14" spans="1:11" x14ac:dyDescent="0.25">
      <c r="B14" t="s">
        <v>366</v>
      </c>
      <c r="C14" t="s">
        <v>12</v>
      </c>
      <c r="D14" s="1">
        <v>28</v>
      </c>
      <c r="E14" s="1">
        <v>26</v>
      </c>
      <c r="F14" t="s">
        <v>65</v>
      </c>
      <c r="G14" t="s">
        <v>367</v>
      </c>
      <c r="H14" t="s">
        <v>368</v>
      </c>
      <c r="I14" t="s">
        <v>23</v>
      </c>
      <c r="J14" t="s">
        <v>369</v>
      </c>
      <c r="K14" t="s">
        <v>370</v>
      </c>
    </row>
    <row r="15" spans="1:11" x14ac:dyDescent="0.25">
      <c r="B15" t="s">
        <v>494</v>
      </c>
      <c r="C15" t="s">
        <v>12</v>
      </c>
      <c r="D15" s="1">
        <v>28</v>
      </c>
      <c r="E15" s="1">
        <v>26</v>
      </c>
      <c r="F15" t="s">
        <v>70</v>
      </c>
      <c r="G15" t="s">
        <v>367</v>
      </c>
      <c r="H15" t="s">
        <v>495</v>
      </c>
      <c r="I15" t="s">
        <v>23</v>
      </c>
      <c r="J15" t="s">
        <v>496</v>
      </c>
      <c r="K15" t="s">
        <v>497</v>
      </c>
    </row>
    <row r="16" spans="1:11" x14ac:dyDescent="0.25">
      <c r="A16" t="s">
        <v>2770</v>
      </c>
      <c r="B16" t="s">
        <v>216</v>
      </c>
      <c r="C16" t="s">
        <v>12</v>
      </c>
      <c r="D16" s="1">
        <v>28</v>
      </c>
      <c r="E16" s="1">
        <v>60</v>
      </c>
      <c r="F16" t="s">
        <v>13</v>
      </c>
      <c r="G16" t="s">
        <v>16</v>
      </c>
      <c r="H16" t="s">
        <v>24</v>
      </c>
      <c r="I16" t="s">
        <v>23</v>
      </c>
      <c r="J16" t="s">
        <v>23</v>
      </c>
      <c r="K16" t="s">
        <v>24</v>
      </c>
    </row>
    <row r="17" spans="1:11" x14ac:dyDescent="0.25">
      <c r="B17" t="s">
        <v>475</v>
      </c>
      <c r="C17" t="s">
        <v>12</v>
      </c>
      <c r="D17" s="1">
        <v>31</v>
      </c>
      <c r="E17" s="1">
        <v>30</v>
      </c>
      <c r="F17" t="s">
        <v>13</v>
      </c>
      <c r="G17" t="s">
        <v>16</v>
      </c>
      <c r="H17" t="s">
        <v>24</v>
      </c>
      <c r="I17" t="s">
        <v>23</v>
      </c>
      <c r="J17" s="1">
        <v>0</v>
      </c>
      <c r="K17" t="s">
        <v>476</v>
      </c>
    </row>
    <row r="18" spans="1:11" x14ac:dyDescent="0.25">
      <c r="A18" t="s">
        <v>2770</v>
      </c>
      <c r="B18" t="s">
        <v>559</v>
      </c>
      <c r="C18" t="s">
        <v>12</v>
      </c>
      <c r="D18" s="1">
        <v>31</v>
      </c>
      <c r="E18" s="1">
        <v>33</v>
      </c>
      <c r="F18" t="s">
        <v>13</v>
      </c>
      <c r="G18" t="s">
        <v>16</v>
      </c>
      <c r="H18" t="s">
        <v>24</v>
      </c>
      <c r="I18" t="s">
        <v>23</v>
      </c>
      <c r="J18" t="s">
        <v>560</v>
      </c>
      <c r="K18">
        <v>-310.16000000000003</v>
      </c>
    </row>
    <row r="19" spans="1:11" x14ac:dyDescent="0.25">
      <c r="B19" t="s">
        <v>349</v>
      </c>
      <c r="C19" t="s">
        <v>12</v>
      </c>
      <c r="D19" s="1">
        <v>31</v>
      </c>
      <c r="E19" s="1">
        <v>1621</v>
      </c>
      <c r="F19" t="s">
        <v>13</v>
      </c>
      <c r="G19" t="s">
        <v>16</v>
      </c>
      <c r="H19" t="s">
        <v>350</v>
      </c>
      <c r="I19" t="s">
        <v>351</v>
      </c>
      <c r="J19" t="s">
        <v>352</v>
      </c>
      <c r="K19" t="s">
        <v>353</v>
      </c>
    </row>
    <row r="20" spans="1:11" x14ac:dyDescent="0.25">
      <c r="B20" t="s">
        <v>109</v>
      </c>
      <c r="C20" t="s">
        <v>12</v>
      </c>
      <c r="D20" s="1">
        <v>31</v>
      </c>
      <c r="E20" s="1">
        <v>1850</v>
      </c>
      <c r="F20" t="s">
        <v>13</v>
      </c>
      <c r="G20" t="s">
        <v>16</v>
      </c>
      <c r="H20" t="s">
        <v>110</v>
      </c>
      <c r="I20" t="s">
        <v>111</v>
      </c>
      <c r="J20" t="s">
        <v>112</v>
      </c>
      <c r="K20" t="s">
        <v>113</v>
      </c>
    </row>
    <row r="21" spans="1:11" x14ac:dyDescent="0.25">
      <c r="B21" t="s">
        <v>458</v>
      </c>
      <c r="C21" t="s">
        <v>12</v>
      </c>
      <c r="D21" s="1">
        <v>33</v>
      </c>
      <c r="E21" s="1">
        <v>7202</v>
      </c>
      <c r="F21" t="s">
        <v>13</v>
      </c>
      <c r="G21" t="s">
        <v>16</v>
      </c>
      <c r="H21" t="s">
        <v>459</v>
      </c>
      <c r="I21" t="s">
        <v>460</v>
      </c>
      <c r="J21" t="s">
        <v>23</v>
      </c>
      <c r="K21" t="s">
        <v>24</v>
      </c>
    </row>
    <row r="22" spans="1:11" x14ac:dyDescent="0.25">
      <c r="B22" t="s">
        <v>455</v>
      </c>
      <c r="C22" t="s">
        <v>12</v>
      </c>
      <c r="D22" s="1">
        <v>33</v>
      </c>
      <c r="E22" s="1">
        <v>7203</v>
      </c>
      <c r="F22" t="s">
        <v>13</v>
      </c>
      <c r="G22" t="s">
        <v>16</v>
      </c>
      <c r="H22" t="s">
        <v>456</v>
      </c>
      <c r="I22" t="s">
        <v>457</v>
      </c>
      <c r="J22" t="s">
        <v>23</v>
      </c>
      <c r="K22" t="s">
        <v>24</v>
      </c>
    </row>
    <row r="23" spans="1:11" x14ac:dyDescent="0.25">
      <c r="A23" t="s">
        <v>2770</v>
      </c>
      <c r="B23" t="s">
        <v>127</v>
      </c>
      <c r="C23" t="s">
        <v>12</v>
      </c>
      <c r="D23" s="1">
        <v>39</v>
      </c>
      <c r="E23" s="1">
        <v>50</v>
      </c>
      <c r="F23" t="s">
        <v>13</v>
      </c>
      <c r="G23" t="s">
        <v>16</v>
      </c>
      <c r="H23" t="s">
        <v>24</v>
      </c>
      <c r="I23" t="s">
        <v>23</v>
      </c>
      <c r="J23" t="s">
        <v>128</v>
      </c>
      <c r="K23" t="s">
        <v>129</v>
      </c>
    </row>
    <row r="24" spans="1:11" x14ac:dyDescent="0.25">
      <c r="B24" t="s">
        <v>397</v>
      </c>
      <c r="C24" t="s">
        <v>12</v>
      </c>
      <c r="D24" s="1">
        <v>39</v>
      </c>
      <c r="E24" s="1">
        <v>7203</v>
      </c>
      <c r="F24" t="s">
        <v>13</v>
      </c>
      <c r="G24" t="s">
        <v>16</v>
      </c>
      <c r="H24" t="s">
        <v>398</v>
      </c>
      <c r="I24" t="s">
        <v>399</v>
      </c>
      <c r="J24" t="s">
        <v>23</v>
      </c>
      <c r="K24" t="s">
        <v>24</v>
      </c>
    </row>
    <row r="25" spans="1:11" x14ac:dyDescent="0.25">
      <c r="B25" t="s">
        <v>461</v>
      </c>
      <c r="C25" t="s">
        <v>12</v>
      </c>
      <c r="D25" s="1">
        <v>39</v>
      </c>
      <c r="E25" s="1">
        <v>7204</v>
      </c>
      <c r="F25" t="s">
        <v>13</v>
      </c>
      <c r="G25" t="s">
        <v>16</v>
      </c>
      <c r="H25" t="s">
        <v>462</v>
      </c>
      <c r="I25" t="s">
        <v>463</v>
      </c>
      <c r="J25" t="s">
        <v>23</v>
      </c>
      <c r="K25" t="s">
        <v>24</v>
      </c>
    </row>
    <row r="26" spans="1:11" x14ac:dyDescent="0.25">
      <c r="B26" t="s">
        <v>390</v>
      </c>
      <c r="C26" t="s">
        <v>12</v>
      </c>
      <c r="D26" s="1">
        <v>39</v>
      </c>
      <c r="E26" s="1">
        <v>7206</v>
      </c>
      <c r="F26" t="s">
        <v>13</v>
      </c>
      <c r="G26" t="s">
        <v>16</v>
      </c>
      <c r="H26" t="s">
        <v>391</v>
      </c>
      <c r="I26" t="s">
        <v>392</v>
      </c>
      <c r="J26" t="s">
        <v>23</v>
      </c>
      <c r="K26" t="s">
        <v>24</v>
      </c>
    </row>
    <row r="27" spans="1:11" x14ac:dyDescent="0.25">
      <c r="A27" t="s">
        <v>2770</v>
      </c>
      <c r="B27" t="s">
        <v>197</v>
      </c>
      <c r="C27" t="s">
        <v>12</v>
      </c>
      <c r="D27" s="1">
        <v>129</v>
      </c>
      <c r="E27" s="1">
        <v>130</v>
      </c>
      <c r="F27" t="s">
        <v>65</v>
      </c>
      <c r="G27" t="s">
        <v>16</v>
      </c>
      <c r="H27" t="s">
        <v>198</v>
      </c>
      <c r="I27" t="s">
        <v>199</v>
      </c>
      <c r="J27" t="s">
        <v>200</v>
      </c>
      <c r="K27" t="s">
        <v>201</v>
      </c>
    </row>
    <row r="28" spans="1:11" x14ac:dyDescent="0.25">
      <c r="A28" t="s">
        <v>2770</v>
      </c>
      <c r="B28" t="s">
        <v>252</v>
      </c>
      <c r="C28" t="s">
        <v>12</v>
      </c>
      <c r="D28" s="1">
        <v>129</v>
      </c>
      <c r="E28" s="1">
        <v>130</v>
      </c>
      <c r="F28" t="s">
        <v>70</v>
      </c>
      <c r="G28" t="s">
        <v>41</v>
      </c>
      <c r="H28" s="1">
        <v>0</v>
      </c>
      <c r="I28" s="1">
        <v>0</v>
      </c>
      <c r="J28" s="1">
        <v>0</v>
      </c>
      <c r="K28" s="1">
        <v>0</v>
      </c>
    </row>
    <row r="29" spans="1:11" x14ac:dyDescent="0.25">
      <c r="B29" t="s">
        <v>501</v>
      </c>
      <c r="C29" t="s">
        <v>12</v>
      </c>
      <c r="D29" s="1">
        <v>129</v>
      </c>
      <c r="E29" s="1">
        <v>180</v>
      </c>
      <c r="F29" t="s">
        <v>13</v>
      </c>
      <c r="G29" t="s">
        <v>16</v>
      </c>
      <c r="H29" t="s">
        <v>502</v>
      </c>
      <c r="I29" t="s">
        <v>503</v>
      </c>
      <c r="J29" t="s">
        <v>504</v>
      </c>
      <c r="K29" t="s">
        <v>505</v>
      </c>
    </row>
    <row r="30" spans="1:11" x14ac:dyDescent="0.25">
      <c r="B30" t="s">
        <v>441</v>
      </c>
      <c r="C30" t="s">
        <v>12</v>
      </c>
      <c r="D30" s="1">
        <v>130</v>
      </c>
      <c r="E30" s="1">
        <v>7204</v>
      </c>
      <c r="F30" t="s">
        <v>13</v>
      </c>
      <c r="G30" t="s">
        <v>16</v>
      </c>
      <c r="H30" t="s">
        <v>442</v>
      </c>
      <c r="I30" t="s">
        <v>443</v>
      </c>
      <c r="J30" t="s">
        <v>23</v>
      </c>
      <c r="K30" t="s">
        <v>24</v>
      </c>
    </row>
    <row r="31" spans="1:11" x14ac:dyDescent="0.25">
      <c r="B31" t="s">
        <v>444</v>
      </c>
      <c r="C31" t="s">
        <v>12</v>
      </c>
      <c r="D31" s="1">
        <v>130</v>
      </c>
      <c r="E31" s="1">
        <v>7205</v>
      </c>
      <c r="F31" t="s">
        <v>13</v>
      </c>
      <c r="G31" t="s">
        <v>16</v>
      </c>
      <c r="H31" t="s">
        <v>445</v>
      </c>
      <c r="I31" t="s">
        <v>446</v>
      </c>
      <c r="J31" t="s">
        <v>23</v>
      </c>
      <c r="K31" t="s">
        <v>24</v>
      </c>
    </row>
    <row r="32" spans="1:11" x14ac:dyDescent="0.25">
      <c r="B32" t="s">
        <v>30</v>
      </c>
      <c r="C32" t="s">
        <v>12</v>
      </c>
      <c r="D32" s="1">
        <v>147</v>
      </c>
      <c r="E32" s="1">
        <v>1817</v>
      </c>
      <c r="F32" t="s">
        <v>13</v>
      </c>
      <c r="G32" t="s">
        <v>16</v>
      </c>
      <c r="H32" t="s">
        <v>31</v>
      </c>
      <c r="I32" t="s">
        <v>32</v>
      </c>
      <c r="J32" t="s">
        <v>33</v>
      </c>
      <c r="K32" t="s">
        <v>34</v>
      </c>
    </row>
    <row r="33" spans="1:11" x14ac:dyDescent="0.25">
      <c r="B33" t="s">
        <v>86</v>
      </c>
      <c r="C33" t="s">
        <v>12</v>
      </c>
      <c r="D33" s="1">
        <v>147</v>
      </c>
      <c r="E33" s="1">
        <v>4727</v>
      </c>
      <c r="F33" t="s">
        <v>13</v>
      </c>
      <c r="G33" t="s">
        <v>41</v>
      </c>
      <c r="H33" s="1">
        <v>0</v>
      </c>
      <c r="I33" s="1">
        <v>0</v>
      </c>
      <c r="J33" s="1">
        <v>0</v>
      </c>
      <c r="K33" s="1">
        <v>0</v>
      </c>
    </row>
    <row r="34" spans="1:11" x14ac:dyDescent="0.25">
      <c r="B34" t="s">
        <v>40</v>
      </c>
      <c r="C34" t="s">
        <v>12</v>
      </c>
      <c r="D34" s="1">
        <v>175</v>
      </c>
      <c r="E34" s="1">
        <v>147</v>
      </c>
      <c r="F34" t="s">
        <v>13</v>
      </c>
      <c r="G34" t="s">
        <v>41</v>
      </c>
      <c r="H34" s="1">
        <v>0</v>
      </c>
      <c r="I34" s="1">
        <v>0</v>
      </c>
      <c r="J34" s="1">
        <v>0</v>
      </c>
      <c r="K34" s="1">
        <v>0</v>
      </c>
    </row>
    <row r="35" spans="1:11" x14ac:dyDescent="0.25">
      <c r="B35" t="s">
        <v>135</v>
      </c>
      <c r="C35" t="s">
        <v>12</v>
      </c>
      <c r="D35" s="1">
        <v>175</v>
      </c>
      <c r="E35" s="1">
        <v>590</v>
      </c>
      <c r="F35" t="s">
        <v>13</v>
      </c>
      <c r="G35" t="s">
        <v>16</v>
      </c>
      <c r="H35" t="s">
        <v>136</v>
      </c>
      <c r="I35" t="s">
        <v>137</v>
      </c>
      <c r="J35" t="s">
        <v>138</v>
      </c>
      <c r="K35" t="s">
        <v>139</v>
      </c>
    </row>
    <row r="36" spans="1:11" x14ac:dyDescent="0.25">
      <c r="B36" t="s">
        <v>322</v>
      </c>
      <c r="C36" t="s">
        <v>12</v>
      </c>
      <c r="D36" s="1">
        <v>180</v>
      </c>
      <c r="E36" s="1">
        <v>576</v>
      </c>
      <c r="F36" t="s">
        <v>13</v>
      </c>
      <c r="G36" t="s">
        <v>16</v>
      </c>
      <c r="H36" t="s">
        <v>323</v>
      </c>
      <c r="I36" t="s">
        <v>324</v>
      </c>
      <c r="J36" t="s">
        <v>325</v>
      </c>
      <c r="K36" t="s">
        <v>326</v>
      </c>
    </row>
    <row r="37" spans="1:11" x14ac:dyDescent="0.25">
      <c r="B37" t="s">
        <v>319</v>
      </c>
      <c r="C37" t="s">
        <v>12</v>
      </c>
      <c r="D37" s="1">
        <v>224</v>
      </c>
      <c r="E37" s="1">
        <v>63</v>
      </c>
      <c r="F37" t="s">
        <v>13</v>
      </c>
      <c r="G37" t="s">
        <v>16</v>
      </c>
      <c r="H37" t="s">
        <v>320</v>
      </c>
      <c r="I37" t="s">
        <v>321</v>
      </c>
      <c r="J37" t="s">
        <v>23</v>
      </c>
      <c r="K37" t="s">
        <v>24</v>
      </c>
    </row>
    <row r="38" spans="1:11" x14ac:dyDescent="0.25">
      <c r="B38" t="s">
        <v>154</v>
      </c>
      <c r="C38" t="s">
        <v>12</v>
      </c>
      <c r="D38" s="1">
        <v>224</v>
      </c>
      <c r="E38" s="1">
        <v>830</v>
      </c>
      <c r="F38" t="s">
        <v>13</v>
      </c>
      <c r="G38" t="s">
        <v>16</v>
      </c>
      <c r="H38" t="s">
        <v>155</v>
      </c>
      <c r="I38" t="s">
        <v>23</v>
      </c>
      <c r="J38" t="s">
        <v>156</v>
      </c>
      <c r="K38" t="s">
        <v>157</v>
      </c>
    </row>
    <row r="39" spans="1:11" x14ac:dyDescent="0.25">
      <c r="A39" t="s">
        <v>2770</v>
      </c>
      <c r="B39" t="s">
        <v>73</v>
      </c>
      <c r="C39" t="s">
        <v>12</v>
      </c>
      <c r="D39" s="1">
        <v>224</v>
      </c>
      <c r="E39" s="1">
        <v>2925</v>
      </c>
      <c r="F39" t="s">
        <v>13</v>
      </c>
      <c r="G39" t="s">
        <v>16</v>
      </c>
      <c r="H39" t="s">
        <v>24</v>
      </c>
      <c r="I39" t="s">
        <v>23</v>
      </c>
      <c r="J39" t="s">
        <v>23</v>
      </c>
      <c r="K39" t="s">
        <v>24</v>
      </c>
    </row>
    <row r="40" spans="1:11" x14ac:dyDescent="0.25">
      <c r="A40" t="s">
        <v>2770</v>
      </c>
      <c r="B40" t="s">
        <v>337</v>
      </c>
      <c r="C40" t="s">
        <v>12</v>
      </c>
      <c r="D40" s="1">
        <v>240</v>
      </c>
      <c r="E40" s="1">
        <v>241</v>
      </c>
      <c r="F40" t="s">
        <v>65</v>
      </c>
      <c r="G40" t="s">
        <v>16</v>
      </c>
      <c r="H40" t="s">
        <v>24</v>
      </c>
      <c r="I40" t="s">
        <v>23</v>
      </c>
      <c r="J40" t="s">
        <v>338</v>
      </c>
      <c r="K40">
        <v>-158.97999999999999</v>
      </c>
    </row>
    <row r="41" spans="1:11" x14ac:dyDescent="0.25">
      <c r="A41" t="s">
        <v>2770</v>
      </c>
      <c r="B41" t="s">
        <v>364</v>
      </c>
      <c r="C41" t="s">
        <v>12</v>
      </c>
      <c r="D41" s="1">
        <v>240</v>
      </c>
      <c r="E41" s="1">
        <v>241</v>
      </c>
      <c r="F41" t="s">
        <v>70</v>
      </c>
      <c r="G41" t="s">
        <v>16</v>
      </c>
      <c r="H41" t="s">
        <v>24</v>
      </c>
      <c r="I41" t="s">
        <v>23</v>
      </c>
      <c r="J41" t="s">
        <v>365</v>
      </c>
      <c r="K41">
        <v>-159.84</v>
      </c>
    </row>
    <row r="42" spans="1:11" x14ac:dyDescent="0.25">
      <c r="B42" t="s">
        <v>473</v>
      </c>
      <c r="C42" t="s">
        <v>12</v>
      </c>
      <c r="D42" s="1">
        <v>241</v>
      </c>
      <c r="E42" s="1">
        <v>7201</v>
      </c>
      <c r="F42" t="s">
        <v>13</v>
      </c>
      <c r="G42" t="s">
        <v>16</v>
      </c>
      <c r="H42">
        <v>-148.62</v>
      </c>
      <c r="I42" t="s">
        <v>474</v>
      </c>
      <c r="J42" t="s">
        <v>23</v>
      </c>
      <c r="K42" t="s">
        <v>24</v>
      </c>
    </row>
    <row r="43" spans="1:11" x14ac:dyDescent="0.25">
      <c r="B43" t="s">
        <v>438</v>
      </c>
      <c r="C43" t="s">
        <v>12</v>
      </c>
      <c r="D43" s="1">
        <v>306</v>
      </c>
      <c r="E43" s="1">
        <v>7205</v>
      </c>
      <c r="F43" t="s">
        <v>13</v>
      </c>
      <c r="G43" t="s">
        <v>16</v>
      </c>
      <c r="H43" t="s">
        <v>439</v>
      </c>
      <c r="I43" t="s">
        <v>440</v>
      </c>
      <c r="J43" t="s">
        <v>23</v>
      </c>
      <c r="K43" t="s">
        <v>24</v>
      </c>
    </row>
    <row r="44" spans="1:11" x14ac:dyDescent="0.25">
      <c r="B44" t="s">
        <v>452</v>
      </c>
      <c r="C44" t="s">
        <v>12</v>
      </c>
      <c r="D44" s="1">
        <v>306</v>
      </c>
      <c r="E44" s="1">
        <v>7206</v>
      </c>
      <c r="F44" t="s">
        <v>13</v>
      </c>
      <c r="G44" t="s">
        <v>16</v>
      </c>
      <c r="H44" t="s">
        <v>453</v>
      </c>
      <c r="I44" t="s">
        <v>454</v>
      </c>
      <c r="J44" t="s">
        <v>23</v>
      </c>
      <c r="K44" t="s">
        <v>24</v>
      </c>
    </row>
    <row r="45" spans="1:11" x14ac:dyDescent="0.25">
      <c r="B45" t="s">
        <v>357</v>
      </c>
      <c r="C45" t="s">
        <v>12</v>
      </c>
      <c r="D45" s="1">
        <v>306</v>
      </c>
      <c r="E45" s="1">
        <v>7229</v>
      </c>
      <c r="F45" t="s">
        <v>13</v>
      </c>
      <c r="G45" t="s">
        <v>16</v>
      </c>
      <c r="H45" t="s">
        <v>358</v>
      </c>
      <c r="I45" t="s">
        <v>359</v>
      </c>
      <c r="J45" t="s">
        <v>23</v>
      </c>
      <c r="K45" t="s">
        <v>24</v>
      </c>
    </row>
    <row r="46" spans="1:11" x14ac:dyDescent="0.25">
      <c r="B46" t="s">
        <v>477</v>
      </c>
      <c r="C46" t="s">
        <v>12</v>
      </c>
      <c r="D46" s="1">
        <v>310</v>
      </c>
      <c r="E46" s="1">
        <v>7208</v>
      </c>
      <c r="F46" t="s">
        <v>13</v>
      </c>
      <c r="G46" t="s">
        <v>16</v>
      </c>
      <c r="H46" t="s">
        <v>478</v>
      </c>
      <c r="I46" t="s">
        <v>479</v>
      </c>
      <c r="J46" t="s">
        <v>23</v>
      </c>
      <c r="K46" t="s">
        <v>24</v>
      </c>
    </row>
    <row r="47" spans="1:11" x14ac:dyDescent="0.25">
      <c r="A47" t="s">
        <v>2770</v>
      </c>
      <c r="B47" t="s">
        <v>169</v>
      </c>
      <c r="C47" t="s">
        <v>12</v>
      </c>
      <c r="D47" s="1">
        <v>325</v>
      </c>
      <c r="E47" s="1">
        <v>310</v>
      </c>
      <c r="F47" t="s">
        <v>13</v>
      </c>
      <c r="G47" t="s">
        <v>16</v>
      </c>
      <c r="H47" t="s">
        <v>24</v>
      </c>
      <c r="I47" t="s">
        <v>23</v>
      </c>
      <c r="J47" t="s">
        <v>170</v>
      </c>
      <c r="K47" t="s">
        <v>171</v>
      </c>
    </row>
    <row r="48" spans="1:11" x14ac:dyDescent="0.25">
      <c r="B48" t="s">
        <v>393</v>
      </c>
      <c r="C48" t="s">
        <v>12</v>
      </c>
      <c r="D48" s="1">
        <v>325</v>
      </c>
      <c r="E48" s="1">
        <v>469</v>
      </c>
      <c r="F48" t="s">
        <v>13</v>
      </c>
      <c r="G48" t="s">
        <v>41</v>
      </c>
      <c r="H48" t="s">
        <v>394</v>
      </c>
      <c r="I48" t="s">
        <v>395</v>
      </c>
      <c r="J48" t="s">
        <v>396</v>
      </c>
      <c r="K48">
        <v>-109.43</v>
      </c>
    </row>
    <row r="49" spans="1:11" x14ac:dyDescent="0.25">
      <c r="A49" t="s">
        <v>2770</v>
      </c>
      <c r="B49" t="s">
        <v>184</v>
      </c>
      <c r="C49" t="s">
        <v>12</v>
      </c>
      <c r="D49" s="1">
        <v>355</v>
      </c>
      <c r="E49" s="1">
        <v>356</v>
      </c>
      <c r="F49" t="s">
        <v>13</v>
      </c>
      <c r="G49" t="s">
        <v>93</v>
      </c>
      <c r="H49" t="s">
        <v>24</v>
      </c>
      <c r="I49" t="s">
        <v>23</v>
      </c>
      <c r="J49" t="s">
        <v>23</v>
      </c>
      <c r="K49" t="s">
        <v>24</v>
      </c>
    </row>
    <row r="50" spans="1:11" x14ac:dyDescent="0.25">
      <c r="B50" t="s">
        <v>163</v>
      </c>
      <c r="C50" t="s">
        <v>12</v>
      </c>
      <c r="D50" s="1">
        <v>355</v>
      </c>
      <c r="E50" s="1">
        <v>7208</v>
      </c>
      <c r="F50" t="s">
        <v>13</v>
      </c>
      <c r="G50" t="s">
        <v>16</v>
      </c>
      <c r="H50" t="s">
        <v>164</v>
      </c>
      <c r="I50" t="s">
        <v>165</v>
      </c>
      <c r="J50" t="s">
        <v>23</v>
      </c>
      <c r="K50" t="s">
        <v>24</v>
      </c>
    </row>
    <row r="51" spans="1:11" x14ac:dyDescent="0.25">
      <c r="B51" t="s">
        <v>166</v>
      </c>
      <c r="C51" t="s">
        <v>12</v>
      </c>
      <c r="D51" s="1">
        <v>355</v>
      </c>
      <c r="E51" s="1">
        <v>7209</v>
      </c>
      <c r="F51" t="s">
        <v>13</v>
      </c>
      <c r="G51" t="s">
        <v>16</v>
      </c>
      <c r="H51" t="s">
        <v>167</v>
      </c>
      <c r="I51" t="s">
        <v>168</v>
      </c>
      <c r="J51" t="s">
        <v>23</v>
      </c>
      <c r="K51" t="s">
        <v>24</v>
      </c>
    </row>
    <row r="52" spans="1:11" x14ac:dyDescent="0.25">
      <c r="B52" t="s">
        <v>354</v>
      </c>
      <c r="C52" t="s">
        <v>12</v>
      </c>
      <c r="D52" s="1">
        <v>355</v>
      </c>
      <c r="E52" s="1">
        <v>7210</v>
      </c>
      <c r="F52" t="s">
        <v>13</v>
      </c>
      <c r="G52" t="s">
        <v>41</v>
      </c>
      <c r="H52" t="s">
        <v>355</v>
      </c>
      <c r="I52" t="s">
        <v>356</v>
      </c>
      <c r="J52" t="s">
        <v>23</v>
      </c>
      <c r="K52" t="s">
        <v>24</v>
      </c>
    </row>
    <row r="53" spans="1:11" x14ac:dyDescent="0.25">
      <c r="B53" t="s">
        <v>58</v>
      </c>
      <c r="C53" t="s">
        <v>12</v>
      </c>
      <c r="D53" s="1">
        <v>355</v>
      </c>
      <c r="E53" s="1">
        <v>7211</v>
      </c>
      <c r="F53" t="s">
        <v>13</v>
      </c>
      <c r="G53" t="s">
        <v>16</v>
      </c>
      <c r="H53" t="s">
        <v>59</v>
      </c>
      <c r="I53" t="s">
        <v>60</v>
      </c>
      <c r="J53" t="s">
        <v>23</v>
      </c>
      <c r="K53" t="s">
        <v>24</v>
      </c>
    </row>
    <row r="54" spans="1:11" x14ac:dyDescent="0.25">
      <c r="B54" t="s">
        <v>95</v>
      </c>
      <c r="C54" t="s">
        <v>12</v>
      </c>
      <c r="D54" s="1">
        <v>355</v>
      </c>
      <c r="E54" s="1">
        <v>7229</v>
      </c>
      <c r="F54" t="s">
        <v>13</v>
      </c>
      <c r="G54" t="s">
        <v>16</v>
      </c>
      <c r="H54" t="s">
        <v>96</v>
      </c>
      <c r="I54" t="s">
        <v>97</v>
      </c>
      <c r="J54" t="s">
        <v>23</v>
      </c>
      <c r="K54" t="s">
        <v>24</v>
      </c>
    </row>
    <row r="55" spans="1:11" x14ac:dyDescent="0.25">
      <c r="B55" t="s">
        <v>512</v>
      </c>
      <c r="C55" t="s">
        <v>12</v>
      </c>
      <c r="D55" s="1">
        <v>465</v>
      </c>
      <c r="E55" s="1">
        <v>468</v>
      </c>
      <c r="F55" t="s">
        <v>13</v>
      </c>
      <c r="G55" t="s">
        <v>16</v>
      </c>
      <c r="H55" t="s">
        <v>513</v>
      </c>
      <c r="I55" t="s">
        <v>23</v>
      </c>
      <c r="J55" t="s">
        <v>23</v>
      </c>
      <c r="K55" t="s">
        <v>24</v>
      </c>
    </row>
    <row r="56" spans="1:11" x14ac:dyDescent="0.25">
      <c r="B56" t="s">
        <v>429</v>
      </c>
      <c r="C56" t="s">
        <v>12</v>
      </c>
      <c r="D56" s="1">
        <v>465</v>
      </c>
      <c r="E56" s="1">
        <v>7209</v>
      </c>
      <c r="F56" t="s">
        <v>13</v>
      </c>
      <c r="G56" t="s">
        <v>16</v>
      </c>
      <c r="H56" t="s">
        <v>430</v>
      </c>
      <c r="I56" t="s">
        <v>23</v>
      </c>
      <c r="J56" t="s">
        <v>23</v>
      </c>
      <c r="K56" t="s">
        <v>24</v>
      </c>
    </row>
    <row r="57" spans="1:11" x14ac:dyDescent="0.25">
      <c r="B57" t="s">
        <v>407</v>
      </c>
      <c r="C57" t="s">
        <v>12</v>
      </c>
      <c r="D57" s="1">
        <v>465</v>
      </c>
      <c r="E57" s="1">
        <v>7221</v>
      </c>
      <c r="F57" t="s">
        <v>13</v>
      </c>
      <c r="G57" t="s">
        <v>16</v>
      </c>
      <c r="H57" t="s">
        <v>408</v>
      </c>
      <c r="I57" t="s">
        <v>23</v>
      </c>
      <c r="J57" t="s">
        <v>23</v>
      </c>
      <c r="K57" t="s">
        <v>24</v>
      </c>
    </row>
    <row r="58" spans="1:11" x14ac:dyDescent="0.25">
      <c r="B58" t="s">
        <v>305</v>
      </c>
      <c r="C58" t="s">
        <v>12</v>
      </c>
      <c r="D58" s="1">
        <v>466</v>
      </c>
      <c r="E58" s="1">
        <v>467</v>
      </c>
      <c r="F58" t="s">
        <v>13</v>
      </c>
      <c r="G58" t="s">
        <v>16</v>
      </c>
      <c r="H58" t="s">
        <v>306</v>
      </c>
      <c r="I58" t="s">
        <v>307</v>
      </c>
      <c r="J58" t="s">
        <v>308</v>
      </c>
      <c r="K58" t="s">
        <v>309</v>
      </c>
    </row>
    <row r="59" spans="1:11" x14ac:dyDescent="0.25">
      <c r="B59" t="s">
        <v>387</v>
      </c>
      <c r="C59" t="s">
        <v>12</v>
      </c>
      <c r="D59" s="1">
        <v>466</v>
      </c>
      <c r="E59" s="1">
        <v>7221</v>
      </c>
      <c r="F59" t="s">
        <v>13</v>
      </c>
      <c r="G59" t="s">
        <v>16</v>
      </c>
      <c r="H59" t="s">
        <v>388</v>
      </c>
      <c r="I59" t="s">
        <v>389</v>
      </c>
      <c r="J59" t="s">
        <v>23</v>
      </c>
      <c r="K59" t="s">
        <v>24</v>
      </c>
    </row>
    <row r="60" spans="1:11" x14ac:dyDescent="0.25">
      <c r="A60" t="s">
        <v>2770</v>
      </c>
      <c r="B60" t="s">
        <v>92</v>
      </c>
      <c r="C60" t="s">
        <v>12</v>
      </c>
      <c r="D60" s="1">
        <v>467</v>
      </c>
      <c r="E60" s="1">
        <v>455</v>
      </c>
      <c r="F60" t="s">
        <v>13</v>
      </c>
      <c r="G60" t="s">
        <v>93</v>
      </c>
      <c r="H60" t="s">
        <v>24</v>
      </c>
      <c r="I60" t="s">
        <v>23</v>
      </c>
      <c r="J60" t="s">
        <v>23</v>
      </c>
      <c r="K60" t="s">
        <v>24</v>
      </c>
    </row>
    <row r="61" spans="1:11" x14ac:dyDescent="0.25">
      <c r="B61" t="s">
        <v>20</v>
      </c>
      <c r="C61" t="s">
        <v>12</v>
      </c>
      <c r="D61" s="1">
        <v>467</v>
      </c>
      <c r="E61" s="1">
        <v>7227</v>
      </c>
      <c r="F61" t="s">
        <v>13</v>
      </c>
      <c r="G61" t="s">
        <v>16</v>
      </c>
      <c r="H61" t="s">
        <v>21</v>
      </c>
      <c r="I61" t="s">
        <v>22</v>
      </c>
      <c r="J61" t="s">
        <v>23</v>
      </c>
      <c r="K61" t="s">
        <v>24</v>
      </c>
    </row>
    <row r="62" spans="1:11" x14ac:dyDescent="0.25">
      <c r="B62" t="s">
        <v>126</v>
      </c>
      <c r="C62" t="s">
        <v>12</v>
      </c>
      <c r="D62" s="1">
        <v>468</v>
      </c>
      <c r="E62" s="1">
        <v>473</v>
      </c>
      <c r="F62" t="s">
        <v>13</v>
      </c>
      <c r="G62" t="s">
        <v>41</v>
      </c>
      <c r="H62" s="1">
        <v>0</v>
      </c>
      <c r="I62" s="1">
        <v>0</v>
      </c>
      <c r="J62" s="1">
        <v>0</v>
      </c>
      <c r="K62" s="1">
        <v>0</v>
      </c>
    </row>
    <row r="63" spans="1:11" x14ac:dyDescent="0.25">
      <c r="B63" t="s">
        <v>425</v>
      </c>
      <c r="C63" t="s">
        <v>12</v>
      </c>
      <c r="D63" s="1">
        <v>468</v>
      </c>
      <c r="E63" s="1">
        <v>7210</v>
      </c>
      <c r="F63" t="s">
        <v>13</v>
      </c>
      <c r="G63" t="s">
        <v>16</v>
      </c>
      <c r="H63" t="s">
        <v>426</v>
      </c>
      <c r="I63" t="s">
        <v>427</v>
      </c>
      <c r="J63" t="s">
        <v>23</v>
      </c>
      <c r="K63" t="s">
        <v>24</v>
      </c>
    </row>
    <row r="64" spans="1:11" x14ac:dyDescent="0.25">
      <c r="A64" t="s">
        <v>2770</v>
      </c>
      <c r="B64" t="s">
        <v>193</v>
      </c>
      <c r="C64" t="s">
        <v>12</v>
      </c>
      <c r="D64" s="1">
        <v>469</v>
      </c>
      <c r="E64" s="1">
        <v>468</v>
      </c>
      <c r="F64" t="s">
        <v>13</v>
      </c>
      <c r="G64" t="s">
        <v>41</v>
      </c>
      <c r="H64" s="1">
        <v>0</v>
      </c>
      <c r="I64" s="1">
        <v>0</v>
      </c>
      <c r="J64" t="s">
        <v>90</v>
      </c>
      <c r="K64" s="1">
        <v>0</v>
      </c>
    </row>
    <row r="65" spans="1:11" x14ac:dyDescent="0.25">
      <c r="B65" t="s">
        <v>409</v>
      </c>
      <c r="C65" t="s">
        <v>12</v>
      </c>
      <c r="D65" s="1">
        <v>469</v>
      </c>
      <c r="E65" s="1">
        <v>480</v>
      </c>
      <c r="F65" t="s">
        <v>13</v>
      </c>
      <c r="G65" t="s">
        <v>16</v>
      </c>
      <c r="H65" t="s">
        <v>410</v>
      </c>
      <c r="I65" t="s">
        <v>411</v>
      </c>
      <c r="J65" t="s">
        <v>412</v>
      </c>
      <c r="K65" t="s">
        <v>413</v>
      </c>
    </row>
    <row r="66" spans="1:11" x14ac:dyDescent="0.25">
      <c r="B66" t="s">
        <v>431</v>
      </c>
      <c r="C66" t="s">
        <v>12</v>
      </c>
      <c r="D66" s="1">
        <v>469</v>
      </c>
      <c r="E66" s="1">
        <v>900</v>
      </c>
      <c r="F66" t="s">
        <v>70</v>
      </c>
      <c r="G66" t="s">
        <v>16</v>
      </c>
      <c r="H66" t="s">
        <v>432</v>
      </c>
      <c r="I66" t="s">
        <v>433</v>
      </c>
      <c r="J66" t="s">
        <v>434</v>
      </c>
      <c r="K66">
        <v>-103.24</v>
      </c>
    </row>
    <row r="67" spans="1:11" x14ac:dyDescent="0.25">
      <c r="B67" t="s">
        <v>435</v>
      </c>
      <c r="C67" t="s">
        <v>12</v>
      </c>
      <c r="D67" s="1">
        <v>469</v>
      </c>
      <c r="E67" s="1">
        <v>900</v>
      </c>
      <c r="F67" t="s">
        <v>65</v>
      </c>
      <c r="G67" t="s">
        <v>16</v>
      </c>
      <c r="H67" t="s">
        <v>436</v>
      </c>
      <c r="I67" t="s">
        <v>437</v>
      </c>
      <c r="J67" t="s">
        <v>434</v>
      </c>
      <c r="K67">
        <v>-105.02</v>
      </c>
    </row>
    <row r="68" spans="1:11" x14ac:dyDescent="0.25">
      <c r="A68" t="s">
        <v>2770</v>
      </c>
      <c r="B68" t="s">
        <v>266</v>
      </c>
      <c r="C68" t="s">
        <v>12</v>
      </c>
      <c r="D68" s="1">
        <v>473</v>
      </c>
      <c r="E68" s="1">
        <v>472</v>
      </c>
      <c r="F68" t="s">
        <v>13</v>
      </c>
      <c r="G68" t="s">
        <v>93</v>
      </c>
      <c r="H68" t="s">
        <v>24</v>
      </c>
      <c r="I68" t="s">
        <v>23</v>
      </c>
      <c r="J68" t="s">
        <v>23</v>
      </c>
      <c r="K68" t="s">
        <v>24</v>
      </c>
    </row>
    <row r="69" spans="1:11" x14ac:dyDescent="0.25">
      <c r="B69" t="s">
        <v>42</v>
      </c>
      <c r="C69" t="s">
        <v>12</v>
      </c>
      <c r="D69" s="1">
        <v>473</v>
      </c>
      <c r="E69" s="1">
        <v>475</v>
      </c>
      <c r="F69" t="s">
        <v>13</v>
      </c>
      <c r="G69" t="s">
        <v>16</v>
      </c>
      <c r="H69" t="s">
        <v>43</v>
      </c>
      <c r="I69" t="s">
        <v>44</v>
      </c>
      <c r="J69" t="s">
        <v>23</v>
      </c>
      <c r="K69" t="s">
        <v>24</v>
      </c>
    </row>
    <row r="70" spans="1:11" x14ac:dyDescent="0.25">
      <c r="B70" t="s">
        <v>148</v>
      </c>
      <c r="C70" t="s">
        <v>12</v>
      </c>
      <c r="D70" s="1">
        <v>473</v>
      </c>
      <c r="E70" s="1">
        <v>7211</v>
      </c>
      <c r="F70" t="s">
        <v>13</v>
      </c>
      <c r="G70" t="s">
        <v>16</v>
      </c>
      <c r="H70" t="s">
        <v>149</v>
      </c>
      <c r="I70" t="s">
        <v>150</v>
      </c>
      <c r="J70" t="s">
        <v>23</v>
      </c>
      <c r="K70" t="s">
        <v>24</v>
      </c>
    </row>
    <row r="71" spans="1:11" x14ac:dyDescent="0.25">
      <c r="B71" t="s">
        <v>45</v>
      </c>
      <c r="C71" t="s">
        <v>12</v>
      </c>
      <c r="D71" s="1">
        <v>475</v>
      </c>
      <c r="E71" s="1">
        <v>468</v>
      </c>
      <c r="F71" t="s">
        <v>13</v>
      </c>
      <c r="G71" t="s">
        <v>16</v>
      </c>
      <c r="H71" t="s">
        <v>24</v>
      </c>
      <c r="I71" t="s">
        <v>23</v>
      </c>
      <c r="J71" t="s">
        <v>46</v>
      </c>
      <c r="K71" t="s">
        <v>47</v>
      </c>
    </row>
    <row r="72" spans="1:11" x14ac:dyDescent="0.25">
      <c r="B72" t="s">
        <v>224</v>
      </c>
      <c r="C72" t="s">
        <v>12</v>
      </c>
      <c r="D72" s="1">
        <v>475</v>
      </c>
      <c r="E72" s="1">
        <v>7219</v>
      </c>
      <c r="F72" t="s">
        <v>13</v>
      </c>
      <c r="G72" t="s">
        <v>41</v>
      </c>
      <c r="H72" t="s">
        <v>225</v>
      </c>
      <c r="I72" t="s">
        <v>226</v>
      </c>
      <c r="J72" t="s">
        <v>23</v>
      </c>
      <c r="K72" t="s">
        <v>24</v>
      </c>
    </row>
    <row r="73" spans="1:11" x14ac:dyDescent="0.25">
      <c r="A73" t="s">
        <v>2770</v>
      </c>
      <c r="B73" t="s">
        <v>489</v>
      </c>
      <c r="C73" t="s">
        <v>12</v>
      </c>
      <c r="D73" s="1">
        <v>480</v>
      </c>
      <c r="E73" s="1">
        <v>466</v>
      </c>
      <c r="F73" t="s">
        <v>13</v>
      </c>
      <c r="G73" t="s">
        <v>16</v>
      </c>
      <c r="H73" t="s">
        <v>490</v>
      </c>
      <c r="I73" t="s">
        <v>491</v>
      </c>
      <c r="J73" t="s">
        <v>492</v>
      </c>
      <c r="K73" t="s">
        <v>493</v>
      </c>
    </row>
    <row r="74" spans="1:11" x14ac:dyDescent="0.25">
      <c r="B74" t="s">
        <v>118</v>
      </c>
      <c r="C74" t="s">
        <v>12</v>
      </c>
      <c r="D74" s="1">
        <v>576</v>
      </c>
      <c r="E74" s="1">
        <v>577</v>
      </c>
      <c r="F74" t="s">
        <v>13</v>
      </c>
      <c r="G74" t="s">
        <v>16</v>
      </c>
      <c r="H74" t="s">
        <v>119</v>
      </c>
      <c r="I74" t="s">
        <v>120</v>
      </c>
      <c r="J74" s="1">
        <v>0</v>
      </c>
      <c r="K74" s="1">
        <v>0</v>
      </c>
    </row>
    <row r="75" spans="1:11" x14ac:dyDescent="0.25">
      <c r="B75" t="s">
        <v>506</v>
      </c>
      <c r="C75" t="s">
        <v>12</v>
      </c>
      <c r="D75" s="1">
        <v>590</v>
      </c>
      <c r="E75" s="1">
        <v>576</v>
      </c>
      <c r="F75" t="s">
        <v>13</v>
      </c>
      <c r="G75" t="s">
        <v>16</v>
      </c>
      <c r="H75" t="s">
        <v>507</v>
      </c>
      <c r="I75" t="s">
        <v>508</v>
      </c>
      <c r="J75" t="s">
        <v>509</v>
      </c>
      <c r="K75" t="s">
        <v>510</v>
      </c>
    </row>
    <row r="76" spans="1:11" x14ac:dyDescent="0.25">
      <c r="B76" t="s">
        <v>15</v>
      </c>
      <c r="C76" t="s">
        <v>12</v>
      </c>
      <c r="D76" s="1">
        <v>590</v>
      </c>
      <c r="E76" s="1">
        <v>4705</v>
      </c>
      <c r="F76" t="s">
        <v>13</v>
      </c>
      <c r="G76" t="s">
        <v>16</v>
      </c>
      <c r="H76" t="s">
        <v>17</v>
      </c>
      <c r="I76" t="s">
        <v>18</v>
      </c>
      <c r="J76" s="1">
        <v>0</v>
      </c>
      <c r="K76" s="1">
        <v>0</v>
      </c>
    </row>
    <row r="77" spans="1:11" x14ac:dyDescent="0.25">
      <c r="A77" t="s">
        <v>2770</v>
      </c>
      <c r="B77" t="s">
        <v>61</v>
      </c>
      <c r="C77" t="s">
        <v>12</v>
      </c>
      <c r="D77" s="1">
        <v>800</v>
      </c>
      <c r="E77" s="1">
        <v>801</v>
      </c>
      <c r="F77" t="s">
        <v>13</v>
      </c>
      <c r="G77" t="s">
        <v>16</v>
      </c>
      <c r="H77" t="s">
        <v>24</v>
      </c>
      <c r="I77" t="s">
        <v>23</v>
      </c>
      <c r="J77" t="s">
        <v>62</v>
      </c>
      <c r="K77" t="s">
        <v>63</v>
      </c>
    </row>
    <row r="78" spans="1:11" x14ac:dyDescent="0.25">
      <c r="B78" t="s">
        <v>542</v>
      </c>
      <c r="C78" t="s">
        <v>12</v>
      </c>
      <c r="D78" s="1">
        <v>800</v>
      </c>
      <c r="E78" s="1">
        <v>830</v>
      </c>
      <c r="F78" t="s">
        <v>13</v>
      </c>
      <c r="G78" t="s">
        <v>16</v>
      </c>
      <c r="H78">
        <v>-210.94</v>
      </c>
      <c r="I78" t="s">
        <v>543</v>
      </c>
      <c r="J78" t="s">
        <v>544</v>
      </c>
      <c r="K78">
        <v>-144.47999999999999</v>
      </c>
    </row>
    <row r="79" spans="1:11" x14ac:dyDescent="0.25">
      <c r="B79" t="s">
        <v>101</v>
      </c>
      <c r="C79" t="s">
        <v>12</v>
      </c>
      <c r="D79" s="1">
        <v>801</v>
      </c>
      <c r="E79" s="1">
        <v>805</v>
      </c>
      <c r="F79" t="s">
        <v>13</v>
      </c>
      <c r="G79" t="s">
        <v>16</v>
      </c>
      <c r="H79" t="s">
        <v>102</v>
      </c>
      <c r="I79" t="s">
        <v>103</v>
      </c>
      <c r="J79" t="s">
        <v>104</v>
      </c>
      <c r="K79" t="s">
        <v>105</v>
      </c>
    </row>
    <row r="80" spans="1:11" x14ac:dyDescent="0.25">
      <c r="B80" t="s">
        <v>316</v>
      </c>
      <c r="C80" t="s">
        <v>12</v>
      </c>
      <c r="D80" s="1">
        <v>801</v>
      </c>
      <c r="E80" s="1">
        <v>7216</v>
      </c>
      <c r="F80" t="s">
        <v>13</v>
      </c>
      <c r="G80" t="s">
        <v>16</v>
      </c>
      <c r="H80" t="s">
        <v>317</v>
      </c>
      <c r="I80" t="s">
        <v>318</v>
      </c>
      <c r="J80" t="s">
        <v>23</v>
      </c>
      <c r="K80" t="s">
        <v>24</v>
      </c>
    </row>
    <row r="81" spans="1:11" x14ac:dyDescent="0.25">
      <c r="B81" t="s">
        <v>290</v>
      </c>
      <c r="C81" t="s">
        <v>12</v>
      </c>
      <c r="D81" s="1">
        <v>814</v>
      </c>
      <c r="E81" s="1">
        <v>805</v>
      </c>
      <c r="F81" t="s">
        <v>13</v>
      </c>
      <c r="G81" t="s">
        <v>16</v>
      </c>
      <c r="H81" t="s">
        <v>24</v>
      </c>
      <c r="I81" t="s">
        <v>23</v>
      </c>
      <c r="J81" t="s">
        <v>291</v>
      </c>
      <c r="K81" t="s">
        <v>292</v>
      </c>
    </row>
    <row r="82" spans="1:11" x14ac:dyDescent="0.25">
      <c r="A82" t="s">
        <v>2770</v>
      </c>
      <c r="B82" t="s">
        <v>419</v>
      </c>
      <c r="C82" t="s">
        <v>12</v>
      </c>
      <c r="D82" s="1">
        <v>830</v>
      </c>
      <c r="E82" s="1">
        <v>831</v>
      </c>
      <c r="F82" t="s">
        <v>70</v>
      </c>
      <c r="G82" t="s">
        <v>16</v>
      </c>
      <c r="H82" t="s">
        <v>24</v>
      </c>
      <c r="I82" t="s">
        <v>23</v>
      </c>
      <c r="J82" t="s">
        <v>420</v>
      </c>
      <c r="K82" t="s">
        <v>421</v>
      </c>
    </row>
    <row r="83" spans="1:11" x14ac:dyDescent="0.25">
      <c r="A83" t="s">
        <v>2770</v>
      </c>
      <c r="B83" t="s">
        <v>498</v>
      </c>
      <c r="C83" t="s">
        <v>12</v>
      </c>
      <c r="D83" s="1">
        <v>830</v>
      </c>
      <c r="E83" s="1">
        <v>831</v>
      </c>
      <c r="F83" t="s">
        <v>65</v>
      </c>
      <c r="G83" t="s">
        <v>16</v>
      </c>
      <c r="H83" t="s">
        <v>24</v>
      </c>
      <c r="I83" t="s">
        <v>23</v>
      </c>
      <c r="J83" t="s">
        <v>499</v>
      </c>
      <c r="K83" t="s">
        <v>500</v>
      </c>
    </row>
    <row r="84" spans="1:11" x14ac:dyDescent="0.25">
      <c r="B84" t="s">
        <v>74</v>
      </c>
      <c r="C84" t="s">
        <v>12</v>
      </c>
      <c r="D84" s="1">
        <v>831</v>
      </c>
      <c r="E84" s="1">
        <v>843</v>
      </c>
      <c r="F84" t="s">
        <v>13</v>
      </c>
      <c r="G84" t="s">
        <v>16</v>
      </c>
      <c r="H84" t="s">
        <v>75</v>
      </c>
      <c r="I84" t="s">
        <v>76</v>
      </c>
      <c r="J84" t="s">
        <v>77</v>
      </c>
      <c r="K84">
        <v>-114.23</v>
      </c>
    </row>
    <row r="85" spans="1:11" x14ac:dyDescent="0.25">
      <c r="B85" t="s">
        <v>106</v>
      </c>
      <c r="C85" t="s">
        <v>12</v>
      </c>
      <c r="D85" s="1">
        <v>831</v>
      </c>
      <c r="E85" s="1">
        <v>7216</v>
      </c>
      <c r="F85" t="s">
        <v>13</v>
      </c>
      <c r="G85" t="s">
        <v>16</v>
      </c>
      <c r="H85" t="s">
        <v>107</v>
      </c>
      <c r="I85" t="s">
        <v>108</v>
      </c>
      <c r="J85" t="s">
        <v>23</v>
      </c>
      <c r="K85" t="s">
        <v>24</v>
      </c>
    </row>
    <row r="86" spans="1:11" x14ac:dyDescent="0.25">
      <c r="B86" t="s">
        <v>281</v>
      </c>
      <c r="C86" t="s">
        <v>12</v>
      </c>
      <c r="D86" s="1">
        <v>831</v>
      </c>
      <c r="E86" s="1">
        <v>7225</v>
      </c>
      <c r="F86" t="s">
        <v>13</v>
      </c>
      <c r="G86" t="s">
        <v>16</v>
      </c>
      <c r="H86" t="s">
        <v>282</v>
      </c>
      <c r="I86">
        <v>12.007910000000001</v>
      </c>
      <c r="J86" t="s">
        <v>23</v>
      </c>
      <c r="K86" t="s">
        <v>24</v>
      </c>
    </row>
    <row r="87" spans="1:11" x14ac:dyDescent="0.25">
      <c r="B87" t="s">
        <v>302</v>
      </c>
      <c r="C87" t="s">
        <v>12</v>
      </c>
      <c r="D87" s="1">
        <v>831</v>
      </c>
      <c r="E87" s="1">
        <v>7228</v>
      </c>
      <c r="F87" t="s">
        <v>13</v>
      </c>
      <c r="G87" t="s">
        <v>41</v>
      </c>
      <c r="H87" t="s">
        <v>303</v>
      </c>
      <c r="I87" t="s">
        <v>304</v>
      </c>
      <c r="J87" t="s">
        <v>23</v>
      </c>
      <c r="K87" t="s">
        <v>24</v>
      </c>
    </row>
    <row r="88" spans="1:11" x14ac:dyDescent="0.25">
      <c r="B88" t="s">
        <v>256</v>
      </c>
      <c r="C88" t="s">
        <v>12</v>
      </c>
      <c r="D88" s="1">
        <v>839</v>
      </c>
      <c r="E88" s="1">
        <v>843</v>
      </c>
      <c r="F88" t="s">
        <v>13</v>
      </c>
      <c r="G88" t="s">
        <v>257</v>
      </c>
      <c r="H88" t="s">
        <v>24</v>
      </c>
      <c r="I88" t="s">
        <v>23</v>
      </c>
      <c r="J88" t="s">
        <v>258</v>
      </c>
      <c r="K88" s="1">
        <v>0</v>
      </c>
    </row>
    <row r="89" spans="1:11" x14ac:dyDescent="0.25">
      <c r="B89" t="s">
        <v>87</v>
      </c>
      <c r="C89" t="s">
        <v>12</v>
      </c>
      <c r="D89" s="1">
        <v>839</v>
      </c>
      <c r="E89" s="1">
        <v>2925</v>
      </c>
      <c r="F89" t="s">
        <v>13</v>
      </c>
      <c r="G89" t="s">
        <v>16</v>
      </c>
      <c r="H89" t="s">
        <v>24</v>
      </c>
      <c r="I89" t="s">
        <v>23</v>
      </c>
      <c r="J89" t="s">
        <v>88</v>
      </c>
      <c r="K89" t="s">
        <v>24</v>
      </c>
    </row>
    <row r="90" spans="1:11" x14ac:dyDescent="0.25">
      <c r="B90" t="s">
        <v>89</v>
      </c>
      <c r="C90" t="s">
        <v>12</v>
      </c>
      <c r="D90" s="1">
        <v>839</v>
      </c>
      <c r="E90" s="1">
        <v>7225</v>
      </c>
      <c r="F90" t="s">
        <v>13</v>
      </c>
      <c r="G90" t="s">
        <v>41</v>
      </c>
      <c r="H90" s="1">
        <v>0</v>
      </c>
      <c r="I90" t="s">
        <v>90</v>
      </c>
      <c r="J90" t="s">
        <v>23</v>
      </c>
      <c r="K90" t="s">
        <v>24</v>
      </c>
    </row>
    <row r="91" spans="1:11" x14ac:dyDescent="0.25">
      <c r="B91" t="s">
        <v>382</v>
      </c>
      <c r="C91" t="s">
        <v>12</v>
      </c>
      <c r="D91" s="1">
        <v>840</v>
      </c>
      <c r="E91" s="1">
        <v>869</v>
      </c>
      <c r="F91" t="s">
        <v>13</v>
      </c>
      <c r="G91" t="s">
        <v>16</v>
      </c>
      <c r="H91" t="s">
        <v>383</v>
      </c>
      <c r="I91" t="s">
        <v>384</v>
      </c>
      <c r="J91" t="s">
        <v>385</v>
      </c>
      <c r="K91" t="s">
        <v>386</v>
      </c>
    </row>
    <row r="92" spans="1:11" x14ac:dyDescent="0.25">
      <c r="B92" t="s">
        <v>242</v>
      </c>
      <c r="C92" t="s">
        <v>12</v>
      </c>
      <c r="D92" s="1">
        <v>840</v>
      </c>
      <c r="E92" s="1">
        <v>7224</v>
      </c>
      <c r="F92" t="s">
        <v>13</v>
      </c>
      <c r="G92" t="s">
        <v>16</v>
      </c>
      <c r="H92" t="s">
        <v>243</v>
      </c>
      <c r="I92" t="s">
        <v>244</v>
      </c>
      <c r="J92" t="s">
        <v>23</v>
      </c>
      <c r="K92" t="s">
        <v>24</v>
      </c>
    </row>
    <row r="93" spans="1:11" x14ac:dyDescent="0.25">
      <c r="B93" t="s">
        <v>185</v>
      </c>
      <c r="C93" t="s">
        <v>12</v>
      </c>
      <c r="D93" s="1">
        <v>842</v>
      </c>
      <c r="E93" s="1">
        <v>840</v>
      </c>
      <c r="F93" t="s">
        <v>13</v>
      </c>
      <c r="G93" t="s">
        <v>16</v>
      </c>
      <c r="H93" t="s">
        <v>186</v>
      </c>
      <c r="I93" t="s">
        <v>187</v>
      </c>
      <c r="J93" t="s">
        <v>188</v>
      </c>
      <c r="K93" t="s">
        <v>189</v>
      </c>
    </row>
    <row r="94" spans="1:11" x14ac:dyDescent="0.25">
      <c r="B94" t="s">
        <v>237</v>
      </c>
      <c r="C94" t="s">
        <v>12</v>
      </c>
      <c r="D94" s="1">
        <v>842</v>
      </c>
      <c r="E94" s="1">
        <v>843</v>
      </c>
      <c r="F94" t="s">
        <v>13</v>
      </c>
      <c r="G94" t="s">
        <v>16</v>
      </c>
      <c r="H94" t="s">
        <v>238</v>
      </c>
      <c r="I94" t="s">
        <v>239</v>
      </c>
      <c r="J94" t="s">
        <v>240</v>
      </c>
      <c r="K94" t="s">
        <v>241</v>
      </c>
    </row>
    <row r="95" spans="1:11" x14ac:dyDescent="0.25">
      <c r="B95" t="s">
        <v>98</v>
      </c>
      <c r="C95" t="s">
        <v>12</v>
      </c>
      <c r="D95" s="1">
        <v>862</v>
      </c>
      <c r="E95" s="1">
        <v>7226</v>
      </c>
      <c r="F95" t="s">
        <v>13</v>
      </c>
      <c r="G95" t="s">
        <v>16</v>
      </c>
      <c r="H95" t="s">
        <v>99</v>
      </c>
      <c r="I95" t="s">
        <v>100</v>
      </c>
      <c r="J95" t="s">
        <v>23</v>
      </c>
      <c r="K95" t="s">
        <v>24</v>
      </c>
    </row>
    <row r="96" spans="1:11" x14ac:dyDescent="0.25">
      <c r="B96" t="s">
        <v>313</v>
      </c>
      <c r="C96" t="s">
        <v>12</v>
      </c>
      <c r="D96" s="1">
        <v>862</v>
      </c>
      <c r="E96" s="1">
        <v>7227</v>
      </c>
      <c r="F96" t="s">
        <v>13</v>
      </c>
      <c r="G96" t="s">
        <v>16</v>
      </c>
      <c r="H96" t="s">
        <v>314</v>
      </c>
      <c r="I96" t="s">
        <v>315</v>
      </c>
      <c r="J96" t="s">
        <v>23</v>
      </c>
      <c r="K96" t="s">
        <v>24</v>
      </c>
    </row>
    <row r="97" spans="1:11" x14ac:dyDescent="0.25">
      <c r="B97" t="s">
        <v>245</v>
      </c>
      <c r="C97" t="s">
        <v>12</v>
      </c>
      <c r="D97" s="1">
        <v>865</v>
      </c>
      <c r="E97" s="1">
        <v>842</v>
      </c>
      <c r="F97" t="s">
        <v>13</v>
      </c>
      <c r="G97" t="s">
        <v>16</v>
      </c>
      <c r="H97" t="s">
        <v>246</v>
      </c>
      <c r="I97" t="s">
        <v>247</v>
      </c>
      <c r="J97" t="s">
        <v>248</v>
      </c>
      <c r="K97" t="s">
        <v>249</v>
      </c>
    </row>
    <row r="98" spans="1:11" x14ac:dyDescent="0.25">
      <c r="B98" t="s">
        <v>276</v>
      </c>
      <c r="C98" t="s">
        <v>12</v>
      </c>
      <c r="D98" s="1">
        <v>865</v>
      </c>
      <c r="E98" s="1">
        <v>869</v>
      </c>
      <c r="F98" t="s">
        <v>13</v>
      </c>
      <c r="G98" t="s">
        <v>16</v>
      </c>
      <c r="H98" t="s">
        <v>277</v>
      </c>
      <c r="I98" t="s">
        <v>278</v>
      </c>
      <c r="J98" t="s">
        <v>279</v>
      </c>
      <c r="K98" t="s">
        <v>280</v>
      </c>
    </row>
    <row r="99" spans="1:11" x14ac:dyDescent="0.25">
      <c r="B99" t="s">
        <v>299</v>
      </c>
      <c r="C99" t="s">
        <v>12</v>
      </c>
      <c r="D99" s="1">
        <v>869</v>
      </c>
      <c r="E99" s="1">
        <v>7226</v>
      </c>
      <c r="F99" t="s">
        <v>13</v>
      </c>
      <c r="G99" t="s">
        <v>16</v>
      </c>
      <c r="H99" t="s">
        <v>300</v>
      </c>
      <c r="I99" t="s">
        <v>301</v>
      </c>
      <c r="J99" t="s">
        <v>23</v>
      </c>
      <c r="K99" t="s">
        <v>24</v>
      </c>
    </row>
    <row r="100" spans="1:11" x14ac:dyDescent="0.25">
      <c r="A100" t="s">
        <v>2770</v>
      </c>
      <c r="B100" t="s">
        <v>562</v>
      </c>
      <c r="C100" t="s">
        <v>12</v>
      </c>
      <c r="D100" s="1">
        <v>900</v>
      </c>
      <c r="E100" s="1">
        <v>901</v>
      </c>
      <c r="F100" t="s">
        <v>13</v>
      </c>
      <c r="G100" t="s">
        <v>16</v>
      </c>
      <c r="H100" t="s">
        <v>24</v>
      </c>
      <c r="I100" t="s">
        <v>23</v>
      </c>
      <c r="J100" t="s">
        <v>563</v>
      </c>
      <c r="K100" t="s">
        <v>564</v>
      </c>
    </row>
    <row r="101" spans="1:11" x14ac:dyDescent="0.25">
      <c r="B101" t="s">
        <v>514</v>
      </c>
      <c r="C101" t="s">
        <v>12</v>
      </c>
      <c r="D101" s="1">
        <v>900</v>
      </c>
      <c r="E101" s="1">
        <v>902</v>
      </c>
      <c r="F101" t="s">
        <v>13</v>
      </c>
      <c r="G101" t="s">
        <v>16</v>
      </c>
      <c r="H101" t="s">
        <v>515</v>
      </c>
      <c r="I101" t="s">
        <v>516</v>
      </c>
      <c r="J101" t="s">
        <v>517</v>
      </c>
      <c r="K101">
        <v>-107.66</v>
      </c>
    </row>
    <row r="102" spans="1:11" x14ac:dyDescent="0.25">
      <c r="B102" t="s">
        <v>522</v>
      </c>
      <c r="C102" t="s">
        <v>12</v>
      </c>
      <c r="D102" s="1">
        <v>900</v>
      </c>
      <c r="E102" s="1">
        <v>938</v>
      </c>
      <c r="F102" t="s">
        <v>13</v>
      </c>
      <c r="G102" t="s">
        <v>16</v>
      </c>
      <c r="H102" t="s">
        <v>523</v>
      </c>
      <c r="I102" t="s">
        <v>524</v>
      </c>
      <c r="J102" t="s">
        <v>525</v>
      </c>
      <c r="K102">
        <v>-118.63</v>
      </c>
    </row>
    <row r="103" spans="1:11" x14ac:dyDescent="0.25">
      <c r="B103" t="s">
        <v>518</v>
      </c>
      <c r="C103" t="s">
        <v>12</v>
      </c>
      <c r="D103" s="1">
        <v>900</v>
      </c>
      <c r="E103" s="1">
        <v>9932</v>
      </c>
      <c r="F103" t="s">
        <v>13</v>
      </c>
      <c r="G103" t="s">
        <v>16</v>
      </c>
      <c r="H103" t="s">
        <v>519</v>
      </c>
      <c r="I103" t="s">
        <v>520</v>
      </c>
      <c r="J103" t="s">
        <v>521</v>
      </c>
      <c r="K103">
        <v>-114.92</v>
      </c>
    </row>
    <row r="104" spans="1:11" x14ac:dyDescent="0.25">
      <c r="B104" t="s">
        <v>539</v>
      </c>
      <c r="C104" t="s">
        <v>12</v>
      </c>
      <c r="D104" s="1">
        <v>901</v>
      </c>
      <c r="E104" s="1">
        <v>7212</v>
      </c>
      <c r="F104" t="s">
        <v>13</v>
      </c>
      <c r="G104" t="s">
        <v>16</v>
      </c>
      <c r="H104" t="s">
        <v>540</v>
      </c>
      <c r="I104" t="s">
        <v>541</v>
      </c>
      <c r="J104" t="s">
        <v>23</v>
      </c>
      <c r="K104" t="s">
        <v>24</v>
      </c>
    </row>
    <row r="105" spans="1:11" x14ac:dyDescent="0.25">
      <c r="B105" t="s">
        <v>422</v>
      </c>
      <c r="C105" t="s">
        <v>12</v>
      </c>
      <c r="D105" s="1">
        <v>901</v>
      </c>
      <c r="E105" s="1">
        <v>7219</v>
      </c>
      <c r="F105" t="s">
        <v>13</v>
      </c>
      <c r="G105" t="s">
        <v>41</v>
      </c>
      <c r="H105" t="s">
        <v>423</v>
      </c>
      <c r="I105" t="s">
        <v>424</v>
      </c>
      <c r="J105" t="s">
        <v>23</v>
      </c>
      <c r="K105" t="s">
        <v>24</v>
      </c>
    </row>
    <row r="106" spans="1:11" x14ac:dyDescent="0.25">
      <c r="A106" t="s">
        <v>2770</v>
      </c>
      <c r="B106" t="s">
        <v>140</v>
      </c>
      <c r="C106" t="s">
        <v>12</v>
      </c>
      <c r="D106" s="1">
        <v>902</v>
      </c>
      <c r="E106" s="1">
        <v>903</v>
      </c>
      <c r="F106" t="s">
        <v>65</v>
      </c>
      <c r="G106" t="s">
        <v>16</v>
      </c>
      <c r="H106" t="s">
        <v>24</v>
      </c>
      <c r="I106" t="s">
        <v>23</v>
      </c>
      <c r="J106" t="s">
        <v>141</v>
      </c>
      <c r="K106" t="s">
        <v>142</v>
      </c>
    </row>
    <row r="107" spans="1:11" x14ac:dyDescent="0.25">
      <c r="A107" t="s">
        <v>2770</v>
      </c>
      <c r="B107" t="s">
        <v>371</v>
      </c>
      <c r="C107" t="s">
        <v>12</v>
      </c>
      <c r="D107" s="1">
        <v>902</v>
      </c>
      <c r="E107" s="1">
        <v>903</v>
      </c>
      <c r="F107" t="s">
        <v>70</v>
      </c>
      <c r="G107" t="s">
        <v>16</v>
      </c>
      <c r="H107" t="s">
        <v>24</v>
      </c>
      <c r="I107" t="s">
        <v>23</v>
      </c>
      <c r="J107" t="s">
        <v>372</v>
      </c>
      <c r="K107" t="s">
        <v>373</v>
      </c>
    </row>
    <row r="108" spans="1:11" x14ac:dyDescent="0.25">
      <c r="B108" t="s">
        <v>538</v>
      </c>
      <c r="C108" t="s">
        <v>12</v>
      </c>
      <c r="D108" s="1">
        <v>902</v>
      </c>
      <c r="E108" s="1">
        <v>938</v>
      </c>
      <c r="F108" t="s">
        <v>13</v>
      </c>
      <c r="G108" t="s">
        <v>41</v>
      </c>
      <c r="H108" s="1">
        <v>0</v>
      </c>
      <c r="I108" s="1">
        <v>0</v>
      </c>
      <c r="J108" s="1">
        <v>0</v>
      </c>
      <c r="K108" s="1">
        <v>0</v>
      </c>
    </row>
    <row r="109" spans="1:11" x14ac:dyDescent="0.25">
      <c r="B109" t="s">
        <v>526</v>
      </c>
      <c r="C109" t="s">
        <v>12</v>
      </c>
      <c r="D109" s="1">
        <v>902</v>
      </c>
      <c r="E109" s="1">
        <v>9932</v>
      </c>
      <c r="F109" t="s">
        <v>13</v>
      </c>
      <c r="G109" t="s">
        <v>16</v>
      </c>
      <c r="H109" t="s">
        <v>527</v>
      </c>
      <c r="I109" t="s">
        <v>528</v>
      </c>
      <c r="J109" t="s">
        <v>529</v>
      </c>
      <c r="K109">
        <v>-170.69</v>
      </c>
    </row>
    <row r="110" spans="1:11" x14ac:dyDescent="0.25">
      <c r="B110" t="s">
        <v>414</v>
      </c>
      <c r="C110" t="s">
        <v>12</v>
      </c>
      <c r="D110" s="1">
        <v>903</v>
      </c>
      <c r="E110" s="1">
        <v>904</v>
      </c>
      <c r="F110" t="s">
        <v>13</v>
      </c>
      <c r="G110" t="s">
        <v>16</v>
      </c>
      <c r="H110" t="s">
        <v>415</v>
      </c>
      <c r="I110" t="s">
        <v>416</v>
      </c>
      <c r="J110" t="s">
        <v>417</v>
      </c>
      <c r="K110" t="s">
        <v>418</v>
      </c>
    </row>
    <row r="111" spans="1:11" x14ac:dyDescent="0.25">
      <c r="B111" t="s">
        <v>376</v>
      </c>
      <c r="C111" t="s">
        <v>12</v>
      </c>
      <c r="D111" s="1">
        <v>903</v>
      </c>
      <c r="E111" s="1">
        <v>907</v>
      </c>
      <c r="F111" t="s">
        <v>13</v>
      </c>
      <c r="G111" t="s">
        <v>16</v>
      </c>
      <c r="H111" t="s">
        <v>377</v>
      </c>
      <c r="I111" t="s">
        <v>378</v>
      </c>
      <c r="J111" t="s">
        <v>379</v>
      </c>
      <c r="K111" t="s">
        <v>380</v>
      </c>
    </row>
    <row r="112" spans="1:11" x14ac:dyDescent="0.25">
      <c r="B112" t="s">
        <v>486</v>
      </c>
      <c r="C112" t="s">
        <v>12</v>
      </c>
      <c r="D112" s="1">
        <v>903</v>
      </c>
      <c r="E112" s="1">
        <v>928</v>
      </c>
      <c r="F112" t="s">
        <v>13</v>
      </c>
      <c r="G112" t="s">
        <v>16</v>
      </c>
      <c r="H112" t="s">
        <v>487</v>
      </c>
      <c r="I112" t="s">
        <v>488</v>
      </c>
      <c r="J112" t="s">
        <v>23</v>
      </c>
      <c r="K112" t="s">
        <v>24</v>
      </c>
    </row>
    <row r="113" spans="1:11" x14ac:dyDescent="0.25">
      <c r="B113" t="s">
        <v>190</v>
      </c>
      <c r="C113" t="s">
        <v>12</v>
      </c>
      <c r="D113" s="1">
        <v>903</v>
      </c>
      <c r="E113" s="1">
        <v>7213</v>
      </c>
      <c r="F113" t="s">
        <v>13</v>
      </c>
      <c r="G113" t="s">
        <v>16</v>
      </c>
      <c r="H113" t="s">
        <v>191</v>
      </c>
      <c r="I113" t="s">
        <v>192</v>
      </c>
      <c r="J113" t="s">
        <v>23</v>
      </c>
      <c r="K113" t="s">
        <v>24</v>
      </c>
    </row>
    <row r="114" spans="1:11" x14ac:dyDescent="0.25">
      <c r="A114" t="s">
        <v>2770</v>
      </c>
      <c r="B114" t="s">
        <v>231</v>
      </c>
      <c r="C114" t="s">
        <v>12</v>
      </c>
      <c r="D114" s="1">
        <v>904</v>
      </c>
      <c r="E114" s="1">
        <v>905</v>
      </c>
      <c r="F114" t="s">
        <v>13</v>
      </c>
      <c r="G114" t="s">
        <v>93</v>
      </c>
      <c r="H114" t="s">
        <v>24</v>
      </c>
      <c r="I114" t="s">
        <v>23</v>
      </c>
      <c r="J114" t="s">
        <v>23</v>
      </c>
      <c r="K114" t="s">
        <v>24</v>
      </c>
    </row>
    <row r="115" spans="1:11" x14ac:dyDescent="0.25">
      <c r="B115" t="s">
        <v>209</v>
      </c>
      <c r="C115" t="s">
        <v>12</v>
      </c>
      <c r="D115" s="1">
        <v>904</v>
      </c>
      <c r="E115" s="1">
        <v>939</v>
      </c>
      <c r="F115" t="s">
        <v>13</v>
      </c>
      <c r="G115" t="s">
        <v>16</v>
      </c>
      <c r="H115">
        <v>-278</v>
      </c>
      <c r="I115" t="s">
        <v>210</v>
      </c>
      <c r="J115" t="s">
        <v>211</v>
      </c>
      <c r="K115" t="s">
        <v>212</v>
      </c>
    </row>
    <row r="116" spans="1:11" x14ac:dyDescent="0.25">
      <c r="B116" t="s">
        <v>194</v>
      </c>
      <c r="C116" t="s">
        <v>12</v>
      </c>
      <c r="D116" s="1">
        <v>907</v>
      </c>
      <c r="E116" s="1">
        <v>7218</v>
      </c>
      <c r="F116" t="s">
        <v>13</v>
      </c>
      <c r="G116" t="s">
        <v>16</v>
      </c>
      <c r="H116" t="s">
        <v>195</v>
      </c>
      <c r="I116" t="s">
        <v>196</v>
      </c>
      <c r="J116" t="s">
        <v>23</v>
      </c>
      <c r="K116" t="s">
        <v>24</v>
      </c>
    </row>
    <row r="117" spans="1:11" x14ac:dyDescent="0.25">
      <c r="A117" t="s">
        <v>2770</v>
      </c>
      <c r="B117" t="s">
        <v>286</v>
      </c>
      <c r="C117" t="s">
        <v>12</v>
      </c>
      <c r="D117" s="1">
        <v>912</v>
      </c>
      <c r="E117" s="1">
        <v>913</v>
      </c>
      <c r="F117" t="s">
        <v>13</v>
      </c>
      <c r="G117" t="s">
        <v>93</v>
      </c>
      <c r="H117" t="s">
        <v>24</v>
      </c>
      <c r="I117" t="s">
        <v>23</v>
      </c>
      <c r="J117" t="s">
        <v>23</v>
      </c>
      <c r="K117" t="s">
        <v>24</v>
      </c>
    </row>
    <row r="118" spans="1:11" x14ac:dyDescent="0.25">
      <c r="B118" t="s">
        <v>222</v>
      </c>
      <c r="C118" t="s">
        <v>12</v>
      </c>
      <c r="D118" s="1">
        <v>912</v>
      </c>
      <c r="E118" s="1">
        <v>953</v>
      </c>
      <c r="F118" t="s">
        <v>13</v>
      </c>
      <c r="G118" t="s">
        <v>16</v>
      </c>
      <c r="H118">
        <v>-176.22</v>
      </c>
      <c r="I118" t="s">
        <v>223</v>
      </c>
      <c r="J118" t="s">
        <v>23</v>
      </c>
      <c r="K118" t="s">
        <v>24</v>
      </c>
    </row>
    <row r="119" spans="1:11" x14ac:dyDescent="0.25">
      <c r="B119" t="s">
        <v>327</v>
      </c>
      <c r="C119" t="s">
        <v>12</v>
      </c>
      <c r="D119" s="1">
        <v>918</v>
      </c>
      <c r="E119" s="1">
        <v>912</v>
      </c>
      <c r="F119" t="s">
        <v>13</v>
      </c>
      <c r="G119" t="s">
        <v>16</v>
      </c>
      <c r="H119" t="s">
        <v>328</v>
      </c>
      <c r="I119" t="s">
        <v>329</v>
      </c>
      <c r="J119" t="s">
        <v>330</v>
      </c>
      <c r="K119" t="s">
        <v>331</v>
      </c>
    </row>
    <row r="120" spans="1:11" x14ac:dyDescent="0.25">
      <c r="B120" t="s">
        <v>262</v>
      </c>
      <c r="C120" t="s">
        <v>12</v>
      </c>
      <c r="D120" s="1">
        <v>918</v>
      </c>
      <c r="E120" s="1">
        <v>2952</v>
      </c>
      <c r="F120" t="s">
        <v>13</v>
      </c>
      <c r="G120" t="s">
        <v>16</v>
      </c>
      <c r="H120" t="s">
        <v>263</v>
      </c>
      <c r="I120" t="s">
        <v>264</v>
      </c>
      <c r="J120" t="s">
        <v>265</v>
      </c>
      <c r="K120" t="s">
        <v>24</v>
      </c>
    </row>
    <row r="121" spans="1:11" x14ac:dyDescent="0.25">
      <c r="B121" t="s">
        <v>296</v>
      </c>
      <c r="C121" t="s">
        <v>12</v>
      </c>
      <c r="D121" s="1">
        <v>928</v>
      </c>
      <c r="E121" s="1">
        <v>904</v>
      </c>
      <c r="F121" t="s">
        <v>13</v>
      </c>
      <c r="G121" t="s">
        <v>16</v>
      </c>
      <c r="H121" t="s">
        <v>24</v>
      </c>
      <c r="I121" t="s">
        <v>23</v>
      </c>
      <c r="J121" t="s">
        <v>297</v>
      </c>
      <c r="K121" t="s">
        <v>298</v>
      </c>
    </row>
    <row r="122" spans="1:11" x14ac:dyDescent="0.25">
      <c r="B122" t="s">
        <v>293</v>
      </c>
      <c r="C122" t="s">
        <v>12</v>
      </c>
      <c r="D122" s="1">
        <v>932</v>
      </c>
      <c r="E122" s="1">
        <v>814</v>
      </c>
      <c r="F122" t="s">
        <v>13</v>
      </c>
      <c r="G122" t="s">
        <v>41</v>
      </c>
      <c r="H122" t="s">
        <v>294</v>
      </c>
      <c r="I122" t="s">
        <v>295</v>
      </c>
      <c r="J122" t="s">
        <v>23</v>
      </c>
      <c r="K122" t="s">
        <v>24</v>
      </c>
    </row>
    <row r="123" spans="1:11" x14ac:dyDescent="0.25">
      <c r="B123" t="s">
        <v>172</v>
      </c>
      <c r="C123" t="s">
        <v>12</v>
      </c>
      <c r="D123" s="1">
        <v>932</v>
      </c>
      <c r="E123" s="1">
        <v>1916</v>
      </c>
      <c r="F123" t="s">
        <v>13</v>
      </c>
      <c r="G123" t="s">
        <v>16</v>
      </c>
      <c r="H123" t="s">
        <v>173</v>
      </c>
      <c r="I123" t="s">
        <v>174</v>
      </c>
      <c r="J123" t="s">
        <v>175</v>
      </c>
      <c r="K123" t="s">
        <v>176</v>
      </c>
    </row>
    <row r="124" spans="1:11" x14ac:dyDescent="0.25">
      <c r="B124" t="s">
        <v>181</v>
      </c>
      <c r="C124" t="s">
        <v>12</v>
      </c>
      <c r="D124" s="1">
        <v>932</v>
      </c>
      <c r="E124" s="1">
        <v>7212</v>
      </c>
      <c r="F124" t="s">
        <v>13</v>
      </c>
      <c r="G124" t="s">
        <v>16</v>
      </c>
      <c r="H124" t="s">
        <v>182</v>
      </c>
      <c r="I124" t="s">
        <v>183</v>
      </c>
      <c r="J124" t="s">
        <v>23</v>
      </c>
      <c r="K124" t="s">
        <v>24</v>
      </c>
    </row>
    <row r="125" spans="1:11" x14ac:dyDescent="0.25">
      <c r="B125" t="s">
        <v>267</v>
      </c>
      <c r="C125" t="s">
        <v>12</v>
      </c>
      <c r="D125" s="1">
        <v>935</v>
      </c>
      <c r="E125" s="1">
        <v>907</v>
      </c>
      <c r="F125" t="s">
        <v>13</v>
      </c>
      <c r="G125" t="s">
        <v>93</v>
      </c>
      <c r="H125" t="s">
        <v>268</v>
      </c>
      <c r="I125" t="s">
        <v>269</v>
      </c>
      <c r="J125" t="s">
        <v>270</v>
      </c>
      <c r="K125" t="s">
        <v>271</v>
      </c>
    </row>
    <row r="126" spans="1:11" x14ac:dyDescent="0.25">
      <c r="B126" t="s">
        <v>272</v>
      </c>
      <c r="C126" t="s">
        <v>12</v>
      </c>
      <c r="D126" s="1">
        <v>935</v>
      </c>
      <c r="E126" s="1">
        <v>911</v>
      </c>
      <c r="F126" t="s">
        <v>13</v>
      </c>
      <c r="G126" t="s">
        <v>93</v>
      </c>
      <c r="H126" t="s">
        <v>273</v>
      </c>
      <c r="I126" t="s">
        <v>274</v>
      </c>
      <c r="J126" t="s">
        <v>23</v>
      </c>
      <c r="K126" t="s">
        <v>24</v>
      </c>
    </row>
    <row r="127" spans="1:11" x14ac:dyDescent="0.25">
      <c r="A127" t="s">
        <v>2770</v>
      </c>
      <c r="B127" t="s">
        <v>66</v>
      </c>
      <c r="C127" t="s">
        <v>12</v>
      </c>
      <c r="D127" s="1">
        <v>938</v>
      </c>
      <c r="E127" s="1">
        <v>939</v>
      </c>
      <c r="F127" t="s">
        <v>65</v>
      </c>
      <c r="G127" t="s">
        <v>16</v>
      </c>
      <c r="H127" t="s">
        <v>24</v>
      </c>
      <c r="I127" t="s">
        <v>23</v>
      </c>
      <c r="J127" t="s">
        <v>67</v>
      </c>
      <c r="K127" t="s">
        <v>68</v>
      </c>
    </row>
    <row r="128" spans="1:11" x14ac:dyDescent="0.25">
      <c r="A128" t="s">
        <v>2770</v>
      </c>
      <c r="B128" t="s">
        <v>69</v>
      </c>
      <c r="C128" t="s">
        <v>12</v>
      </c>
      <c r="D128" s="1">
        <v>938</v>
      </c>
      <c r="E128" s="1">
        <v>939</v>
      </c>
      <c r="F128" t="s">
        <v>70</v>
      </c>
      <c r="G128" t="s">
        <v>16</v>
      </c>
      <c r="H128" t="s">
        <v>24</v>
      </c>
      <c r="I128" t="s">
        <v>23</v>
      </c>
      <c r="J128" t="s">
        <v>71</v>
      </c>
      <c r="K128" t="s">
        <v>72</v>
      </c>
    </row>
    <row r="129" spans="1:11" x14ac:dyDescent="0.25">
      <c r="B129" t="s">
        <v>232</v>
      </c>
      <c r="C129" t="s">
        <v>12</v>
      </c>
      <c r="D129" s="1">
        <v>939</v>
      </c>
      <c r="E129" s="1">
        <v>907</v>
      </c>
      <c r="F129" t="s">
        <v>13</v>
      </c>
      <c r="G129" t="s">
        <v>16</v>
      </c>
      <c r="H129" t="s">
        <v>233</v>
      </c>
      <c r="I129" t="s">
        <v>234</v>
      </c>
      <c r="J129" t="s">
        <v>235</v>
      </c>
      <c r="K129" t="s">
        <v>236</v>
      </c>
    </row>
    <row r="130" spans="1:11" x14ac:dyDescent="0.25">
      <c r="B130" t="s">
        <v>275</v>
      </c>
      <c r="C130" t="s">
        <v>12</v>
      </c>
      <c r="D130" s="1">
        <v>939</v>
      </c>
      <c r="E130" s="1">
        <v>911</v>
      </c>
      <c r="F130" t="s">
        <v>13</v>
      </c>
      <c r="G130" t="s">
        <v>93</v>
      </c>
      <c r="H130" t="s">
        <v>24</v>
      </c>
      <c r="I130" t="s">
        <v>23</v>
      </c>
      <c r="J130" t="s">
        <v>23</v>
      </c>
      <c r="K130" t="s">
        <v>24</v>
      </c>
    </row>
    <row r="131" spans="1:11" x14ac:dyDescent="0.25">
      <c r="B131" t="s">
        <v>206</v>
      </c>
      <c r="C131" t="s">
        <v>12</v>
      </c>
      <c r="D131" s="1">
        <v>939</v>
      </c>
      <c r="E131" s="1">
        <v>7213</v>
      </c>
      <c r="F131" t="s">
        <v>13</v>
      </c>
      <c r="G131" t="s">
        <v>16</v>
      </c>
      <c r="H131" t="s">
        <v>207</v>
      </c>
      <c r="I131" t="s">
        <v>208</v>
      </c>
      <c r="J131" t="s">
        <v>23</v>
      </c>
      <c r="K131" t="s">
        <v>24</v>
      </c>
    </row>
    <row r="132" spans="1:11" x14ac:dyDescent="0.25">
      <c r="B132" t="s">
        <v>483</v>
      </c>
      <c r="C132" t="s">
        <v>12</v>
      </c>
      <c r="D132" s="1">
        <v>953</v>
      </c>
      <c r="E132" s="1">
        <v>904</v>
      </c>
      <c r="F132" t="s">
        <v>13</v>
      </c>
      <c r="G132" t="s">
        <v>16</v>
      </c>
      <c r="H132" t="s">
        <v>24</v>
      </c>
      <c r="I132" t="s">
        <v>23</v>
      </c>
      <c r="J132" t="s">
        <v>484</v>
      </c>
      <c r="K132" t="s">
        <v>485</v>
      </c>
    </row>
    <row r="133" spans="1:11" x14ac:dyDescent="0.25">
      <c r="B133" t="s">
        <v>545</v>
      </c>
      <c r="C133" t="s">
        <v>12</v>
      </c>
      <c r="D133" s="1">
        <v>980</v>
      </c>
      <c r="E133" s="1">
        <v>26</v>
      </c>
      <c r="F133" t="s">
        <v>13</v>
      </c>
      <c r="G133" t="s">
        <v>16</v>
      </c>
      <c r="H133" t="s">
        <v>546</v>
      </c>
      <c r="I133" t="s">
        <v>547</v>
      </c>
      <c r="J133">
        <v>96.002269999999996</v>
      </c>
      <c r="K133">
        <v>-209.27</v>
      </c>
    </row>
    <row r="134" spans="1:11" x14ac:dyDescent="0.25">
      <c r="B134" t="s">
        <v>151</v>
      </c>
      <c r="C134" t="s">
        <v>12</v>
      </c>
      <c r="D134" s="1">
        <v>980</v>
      </c>
      <c r="E134" s="1">
        <v>240</v>
      </c>
      <c r="F134" t="s">
        <v>13</v>
      </c>
      <c r="G134" t="s">
        <v>16</v>
      </c>
      <c r="H134">
        <v>-145.84</v>
      </c>
      <c r="I134" t="s">
        <v>152</v>
      </c>
      <c r="J134" t="s">
        <v>153</v>
      </c>
      <c r="K134">
        <v>-140.47</v>
      </c>
    </row>
    <row r="135" spans="1:11" x14ac:dyDescent="0.25">
      <c r="A135" t="s">
        <v>2770</v>
      </c>
      <c r="B135" t="s">
        <v>556</v>
      </c>
      <c r="C135" t="s">
        <v>12</v>
      </c>
      <c r="D135" s="1">
        <v>980</v>
      </c>
      <c r="E135" s="1">
        <v>981</v>
      </c>
      <c r="F135" t="s">
        <v>13</v>
      </c>
      <c r="G135" t="s">
        <v>16</v>
      </c>
      <c r="H135" t="s">
        <v>24</v>
      </c>
      <c r="I135" t="s">
        <v>23</v>
      </c>
      <c r="J135" t="s">
        <v>557</v>
      </c>
      <c r="K135" t="s">
        <v>558</v>
      </c>
    </row>
    <row r="136" spans="1:11" x14ac:dyDescent="0.25">
      <c r="B136" t="s">
        <v>339</v>
      </c>
      <c r="C136" t="s">
        <v>12</v>
      </c>
      <c r="D136" s="1">
        <v>980</v>
      </c>
      <c r="E136" s="1">
        <v>986</v>
      </c>
      <c r="F136" t="s">
        <v>13</v>
      </c>
      <c r="G136" t="s">
        <v>16</v>
      </c>
      <c r="H136" t="s">
        <v>340</v>
      </c>
      <c r="I136" t="s">
        <v>341</v>
      </c>
      <c r="J136" t="s">
        <v>342</v>
      </c>
      <c r="K136" t="s">
        <v>343</v>
      </c>
    </row>
    <row r="137" spans="1:11" x14ac:dyDescent="0.25">
      <c r="B137" t="s">
        <v>405</v>
      </c>
      <c r="C137" t="s">
        <v>12</v>
      </c>
      <c r="D137" s="1">
        <v>981</v>
      </c>
      <c r="E137" s="1">
        <v>7201</v>
      </c>
      <c r="F137" t="s">
        <v>13</v>
      </c>
      <c r="G137" t="s">
        <v>16</v>
      </c>
      <c r="H137">
        <v>-433.71</v>
      </c>
      <c r="I137" t="s">
        <v>406</v>
      </c>
      <c r="J137" t="s">
        <v>23</v>
      </c>
      <c r="K137" t="s">
        <v>24</v>
      </c>
    </row>
    <row r="138" spans="1:11" x14ac:dyDescent="0.25">
      <c r="B138" t="s">
        <v>480</v>
      </c>
      <c r="C138" t="s">
        <v>12</v>
      </c>
      <c r="D138" s="1">
        <v>981</v>
      </c>
      <c r="E138" s="1">
        <v>7202</v>
      </c>
      <c r="F138" t="s">
        <v>13</v>
      </c>
      <c r="G138" t="s">
        <v>16</v>
      </c>
      <c r="H138" t="s">
        <v>481</v>
      </c>
      <c r="I138" t="s">
        <v>482</v>
      </c>
      <c r="J138" t="s">
        <v>23</v>
      </c>
      <c r="K138" t="s">
        <v>24</v>
      </c>
    </row>
    <row r="139" spans="1:11" x14ac:dyDescent="0.25">
      <c r="B139" t="s">
        <v>344</v>
      </c>
      <c r="C139" t="s">
        <v>12</v>
      </c>
      <c r="D139" s="1">
        <v>986</v>
      </c>
      <c r="E139" s="1">
        <v>987</v>
      </c>
      <c r="F139" t="s">
        <v>13</v>
      </c>
      <c r="G139" t="s">
        <v>16</v>
      </c>
      <c r="H139" t="s">
        <v>345</v>
      </c>
      <c r="I139" t="s">
        <v>346</v>
      </c>
      <c r="J139" t="s">
        <v>347</v>
      </c>
      <c r="K139" t="s">
        <v>348</v>
      </c>
    </row>
    <row r="140" spans="1:11" x14ac:dyDescent="0.25">
      <c r="B140" t="s">
        <v>447</v>
      </c>
      <c r="C140" t="s">
        <v>12</v>
      </c>
      <c r="D140" s="1">
        <v>987</v>
      </c>
      <c r="E140" s="1">
        <v>938</v>
      </c>
      <c r="F140" t="s">
        <v>13</v>
      </c>
      <c r="G140" t="s">
        <v>16</v>
      </c>
      <c r="H140" t="s">
        <v>448</v>
      </c>
      <c r="I140" t="s">
        <v>449</v>
      </c>
      <c r="J140" t="s">
        <v>450</v>
      </c>
      <c r="K140" t="s">
        <v>451</v>
      </c>
    </row>
    <row r="141" spans="1:11" x14ac:dyDescent="0.25">
      <c r="A141" t="s">
        <v>2770</v>
      </c>
      <c r="B141" t="s">
        <v>259</v>
      </c>
      <c r="C141" t="s">
        <v>12</v>
      </c>
      <c r="D141" s="1">
        <v>987</v>
      </c>
      <c r="E141" s="1">
        <v>988</v>
      </c>
      <c r="F141" t="s">
        <v>13</v>
      </c>
      <c r="G141" t="s">
        <v>16</v>
      </c>
      <c r="H141" t="s">
        <v>24</v>
      </c>
      <c r="I141" t="s">
        <v>23</v>
      </c>
      <c r="J141" t="s">
        <v>260</v>
      </c>
      <c r="K141" t="s">
        <v>261</v>
      </c>
    </row>
    <row r="142" spans="1:11" x14ac:dyDescent="0.25">
      <c r="B142" t="s">
        <v>310</v>
      </c>
      <c r="C142" t="s">
        <v>12</v>
      </c>
      <c r="D142" s="1">
        <v>988</v>
      </c>
      <c r="E142" s="1">
        <v>7218</v>
      </c>
      <c r="F142" t="s">
        <v>13</v>
      </c>
      <c r="G142" t="s">
        <v>16</v>
      </c>
      <c r="H142" t="s">
        <v>311</v>
      </c>
      <c r="I142" t="s">
        <v>312</v>
      </c>
      <c r="J142" t="s">
        <v>23</v>
      </c>
      <c r="K142" t="s">
        <v>24</v>
      </c>
    </row>
    <row r="143" spans="1:11" x14ac:dyDescent="0.25">
      <c r="B143" t="s">
        <v>360</v>
      </c>
      <c r="C143" t="s">
        <v>12</v>
      </c>
      <c r="D143" s="1">
        <v>1621</v>
      </c>
      <c r="E143" s="1">
        <v>240</v>
      </c>
      <c r="F143" t="s">
        <v>13</v>
      </c>
      <c r="G143" t="s">
        <v>16</v>
      </c>
      <c r="H143" t="s">
        <v>361</v>
      </c>
      <c r="I143" t="s">
        <v>362</v>
      </c>
      <c r="J143" t="s">
        <v>363</v>
      </c>
      <c r="K143">
        <v>-204.73</v>
      </c>
    </row>
    <row r="144" spans="1:11" x14ac:dyDescent="0.25">
      <c r="B144" t="s">
        <v>332</v>
      </c>
      <c r="C144" t="s">
        <v>12</v>
      </c>
      <c r="D144" s="1">
        <v>1630</v>
      </c>
      <c r="E144" s="1">
        <v>1621</v>
      </c>
      <c r="F144" t="s">
        <v>13</v>
      </c>
      <c r="G144" t="s">
        <v>16</v>
      </c>
      <c r="H144" t="s">
        <v>333</v>
      </c>
      <c r="I144" t="s">
        <v>334</v>
      </c>
      <c r="J144" t="s">
        <v>335</v>
      </c>
      <c r="K144" t="s">
        <v>336</v>
      </c>
    </row>
    <row r="145" spans="1:11" x14ac:dyDescent="0.25">
      <c r="B145" t="s">
        <v>203</v>
      </c>
      <c r="C145" t="s">
        <v>12</v>
      </c>
      <c r="D145" s="1">
        <v>1631</v>
      </c>
      <c r="E145" s="1">
        <v>9917</v>
      </c>
      <c r="F145" t="s">
        <v>13</v>
      </c>
      <c r="G145" t="s">
        <v>14</v>
      </c>
      <c r="H145" s="1">
        <v>0</v>
      </c>
      <c r="I145" s="1">
        <v>0</v>
      </c>
      <c r="J145" s="1">
        <v>0</v>
      </c>
      <c r="K145" s="1">
        <v>0</v>
      </c>
    </row>
    <row r="146" spans="1:11" x14ac:dyDescent="0.25">
      <c r="B146" t="s">
        <v>143</v>
      </c>
      <c r="C146" t="s">
        <v>12</v>
      </c>
      <c r="D146" s="1">
        <v>1660</v>
      </c>
      <c r="E146" s="1">
        <v>1630</v>
      </c>
      <c r="F146" t="s">
        <v>65</v>
      </c>
      <c r="G146" t="s">
        <v>16</v>
      </c>
      <c r="H146" t="s">
        <v>144</v>
      </c>
      <c r="I146" t="s">
        <v>145</v>
      </c>
      <c r="J146" t="s">
        <v>146</v>
      </c>
      <c r="K146" t="s">
        <v>147</v>
      </c>
    </row>
    <row r="147" spans="1:11" x14ac:dyDescent="0.25">
      <c r="B147" t="s">
        <v>217</v>
      </c>
      <c r="C147" t="s">
        <v>12</v>
      </c>
      <c r="D147" s="1">
        <v>1660</v>
      </c>
      <c r="E147" s="1">
        <v>1630</v>
      </c>
      <c r="F147" t="s">
        <v>70</v>
      </c>
      <c r="G147" t="s">
        <v>16</v>
      </c>
      <c r="H147" t="s">
        <v>218</v>
      </c>
      <c r="I147" t="s">
        <v>219</v>
      </c>
      <c r="J147" t="s">
        <v>220</v>
      </c>
      <c r="K147" t="s">
        <v>221</v>
      </c>
    </row>
    <row r="148" spans="1:11" x14ac:dyDescent="0.25">
      <c r="B148" t="s">
        <v>428</v>
      </c>
      <c r="C148" t="s">
        <v>12</v>
      </c>
      <c r="D148" s="1">
        <v>1660</v>
      </c>
      <c r="E148" s="1">
        <v>1631</v>
      </c>
      <c r="F148" t="s">
        <v>13</v>
      </c>
      <c r="G148" t="s">
        <v>16</v>
      </c>
      <c r="H148" s="1">
        <v>0</v>
      </c>
      <c r="I148" s="1">
        <v>0</v>
      </c>
      <c r="J148" s="1">
        <v>0</v>
      </c>
      <c r="K148" s="1">
        <v>0</v>
      </c>
    </row>
    <row r="149" spans="1:11" x14ac:dyDescent="0.25">
      <c r="B149" t="s">
        <v>250</v>
      </c>
      <c r="C149" t="s">
        <v>12</v>
      </c>
      <c r="D149" s="1">
        <v>1660</v>
      </c>
      <c r="E149" s="1">
        <v>1636</v>
      </c>
      <c r="F149" t="s">
        <v>13</v>
      </c>
      <c r="G149" t="s">
        <v>14</v>
      </c>
      <c r="H149" s="1">
        <v>0</v>
      </c>
      <c r="I149" s="1">
        <v>0</v>
      </c>
      <c r="J149" s="1">
        <v>0</v>
      </c>
      <c r="K149" s="1">
        <v>0</v>
      </c>
    </row>
    <row r="150" spans="1:11" x14ac:dyDescent="0.25">
      <c r="B150" t="s">
        <v>400</v>
      </c>
      <c r="C150" t="s">
        <v>12</v>
      </c>
      <c r="D150" s="1">
        <v>1817</v>
      </c>
      <c r="E150" s="1">
        <v>1850</v>
      </c>
      <c r="F150" t="s">
        <v>13</v>
      </c>
      <c r="G150" t="s">
        <v>16</v>
      </c>
      <c r="H150" t="s">
        <v>401</v>
      </c>
      <c r="I150" t="s">
        <v>402</v>
      </c>
      <c r="J150" t="s">
        <v>403</v>
      </c>
      <c r="K150" t="s">
        <v>404</v>
      </c>
    </row>
    <row r="151" spans="1:11" x14ac:dyDescent="0.25">
      <c r="B151" t="s">
        <v>78</v>
      </c>
      <c r="C151" t="s">
        <v>12</v>
      </c>
      <c r="D151" s="1">
        <v>1852</v>
      </c>
      <c r="E151" s="1">
        <v>1853</v>
      </c>
      <c r="F151" t="s">
        <v>13</v>
      </c>
      <c r="G151" t="s">
        <v>14</v>
      </c>
      <c r="H151" s="1">
        <v>0</v>
      </c>
      <c r="I151" s="1">
        <v>0</v>
      </c>
      <c r="J151" s="1">
        <v>0</v>
      </c>
      <c r="K151" s="1">
        <v>0</v>
      </c>
    </row>
    <row r="152" spans="1:11" x14ac:dyDescent="0.25">
      <c r="B152" t="s">
        <v>79</v>
      </c>
      <c r="C152" t="s">
        <v>12</v>
      </c>
      <c r="D152" s="1">
        <v>1853</v>
      </c>
      <c r="E152" s="1">
        <v>1817</v>
      </c>
      <c r="F152" t="s">
        <v>13</v>
      </c>
      <c r="G152" t="s">
        <v>16</v>
      </c>
      <c r="H152" s="1">
        <v>0</v>
      </c>
      <c r="I152" s="1">
        <v>0</v>
      </c>
      <c r="J152" s="1">
        <v>0</v>
      </c>
      <c r="K152" s="1">
        <v>0</v>
      </c>
    </row>
    <row r="153" spans="1:11" x14ac:dyDescent="0.25">
      <c r="B153" t="s">
        <v>19</v>
      </c>
      <c r="C153" t="s">
        <v>12</v>
      </c>
      <c r="D153" s="1">
        <v>1853</v>
      </c>
      <c r="E153" s="1">
        <v>9917</v>
      </c>
      <c r="F153" t="s">
        <v>13</v>
      </c>
      <c r="G153" t="s">
        <v>14</v>
      </c>
      <c r="H153" s="1">
        <v>0</v>
      </c>
      <c r="I153" s="1">
        <v>0</v>
      </c>
      <c r="J153" s="1">
        <v>0</v>
      </c>
      <c r="K153" s="1">
        <v>0</v>
      </c>
    </row>
    <row r="154" spans="1:11" x14ac:dyDescent="0.25">
      <c r="B154" t="s">
        <v>83</v>
      </c>
      <c r="C154" t="s">
        <v>12</v>
      </c>
      <c r="D154" s="1">
        <v>1916</v>
      </c>
      <c r="E154" s="1">
        <v>903</v>
      </c>
      <c r="F154" t="s">
        <v>13</v>
      </c>
      <c r="G154" t="s">
        <v>16</v>
      </c>
      <c r="H154">
        <v>-112.68</v>
      </c>
      <c r="I154" t="s">
        <v>23</v>
      </c>
      <c r="J154" t="s">
        <v>84</v>
      </c>
      <c r="K154" t="s">
        <v>85</v>
      </c>
    </row>
    <row r="155" spans="1:11" x14ac:dyDescent="0.25">
      <c r="B155" t="s">
        <v>228</v>
      </c>
      <c r="C155" t="s">
        <v>12</v>
      </c>
      <c r="D155" s="1">
        <v>1916</v>
      </c>
      <c r="E155" s="1">
        <v>7214</v>
      </c>
      <c r="F155" t="s">
        <v>13</v>
      </c>
      <c r="G155" t="s">
        <v>16</v>
      </c>
      <c r="H155" t="s">
        <v>229</v>
      </c>
      <c r="I155" t="s">
        <v>230</v>
      </c>
      <c r="J155" t="s">
        <v>23</v>
      </c>
      <c r="K155" t="s">
        <v>24</v>
      </c>
    </row>
    <row r="156" spans="1:11" x14ac:dyDescent="0.25">
      <c r="B156" t="s">
        <v>27</v>
      </c>
      <c r="C156" t="s">
        <v>12</v>
      </c>
      <c r="D156" s="1">
        <v>1916</v>
      </c>
      <c r="E156" s="1">
        <v>7217</v>
      </c>
      <c r="F156" t="s">
        <v>13</v>
      </c>
      <c r="G156" t="s">
        <v>16</v>
      </c>
      <c r="H156" t="s">
        <v>28</v>
      </c>
      <c r="I156" t="s">
        <v>29</v>
      </c>
      <c r="J156" t="s">
        <v>23</v>
      </c>
      <c r="K156" t="s">
        <v>24</v>
      </c>
    </row>
    <row r="157" spans="1:11" x14ac:dyDescent="0.25">
      <c r="B157" t="s">
        <v>227</v>
      </c>
      <c r="C157" t="s">
        <v>12</v>
      </c>
      <c r="D157" s="1">
        <v>2918</v>
      </c>
      <c r="E157" s="1">
        <v>7215</v>
      </c>
      <c r="F157" t="s">
        <v>13</v>
      </c>
      <c r="G157" t="s">
        <v>16</v>
      </c>
      <c r="H157" t="s">
        <v>24</v>
      </c>
      <c r="I157" t="s">
        <v>23</v>
      </c>
      <c r="J157" t="s">
        <v>23</v>
      </c>
      <c r="K157" t="s">
        <v>24</v>
      </c>
    </row>
    <row r="158" spans="1:11" x14ac:dyDescent="0.25">
      <c r="B158" t="s">
        <v>26</v>
      </c>
      <c r="C158" t="s">
        <v>12</v>
      </c>
      <c r="D158" s="1">
        <v>2918</v>
      </c>
      <c r="E158" s="1">
        <v>7217</v>
      </c>
      <c r="F158" t="s">
        <v>13</v>
      </c>
      <c r="G158" t="s">
        <v>16</v>
      </c>
      <c r="H158" t="s">
        <v>24</v>
      </c>
      <c r="I158" t="s">
        <v>23</v>
      </c>
      <c r="J158" t="s">
        <v>23</v>
      </c>
      <c r="K158" t="s">
        <v>24</v>
      </c>
    </row>
    <row r="159" spans="1:11" x14ac:dyDescent="0.25">
      <c r="B159" t="s">
        <v>550</v>
      </c>
      <c r="C159" t="s">
        <v>12</v>
      </c>
      <c r="D159" s="1">
        <v>2919</v>
      </c>
      <c r="E159" s="1">
        <v>800</v>
      </c>
      <c r="F159" t="s">
        <v>13</v>
      </c>
      <c r="G159" t="s">
        <v>16</v>
      </c>
      <c r="H159" t="s">
        <v>551</v>
      </c>
      <c r="I159" t="s">
        <v>23</v>
      </c>
      <c r="J159" t="s">
        <v>552</v>
      </c>
      <c r="K159">
        <v>-134.6</v>
      </c>
    </row>
    <row r="160" spans="1:11" x14ac:dyDescent="0.25">
      <c r="A160" t="s">
        <v>2770</v>
      </c>
      <c r="B160" t="s">
        <v>64</v>
      </c>
      <c r="C160" t="s">
        <v>12</v>
      </c>
      <c r="D160" s="1">
        <v>2919</v>
      </c>
      <c r="E160" s="1">
        <v>2918</v>
      </c>
      <c r="F160" t="s">
        <v>65</v>
      </c>
      <c r="G160" t="s">
        <v>16</v>
      </c>
      <c r="H160" t="s">
        <v>24</v>
      </c>
      <c r="I160" t="s">
        <v>23</v>
      </c>
      <c r="J160" t="s">
        <v>23</v>
      </c>
      <c r="K160" t="s">
        <v>24</v>
      </c>
    </row>
    <row r="161" spans="1:11" x14ac:dyDescent="0.25">
      <c r="A161" t="s">
        <v>2770</v>
      </c>
      <c r="B161" t="s">
        <v>91</v>
      </c>
      <c r="C161" t="s">
        <v>12</v>
      </c>
      <c r="D161" s="1">
        <v>2919</v>
      </c>
      <c r="E161" s="1">
        <v>2918</v>
      </c>
      <c r="F161" t="s">
        <v>70</v>
      </c>
      <c r="G161" t="s">
        <v>16</v>
      </c>
      <c r="H161" t="s">
        <v>24</v>
      </c>
      <c r="I161" t="s">
        <v>23</v>
      </c>
      <c r="J161" t="s">
        <v>23</v>
      </c>
      <c r="K161" t="s">
        <v>24</v>
      </c>
    </row>
    <row r="162" spans="1:11" x14ac:dyDescent="0.25">
      <c r="B162" t="s">
        <v>548</v>
      </c>
      <c r="C162" t="s">
        <v>12</v>
      </c>
      <c r="D162" s="1">
        <v>2919</v>
      </c>
      <c r="E162" s="1">
        <v>2921</v>
      </c>
      <c r="F162" t="s">
        <v>13</v>
      </c>
      <c r="G162" t="s">
        <v>16</v>
      </c>
      <c r="H162" t="s">
        <v>549</v>
      </c>
      <c r="I162" t="s">
        <v>23</v>
      </c>
      <c r="J162" t="s">
        <v>23</v>
      </c>
      <c r="K162" t="s">
        <v>24</v>
      </c>
    </row>
    <row r="163" spans="1:11" x14ac:dyDescent="0.25">
      <c r="B163" t="s">
        <v>158</v>
      </c>
      <c r="C163" t="s">
        <v>12</v>
      </c>
      <c r="D163" s="1">
        <v>2925</v>
      </c>
      <c r="E163" s="1">
        <v>843</v>
      </c>
      <c r="F163" t="s">
        <v>13</v>
      </c>
      <c r="G163" t="s">
        <v>16</v>
      </c>
      <c r="H163" t="s">
        <v>159</v>
      </c>
      <c r="I163" t="s">
        <v>160</v>
      </c>
      <c r="J163" t="s">
        <v>161</v>
      </c>
      <c r="K163" t="s">
        <v>162</v>
      </c>
    </row>
    <row r="164" spans="1:11" x14ac:dyDescent="0.25">
      <c r="B164" t="s">
        <v>374</v>
      </c>
      <c r="C164" t="s">
        <v>12</v>
      </c>
      <c r="D164" s="1">
        <v>2952</v>
      </c>
      <c r="E164" s="1">
        <v>7214</v>
      </c>
      <c r="F164" t="s">
        <v>13</v>
      </c>
      <c r="G164" t="s">
        <v>16</v>
      </c>
      <c r="H164" t="s">
        <v>375</v>
      </c>
      <c r="I164" t="s">
        <v>23</v>
      </c>
      <c r="J164" t="s">
        <v>23</v>
      </c>
      <c r="K164" t="s">
        <v>24</v>
      </c>
    </row>
    <row r="165" spans="1:11" x14ac:dyDescent="0.25">
      <c r="B165" t="s">
        <v>511</v>
      </c>
      <c r="C165" t="s">
        <v>12</v>
      </c>
      <c r="D165" s="1">
        <v>2952</v>
      </c>
      <c r="E165" s="1">
        <v>7215</v>
      </c>
      <c r="F165" t="s">
        <v>13</v>
      </c>
      <c r="G165" t="s">
        <v>16</v>
      </c>
      <c r="H165" t="s">
        <v>24</v>
      </c>
      <c r="I165" t="s">
        <v>23</v>
      </c>
      <c r="J165" t="s">
        <v>23</v>
      </c>
      <c r="K165" t="s">
        <v>24</v>
      </c>
    </row>
    <row r="166" spans="1:11" x14ac:dyDescent="0.25">
      <c r="B166" t="s">
        <v>25</v>
      </c>
      <c r="C166" t="s">
        <v>12</v>
      </c>
      <c r="D166" s="1">
        <v>4703</v>
      </c>
      <c r="E166" s="1">
        <v>4727</v>
      </c>
      <c r="F166" t="s">
        <v>13</v>
      </c>
      <c r="G166" t="s">
        <v>14</v>
      </c>
      <c r="H166" s="1">
        <v>0</v>
      </c>
      <c r="I166" s="1">
        <v>0</v>
      </c>
      <c r="J166" s="1">
        <v>0</v>
      </c>
      <c r="K166" s="1">
        <v>0</v>
      </c>
    </row>
    <row r="167" spans="1:11" x14ac:dyDescent="0.25">
      <c r="B167" t="s">
        <v>177</v>
      </c>
      <c r="C167" t="s">
        <v>12</v>
      </c>
      <c r="D167" s="1">
        <v>4703</v>
      </c>
      <c r="E167" s="1">
        <v>4782</v>
      </c>
      <c r="F167" t="s">
        <v>13</v>
      </c>
      <c r="G167" t="s">
        <v>14</v>
      </c>
      <c r="H167" s="1">
        <v>0</v>
      </c>
      <c r="I167" s="1">
        <v>0</v>
      </c>
      <c r="J167" s="1">
        <v>0</v>
      </c>
      <c r="K167" s="1">
        <v>0</v>
      </c>
    </row>
    <row r="168" spans="1:11" x14ac:dyDescent="0.25">
      <c r="B168" t="s">
        <v>94</v>
      </c>
      <c r="C168" t="s">
        <v>12</v>
      </c>
      <c r="D168" s="1">
        <v>4727</v>
      </c>
      <c r="E168" s="1">
        <v>1852</v>
      </c>
      <c r="F168" t="s">
        <v>13</v>
      </c>
      <c r="G168" t="s">
        <v>14</v>
      </c>
      <c r="H168" s="1">
        <v>0</v>
      </c>
      <c r="I168" s="1">
        <v>0</v>
      </c>
      <c r="J168" s="1">
        <v>0</v>
      </c>
      <c r="K168" s="1">
        <v>0</v>
      </c>
    </row>
    <row r="169" spans="1:11" x14ac:dyDescent="0.25">
      <c r="B169" t="s">
        <v>11</v>
      </c>
      <c r="C169" t="s">
        <v>12</v>
      </c>
      <c r="D169" s="1">
        <v>4782</v>
      </c>
      <c r="E169" s="1">
        <v>4705</v>
      </c>
      <c r="F169" t="s">
        <v>13</v>
      </c>
      <c r="G169" t="s">
        <v>14</v>
      </c>
      <c r="H169" s="1">
        <v>0</v>
      </c>
      <c r="I169" s="1">
        <v>0</v>
      </c>
      <c r="J169" s="1">
        <v>0</v>
      </c>
      <c r="K169" s="1">
        <v>0</v>
      </c>
    </row>
    <row r="170" spans="1:11" x14ac:dyDescent="0.25">
      <c r="B170" t="s">
        <v>205</v>
      </c>
      <c r="C170" t="s">
        <v>12</v>
      </c>
      <c r="D170" s="1">
        <v>4782</v>
      </c>
      <c r="E170">
        <v>10000</v>
      </c>
      <c r="F170" t="s">
        <v>13</v>
      </c>
      <c r="G170" t="s">
        <v>14</v>
      </c>
      <c r="H170" s="1">
        <v>0</v>
      </c>
      <c r="I170" s="1">
        <v>0</v>
      </c>
      <c r="J170" s="1">
        <v>0</v>
      </c>
      <c r="K170" s="1">
        <v>0</v>
      </c>
    </row>
    <row r="171" spans="1:11" x14ac:dyDescent="0.25">
      <c r="B171" t="s">
        <v>204</v>
      </c>
      <c r="C171" t="s">
        <v>12</v>
      </c>
      <c r="D171" s="1">
        <v>4785</v>
      </c>
      <c r="E171" s="1">
        <v>4799</v>
      </c>
      <c r="F171" t="s">
        <v>13</v>
      </c>
      <c r="G171" t="s">
        <v>14</v>
      </c>
      <c r="H171" s="1">
        <v>0</v>
      </c>
      <c r="I171" s="1">
        <v>0</v>
      </c>
      <c r="J171" s="1">
        <v>0</v>
      </c>
      <c r="K171" s="1">
        <v>0</v>
      </c>
    </row>
    <row r="172" spans="1:11" x14ac:dyDescent="0.25">
      <c r="B172" t="s">
        <v>80</v>
      </c>
      <c r="C172" t="s">
        <v>12</v>
      </c>
      <c r="D172" s="1">
        <v>4790</v>
      </c>
      <c r="E172" s="1">
        <v>577</v>
      </c>
      <c r="F172" t="s">
        <v>13</v>
      </c>
      <c r="G172" t="s">
        <v>16</v>
      </c>
      <c r="H172" s="1">
        <v>0</v>
      </c>
      <c r="I172" s="1">
        <v>0</v>
      </c>
      <c r="J172" t="s">
        <v>81</v>
      </c>
      <c r="K172" t="s">
        <v>82</v>
      </c>
    </row>
    <row r="173" spans="1:11" x14ac:dyDescent="0.25">
      <c r="B173" t="s">
        <v>251</v>
      </c>
      <c r="C173" t="s">
        <v>12</v>
      </c>
      <c r="D173" s="1">
        <v>4790</v>
      </c>
      <c r="E173" s="1">
        <v>4785</v>
      </c>
      <c r="F173" t="s">
        <v>13</v>
      </c>
      <c r="G173" t="s">
        <v>14</v>
      </c>
      <c r="H173" s="1">
        <v>0</v>
      </c>
      <c r="I173" s="1">
        <v>0</v>
      </c>
      <c r="J173" s="1">
        <v>0</v>
      </c>
      <c r="K173" s="1">
        <v>0</v>
      </c>
    </row>
    <row r="174" spans="1:11" x14ac:dyDescent="0.25">
      <c r="B174" t="s">
        <v>253</v>
      </c>
      <c r="C174" t="s">
        <v>12</v>
      </c>
      <c r="D174" s="1">
        <v>4799</v>
      </c>
      <c r="E174" s="1">
        <v>576</v>
      </c>
      <c r="F174" t="s">
        <v>13</v>
      </c>
      <c r="G174" t="s">
        <v>16</v>
      </c>
      <c r="H174" s="1">
        <v>0</v>
      </c>
      <c r="I174" s="1">
        <v>0</v>
      </c>
      <c r="J174" t="s">
        <v>254</v>
      </c>
      <c r="K174" t="s">
        <v>255</v>
      </c>
    </row>
    <row r="175" spans="1:11" x14ac:dyDescent="0.25">
      <c r="B175" t="s">
        <v>287</v>
      </c>
      <c r="C175" t="s">
        <v>12</v>
      </c>
      <c r="D175" s="1">
        <v>7223</v>
      </c>
      <c r="E175" s="1">
        <v>805</v>
      </c>
      <c r="F175" t="s">
        <v>13</v>
      </c>
      <c r="G175" t="s">
        <v>16</v>
      </c>
      <c r="H175" t="s">
        <v>24</v>
      </c>
      <c r="I175" t="s">
        <v>23</v>
      </c>
      <c r="J175" t="s">
        <v>288</v>
      </c>
      <c r="K175" t="s">
        <v>289</v>
      </c>
    </row>
    <row r="176" spans="1:11" x14ac:dyDescent="0.25">
      <c r="B176" t="s">
        <v>283</v>
      </c>
      <c r="C176" t="s">
        <v>12</v>
      </c>
      <c r="D176" s="1">
        <v>7223</v>
      </c>
      <c r="E176" s="1">
        <v>2918</v>
      </c>
      <c r="F176" t="s">
        <v>13</v>
      </c>
      <c r="G176" t="s">
        <v>16</v>
      </c>
      <c r="H176" t="s">
        <v>24</v>
      </c>
      <c r="I176" t="s">
        <v>23</v>
      </c>
      <c r="J176" t="s">
        <v>284</v>
      </c>
      <c r="K176" t="s">
        <v>285</v>
      </c>
    </row>
    <row r="177" spans="1:11" x14ac:dyDescent="0.25">
      <c r="B177" t="s">
        <v>178</v>
      </c>
      <c r="C177" t="s">
        <v>12</v>
      </c>
      <c r="D177" s="1">
        <v>7224</v>
      </c>
      <c r="E177" s="1">
        <v>801</v>
      </c>
      <c r="F177" t="s">
        <v>13</v>
      </c>
      <c r="G177" t="s">
        <v>16</v>
      </c>
      <c r="H177" t="s">
        <v>24</v>
      </c>
      <c r="I177" t="s">
        <v>23</v>
      </c>
      <c r="J177" t="s">
        <v>179</v>
      </c>
      <c r="K177" t="s">
        <v>180</v>
      </c>
    </row>
    <row r="178" spans="1:11" x14ac:dyDescent="0.25">
      <c r="B178" t="s">
        <v>381</v>
      </c>
      <c r="C178" t="s">
        <v>12</v>
      </c>
      <c r="D178" s="1">
        <v>7228</v>
      </c>
      <c r="E178" s="1">
        <v>840</v>
      </c>
      <c r="F178" t="s">
        <v>13</v>
      </c>
      <c r="G178" t="s">
        <v>41</v>
      </c>
      <c r="H178" t="s">
        <v>24</v>
      </c>
      <c r="I178" t="s">
        <v>23</v>
      </c>
      <c r="J178" s="1">
        <v>0</v>
      </c>
      <c r="K178" s="1">
        <v>0</v>
      </c>
    </row>
    <row r="179" spans="1:11" x14ac:dyDescent="0.25">
      <c r="A179" t="s">
        <v>2770</v>
      </c>
      <c r="B179" t="s">
        <v>561</v>
      </c>
      <c r="C179" t="s">
        <v>12</v>
      </c>
      <c r="D179" s="1">
        <v>9932</v>
      </c>
      <c r="E179" s="1">
        <v>932</v>
      </c>
      <c r="F179" t="s">
        <v>13</v>
      </c>
      <c r="G179" t="s">
        <v>41</v>
      </c>
      <c r="H179" t="s">
        <v>24</v>
      </c>
      <c r="I179" t="s">
        <v>23</v>
      </c>
      <c r="J179" s="1">
        <v>0</v>
      </c>
      <c r="K179" s="1">
        <v>0</v>
      </c>
    </row>
    <row r="180" spans="1:11" x14ac:dyDescent="0.25">
      <c r="B180" t="s">
        <v>534</v>
      </c>
      <c r="C180" t="s">
        <v>12</v>
      </c>
      <c r="D180" s="1">
        <v>9932</v>
      </c>
      <c r="E180" s="1">
        <v>2919</v>
      </c>
      <c r="F180" t="s">
        <v>13</v>
      </c>
      <c r="G180" t="s">
        <v>16</v>
      </c>
      <c r="H180" t="s">
        <v>535</v>
      </c>
      <c r="I180" t="s">
        <v>536</v>
      </c>
      <c r="J180" t="s">
        <v>537</v>
      </c>
      <c r="K180" t="s">
        <v>24</v>
      </c>
    </row>
    <row r="181" spans="1:11" x14ac:dyDescent="0.25">
      <c r="B181" t="s">
        <v>202</v>
      </c>
      <c r="C181" t="s">
        <v>12</v>
      </c>
      <c r="D181">
        <v>10000</v>
      </c>
      <c r="E181" s="1">
        <v>4799</v>
      </c>
      <c r="F181" t="s">
        <v>13</v>
      </c>
      <c r="G181" t="s">
        <v>14</v>
      </c>
      <c r="H181" s="1">
        <v>0</v>
      </c>
      <c r="I181" s="1">
        <v>0</v>
      </c>
      <c r="J181" s="1">
        <v>0</v>
      </c>
      <c r="K181" s="1">
        <v>0</v>
      </c>
    </row>
  </sheetData>
  <autoFilter ref="A1:A181" xr:uid="{AE4A509D-6E52-44E4-9DE4-F5B911036878}"/>
  <sortState xmlns:xlrd2="http://schemas.microsoft.com/office/spreadsheetml/2017/richdata2" ref="B3:K181">
    <sortCondition ref="D3:D1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41FFF-20DB-4EFD-8442-F41A92776B9E}">
  <dimension ref="A1:G12"/>
  <sheetViews>
    <sheetView workbookViewId="0">
      <selection activeCell="A3" sqref="A3:A12"/>
    </sheetView>
  </sheetViews>
  <sheetFormatPr defaultRowHeight="15" x14ac:dyDescent="0.25"/>
  <cols>
    <col min="1" max="1" width="41.28515625" bestFit="1" customWidth="1"/>
    <col min="2" max="2" width="6.42578125" bestFit="1" customWidth="1"/>
    <col min="3" max="3" width="7.5703125" bestFit="1" customWidth="1"/>
    <col min="4" max="4" width="11.5703125" bestFit="1" customWidth="1"/>
    <col min="5" max="5" width="5.42578125" bestFit="1" customWidth="1"/>
    <col min="6" max="6" width="6.42578125" bestFit="1" customWidth="1"/>
    <col min="7" max="7" width="5.7109375" bestFit="1" customWidth="1"/>
  </cols>
  <sheetData>
    <row r="1" spans="1:7" x14ac:dyDescent="0.25">
      <c r="A1" t="s">
        <v>741</v>
      </c>
    </row>
    <row r="2" spans="1:7" x14ac:dyDescent="0.25">
      <c r="A2" t="s">
        <v>742</v>
      </c>
      <c r="B2" t="s">
        <v>567</v>
      </c>
      <c r="C2" t="s">
        <v>743</v>
      </c>
      <c r="D2" t="s">
        <v>744</v>
      </c>
      <c r="E2" t="s">
        <v>6</v>
      </c>
      <c r="F2" t="s">
        <v>745</v>
      </c>
      <c r="G2" t="s">
        <v>746</v>
      </c>
    </row>
    <row r="3" spans="1:7" x14ac:dyDescent="0.25">
      <c r="A3" t="s">
        <v>747</v>
      </c>
      <c r="B3" s="1">
        <v>26</v>
      </c>
      <c r="C3" s="1">
        <v>1</v>
      </c>
      <c r="D3" t="s">
        <v>748</v>
      </c>
      <c r="E3" t="s">
        <v>16</v>
      </c>
      <c r="F3" t="s">
        <v>16</v>
      </c>
      <c r="G3" t="s">
        <v>12</v>
      </c>
    </row>
    <row r="4" spans="1:7" x14ac:dyDescent="0.25">
      <c r="A4" t="s">
        <v>749</v>
      </c>
      <c r="B4" s="1">
        <v>9932</v>
      </c>
      <c r="C4" s="1">
        <v>2</v>
      </c>
      <c r="D4" t="s">
        <v>748</v>
      </c>
      <c r="E4" t="s">
        <v>16</v>
      </c>
      <c r="F4" t="s">
        <v>16</v>
      </c>
      <c r="G4">
        <v>466</v>
      </c>
    </row>
    <row r="5" spans="1:7" x14ac:dyDescent="0.25">
      <c r="A5" t="s">
        <v>750</v>
      </c>
      <c r="B5" s="1">
        <v>2919</v>
      </c>
      <c r="C5" s="1">
        <v>2</v>
      </c>
      <c r="D5" t="s">
        <v>748</v>
      </c>
      <c r="E5" t="s">
        <v>41</v>
      </c>
      <c r="F5" t="s">
        <v>41</v>
      </c>
      <c r="G5" t="s">
        <v>12</v>
      </c>
    </row>
    <row r="6" spans="1:7" x14ac:dyDescent="0.25">
      <c r="A6" t="s">
        <v>751</v>
      </c>
      <c r="B6" s="1">
        <v>1621</v>
      </c>
      <c r="C6" s="1">
        <v>2</v>
      </c>
      <c r="D6" t="s">
        <v>748</v>
      </c>
      <c r="E6" t="s">
        <v>16</v>
      </c>
      <c r="F6" t="s">
        <v>257</v>
      </c>
      <c r="G6" t="s">
        <v>12</v>
      </c>
    </row>
    <row r="7" spans="1:7" x14ac:dyDescent="0.25">
      <c r="A7" t="s">
        <v>752</v>
      </c>
      <c r="B7" s="1">
        <v>180</v>
      </c>
      <c r="C7" s="1">
        <v>3</v>
      </c>
      <c r="D7" t="s">
        <v>748</v>
      </c>
      <c r="E7" t="s">
        <v>16</v>
      </c>
      <c r="F7" t="s">
        <v>16</v>
      </c>
      <c r="G7" t="s">
        <v>12</v>
      </c>
    </row>
    <row r="8" spans="1:7" x14ac:dyDescent="0.25">
      <c r="A8" t="s">
        <v>753</v>
      </c>
      <c r="B8" s="1">
        <v>1631</v>
      </c>
      <c r="C8" s="1">
        <v>1</v>
      </c>
      <c r="D8" t="s">
        <v>748</v>
      </c>
      <c r="E8" t="s">
        <v>16</v>
      </c>
      <c r="F8" t="s">
        <v>257</v>
      </c>
      <c r="G8" t="s">
        <v>12</v>
      </c>
    </row>
    <row r="9" spans="1:7" x14ac:dyDescent="0.25">
      <c r="A9" t="s">
        <v>754</v>
      </c>
      <c r="B9" s="1">
        <v>1817</v>
      </c>
      <c r="C9" s="1">
        <v>1</v>
      </c>
      <c r="D9" t="s">
        <v>748</v>
      </c>
      <c r="E9" t="s">
        <v>41</v>
      </c>
      <c r="F9" t="s">
        <v>755</v>
      </c>
      <c r="G9" t="s">
        <v>12</v>
      </c>
    </row>
    <row r="10" spans="1:7" x14ac:dyDescent="0.25">
      <c r="A10" t="s">
        <v>756</v>
      </c>
      <c r="B10" s="1">
        <v>1850</v>
      </c>
      <c r="C10" s="1">
        <v>1</v>
      </c>
      <c r="D10" t="s">
        <v>748</v>
      </c>
      <c r="E10" t="s">
        <v>16</v>
      </c>
      <c r="F10" t="s">
        <v>257</v>
      </c>
      <c r="G10" t="s">
        <v>12</v>
      </c>
    </row>
    <row r="11" spans="1:7" x14ac:dyDescent="0.25">
      <c r="A11" t="s">
        <v>757</v>
      </c>
      <c r="B11">
        <v>10000</v>
      </c>
      <c r="C11" s="1">
        <v>1</v>
      </c>
      <c r="D11" t="s">
        <v>748</v>
      </c>
      <c r="E11" t="s">
        <v>16</v>
      </c>
      <c r="F11" t="s">
        <v>257</v>
      </c>
      <c r="G11" t="s">
        <v>12</v>
      </c>
    </row>
    <row r="12" spans="1:7" x14ac:dyDescent="0.25">
      <c r="A12" t="s">
        <v>758</v>
      </c>
      <c r="B12" s="1">
        <v>4790</v>
      </c>
      <c r="C12" s="1">
        <v>1</v>
      </c>
      <c r="D12" t="s">
        <v>748</v>
      </c>
      <c r="E12" t="s">
        <v>16</v>
      </c>
      <c r="F12" t="s">
        <v>257</v>
      </c>
      <c r="G12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7B78A-15BD-490B-93CA-0255DE4A7325}">
  <dimension ref="A1:I68"/>
  <sheetViews>
    <sheetView topLeftCell="A64" workbookViewId="0">
      <selection activeCell="A3" sqref="A3:A68"/>
    </sheetView>
  </sheetViews>
  <sheetFormatPr defaultRowHeight="15" x14ac:dyDescent="0.25"/>
  <cols>
    <col min="1" max="1" width="59.5703125" bestFit="1" customWidth="1"/>
    <col min="2" max="3" width="5" bestFit="1" customWidth="1"/>
    <col min="4" max="4" width="7" bestFit="1" customWidth="1"/>
    <col min="5" max="5" width="7.5703125" bestFit="1" customWidth="1"/>
    <col min="6" max="6" width="11.5703125" bestFit="1" customWidth="1"/>
    <col min="7" max="7" width="5.42578125" bestFit="1" customWidth="1"/>
    <col min="8" max="8" width="6.42578125" bestFit="1" customWidth="1"/>
    <col min="9" max="9" width="5.7109375" bestFit="1" customWidth="1"/>
  </cols>
  <sheetData>
    <row r="1" spans="1:9" x14ac:dyDescent="0.25">
      <c r="A1" t="s">
        <v>759</v>
      </c>
    </row>
    <row r="2" spans="1:9" x14ac:dyDescent="0.25">
      <c r="A2" t="s">
        <v>760</v>
      </c>
      <c r="B2" t="s">
        <v>761</v>
      </c>
      <c r="C2" t="s">
        <v>762</v>
      </c>
      <c r="D2" t="s">
        <v>763</v>
      </c>
      <c r="E2" t="s">
        <v>743</v>
      </c>
      <c r="F2" t="s">
        <v>744</v>
      </c>
      <c r="G2" t="s">
        <v>6</v>
      </c>
      <c r="H2" t="s">
        <v>745</v>
      </c>
      <c r="I2" t="s">
        <v>746</v>
      </c>
    </row>
    <row r="3" spans="1:9" x14ac:dyDescent="0.25">
      <c r="A3" t="s">
        <v>764</v>
      </c>
      <c r="B3" s="1">
        <v>26</v>
      </c>
      <c r="C3">
        <v>1660</v>
      </c>
      <c r="D3" s="1">
        <v>3</v>
      </c>
      <c r="E3" s="1">
        <v>4</v>
      </c>
      <c r="F3" t="s">
        <v>765</v>
      </c>
      <c r="G3" t="s">
        <v>16</v>
      </c>
      <c r="H3" t="s">
        <v>16</v>
      </c>
      <c r="I3" s="1">
        <v>0</v>
      </c>
    </row>
    <row r="4" spans="1:9" x14ac:dyDescent="0.25">
      <c r="A4" t="s">
        <v>764</v>
      </c>
      <c r="B4" s="1">
        <v>26</v>
      </c>
      <c r="C4">
        <v>1660</v>
      </c>
      <c r="D4" s="1">
        <v>3</v>
      </c>
      <c r="E4" s="1">
        <v>5</v>
      </c>
      <c r="F4" t="s">
        <v>766</v>
      </c>
      <c r="G4" t="s">
        <v>16</v>
      </c>
      <c r="H4" t="s">
        <v>16</v>
      </c>
      <c r="I4" s="1">
        <v>0</v>
      </c>
    </row>
    <row r="5" spans="1:9" x14ac:dyDescent="0.25">
      <c r="A5" t="s">
        <v>764</v>
      </c>
      <c r="B5" s="1">
        <v>26</v>
      </c>
      <c r="C5" s="1">
        <v>469</v>
      </c>
      <c r="D5" s="1">
        <v>3</v>
      </c>
      <c r="E5" s="1">
        <v>3</v>
      </c>
      <c r="F5" t="s">
        <v>765</v>
      </c>
      <c r="G5" t="s">
        <v>16</v>
      </c>
      <c r="H5" t="s">
        <v>16</v>
      </c>
      <c r="I5" s="1">
        <v>0</v>
      </c>
    </row>
    <row r="6" spans="1:9" x14ac:dyDescent="0.25">
      <c r="A6" t="s">
        <v>764</v>
      </c>
      <c r="B6" s="1">
        <v>26</v>
      </c>
      <c r="C6" s="1">
        <v>980</v>
      </c>
      <c r="D6" s="1">
        <v>3</v>
      </c>
      <c r="E6" s="1">
        <v>2</v>
      </c>
      <c r="F6" t="s">
        <v>765</v>
      </c>
      <c r="G6" t="s">
        <v>16</v>
      </c>
      <c r="H6" t="s">
        <v>16</v>
      </c>
      <c r="I6" s="1">
        <v>0</v>
      </c>
    </row>
    <row r="7" spans="1:9" x14ac:dyDescent="0.25">
      <c r="A7" t="s">
        <v>764</v>
      </c>
      <c r="B7" s="1">
        <v>26</v>
      </c>
      <c r="C7" s="1">
        <v>175</v>
      </c>
      <c r="D7" s="1">
        <v>3</v>
      </c>
      <c r="E7" s="1">
        <v>6</v>
      </c>
      <c r="F7" t="s">
        <v>767</v>
      </c>
      <c r="G7" t="s">
        <v>16</v>
      </c>
      <c r="H7" t="s">
        <v>16</v>
      </c>
      <c r="I7" s="1">
        <v>0</v>
      </c>
    </row>
    <row r="8" spans="1:9" x14ac:dyDescent="0.25">
      <c r="A8" t="s">
        <v>768</v>
      </c>
      <c r="B8" s="1">
        <v>25</v>
      </c>
      <c r="C8" s="1">
        <v>129</v>
      </c>
      <c r="D8" s="1">
        <v>3</v>
      </c>
      <c r="E8" s="1">
        <v>1</v>
      </c>
      <c r="F8" t="s">
        <v>765</v>
      </c>
      <c r="G8" t="s">
        <v>16</v>
      </c>
      <c r="H8" t="s">
        <v>16</v>
      </c>
      <c r="I8" s="1">
        <v>0</v>
      </c>
    </row>
    <row r="9" spans="1:9" x14ac:dyDescent="0.25">
      <c r="A9" t="s">
        <v>768</v>
      </c>
      <c r="B9" s="1">
        <v>25</v>
      </c>
      <c r="C9" s="1">
        <v>325</v>
      </c>
      <c r="D9" s="1">
        <v>3</v>
      </c>
      <c r="E9" s="1">
        <v>2</v>
      </c>
      <c r="F9" t="s">
        <v>765</v>
      </c>
      <c r="G9" t="s">
        <v>16</v>
      </c>
      <c r="H9" t="s">
        <v>16</v>
      </c>
      <c r="I9" s="1">
        <v>0</v>
      </c>
    </row>
    <row r="10" spans="1:9" x14ac:dyDescent="0.25">
      <c r="A10" t="s">
        <v>768</v>
      </c>
      <c r="B10" s="1">
        <v>25</v>
      </c>
      <c r="C10">
        <v>1817</v>
      </c>
      <c r="D10" s="1">
        <v>3</v>
      </c>
      <c r="E10" s="1">
        <v>3</v>
      </c>
      <c r="F10" t="s">
        <v>765</v>
      </c>
      <c r="G10" t="s">
        <v>16</v>
      </c>
      <c r="H10" t="s">
        <v>16</v>
      </c>
      <c r="I10" s="1">
        <v>0</v>
      </c>
    </row>
    <row r="11" spans="1:9" x14ac:dyDescent="0.25">
      <c r="A11" t="s">
        <v>769</v>
      </c>
      <c r="B11" s="1">
        <v>325</v>
      </c>
      <c r="C11" s="1">
        <v>25</v>
      </c>
      <c r="D11" s="1">
        <v>3</v>
      </c>
      <c r="E11" s="1">
        <v>1</v>
      </c>
      <c r="F11" t="s">
        <v>748</v>
      </c>
      <c r="G11" t="s">
        <v>41</v>
      </c>
      <c r="H11" t="s">
        <v>41</v>
      </c>
      <c r="I11">
        <v>500</v>
      </c>
    </row>
    <row r="12" spans="1:9" x14ac:dyDescent="0.25">
      <c r="A12" t="s">
        <v>770</v>
      </c>
      <c r="B12" s="1">
        <v>469</v>
      </c>
      <c r="C12" s="1">
        <v>325</v>
      </c>
      <c r="D12" s="1">
        <v>3</v>
      </c>
      <c r="E12" s="1">
        <v>1</v>
      </c>
      <c r="F12" t="s">
        <v>765</v>
      </c>
      <c r="G12" t="s">
        <v>16</v>
      </c>
      <c r="H12" t="s">
        <v>16</v>
      </c>
      <c r="I12">
        <v>480</v>
      </c>
    </row>
    <row r="13" spans="1:9" x14ac:dyDescent="0.25">
      <c r="A13" t="s">
        <v>770</v>
      </c>
      <c r="B13" s="1">
        <v>469</v>
      </c>
      <c r="C13" s="1">
        <v>900</v>
      </c>
      <c r="D13" s="1">
        <v>1</v>
      </c>
      <c r="E13" s="1">
        <v>5</v>
      </c>
      <c r="F13" t="s">
        <v>748</v>
      </c>
      <c r="G13" t="s">
        <v>16</v>
      </c>
      <c r="H13" t="s">
        <v>16</v>
      </c>
      <c r="I13" s="1">
        <v>0</v>
      </c>
    </row>
    <row r="14" spans="1:9" x14ac:dyDescent="0.25">
      <c r="A14" t="s">
        <v>770</v>
      </c>
      <c r="B14" s="1">
        <v>469</v>
      </c>
      <c r="C14" s="1">
        <v>26</v>
      </c>
      <c r="D14" s="1">
        <v>3</v>
      </c>
      <c r="E14" s="1">
        <v>2</v>
      </c>
      <c r="F14" t="s">
        <v>765</v>
      </c>
      <c r="G14" t="s">
        <v>16</v>
      </c>
      <c r="H14" t="s">
        <v>16</v>
      </c>
      <c r="I14">
        <v>498</v>
      </c>
    </row>
    <row r="15" spans="1:9" x14ac:dyDescent="0.25">
      <c r="A15" t="s">
        <v>770</v>
      </c>
      <c r="B15" s="1">
        <v>469</v>
      </c>
      <c r="C15" s="1">
        <v>26</v>
      </c>
      <c r="D15" s="1">
        <v>3</v>
      </c>
      <c r="E15" s="1">
        <v>4</v>
      </c>
      <c r="F15" t="s">
        <v>748</v>
      </c>
      <c r="G15" t="s">
        <v>16</v>
      </c>
      <c r="H15" t="s">
        <v>16</v>
      </c>
      <c r="I15">
        <v>490</v>
      </c>
    </row>
    <row r="16" spans="1:9" x14ac:dyDescent="0.25">
      <c r="A16" t="s">
        <v>770</v>
      </c>
      <c r="B16" s="1">
        <v>469</v>
      </c>
      <c r="C16" s="1">
        <v>900</v>
      </c>
      <c r="D16" s="1">
        <v>2</v>
      </c>
      <c r="E16" s="1">
        <v>5</v>
      </c>
      <c r="F16" t="s">
        <v>765</v>
      </c>
      <c r="G16" t="s">
        <v>16</v>
      </c>
      <c r="H16" t="s">
        <v>16</v>
      </c>
      <c r="I16" s="1">
        <v>0</v>
      </c>
    </row>
    <row r="17" spans="1:9" x14ac:dyDescent="0.25">
      <c r="A17" t="s">
        <v>771</v>
      </c>
      <c r="B17" s="1">
        <v>900</v>
      </c>
      <c r="C17" s="1">
        <v>469</v>
      </c>
      <c r="D17" s="1">
        <v>1</v>
      </c>
      <c r="E17" s="1">
        <v>1</v>
      </c>
      <c r="F17" t="s">
        <v>772</v>
      </c>
      <c r="G17" t="s">
        <v>16</v>
      </c>
      <c r="H17" t="s">
        <v>16</v>
      </c>
      <c r="I17">
        <v>469</v>
      </c>
    </row>
    <row r="18" spans="1:9" x14ac:dyDescent="0.25">
      <c r="A18" t="s">
        <v>771</v>
      </c>
      <c r="B18" s="1">
        <v>900</v>
      </c>
      <c r="C18" s="1">
        <v>469</v>
      </c>
      <c r="D18" s="1">
        <v>2</v>
      </c>
      <c r="E18" s="1">
        <v>2</v>
      </c>
      <c r="F18" t="s">
        <v>772</v>
      </c>
      <c r="G18" t="s">
        <v>16</v>
      </c>
      <c r="H18" t="s">
        <v>16</v>
      </c>
      <c r="I18" s="1">
        <v>0</v>
      </c>
    </row>
    <row r="19" spans="1:9" x14ac:dyDescent="0.25">
      <c r="A19" t="s">
        <v>771</v>
      </c>
      <c r="B19" s="1">
        <v>900</v>
      </c>
      <c r="C19" s="1">
        <v>902</v>
      </c>
      <c r="D19" s="1">
        <v>3</v>
      </c>
      <c r="E19" s="1">
        <v>3</v>
      </c>
      <c r="F19" t="s">
        <v>772</v>
      </c>
      <c r="G19" t="s">
        <v>16</v>
      </c>
      <c r="H19" t="s">
        <v>16</v>
      </c>
      <c r="I19">
        <v>497</v>
      </c>
    </row>
    <row r="20" spans="1:9" x14ac:dyDescent="0.25">
      <c r="A20" t="s">
        <v>771</v>
      </c>
      <c r="B20" s="1">
        <v>900</v>
      </c>
      <c r="C20" s="1">
        <v>938</v>
      </c>
      <c r="D20" s="1">
        <v>3</v>
      </c>
      <c r="E20" s="1">
        <v>5</v>
      </c>
      <c r="F20" t="s">
        <v>765</v>
      </c>
      <c r="G20" t="s">
        <v>16</v>
      </c>
      <c r="H20" t="s">
        <v>16</v>
      </c>
      <c r="I20">
        <v>489</v>
      </c>
    </row>
    <row r="21" spans="1:9" x14ac:dyDescent="0.25">
      <c r="A21" t="s">
        <v>773</v>
      </c>
      <c r="B21" s="1">
        <v>902</v>
      </c>
      <c r="C21" s="1">
        <v>900</v>
      </c>
      <c r="D21" s="1">
        <v>3</v>
      </c>
      <c r="E21" s="1">
        <v>1</v>
      </c>
      <c r="F21" t="s">
        <v>772</v>
      </c>
      <c r="G21" t="s">
        <v>16</v>
      </c>
      <c r="H21" t="s">
        <v>16</v>
      </c>
      <c r="I21" s="1">
        <v>0</v>
      </c>
    </row>
    <row r="22" spans="1:9" x14ac:dyDescent="0.25">
      <c r="A22" t="s">
        <v>773</v>
      </c>
      <c r="B22" s="1">
        <v>902</v>
      </c>
      <c r="C22">
        <v>9932</v>
      </c>
      <c r="D22" s="1">
        <v>3</v>
      </c>
      <c r="E22" s="1">
        <v>2</v>
      </c>
      <c r="F22" t="s">
        <v>774</v>
      </c>
      <c r="G22" t="s">
        <v>41</v>
      </c>
      <c r="H22" t="s">
        <v>41</v>
      </c>
      <c r="I22">
        <v>468</v>
      </c>
    </row>
    <row r="23" spans="1:9" x14ac:dyDescent="0.25">
      <c r="A23" t="s">
        <v>775</v>
      </c>
      <c r="B23" s="1">
        <v>938</v>
      </c>
      <c r="C23" s="1">
        <v>900</v>
      </c>
      <c r="D23" s="1">
        <v>3</v>
      </c>
      <c r="E23" s="1">
        <v>1</v>
      </c>
      <c r="F23" t="s">
        <v>765</v>
      </c>
      <c r="G23" t="s">
        <v>16</v>
      </c>
      <c r="H23" t="s">
        <v>16</v>
      </c>
      <c r="I23">
        <v>463</v>
      </c>
    </row>
    <row r="24" spans="1:9" x14ac:dyDescent="0.25">
      <c r="A24" t="s">
        <v>776</v>
      </c>
      <c r="B24">
        <v>9932</v>
      </c>
      <c r="C24" s="1">
        <v>900</v>
      </c>
      <c r="D24" s="1">
        <v>3</v>
      </c>
      <c r="E24" s="1">
        <v>1</v>
      </c>
      <c r="F24" t="s">
        <v>748</v>
      </c>
      <c r="G24" t="s">
        <v>16</v>
      </c>
      <c r="H24" t="s">
        <v>16</v>
      </c>
      <c r="I24">
        <v>461</v>
      </c>
    </row>
    <row r="25" spans="1:9" x14ac:dyDescent="0.25">
      <c r="A25" t="s">
        <v>777</v>
      </c>
      <c r="B25">
        <v>2919</v>
      </c>
      <c r="C25">
        <v>9932</v>
      </c>
      <c r="D25" s="1">
        <v>3</v>
      </c>
      <c r="E25" s="1">
        <v>1</v>
      </c>
      <c r="F25" t="s">
        <v>748</v>
      </c>
      <c r="G25" t="s">
        <v>16</v>
      </c>
      <c r="H25" t="s">
        <v>16</v>
      </c>
      <c r="I25" s="1">
        <v>0</v>
      </c>
    </row>
    <row r="26" spans="1:9" x14ac:dyDescent="0.25">
      <c r="A26" t="s">
        <v>778</v>
      </c>
      <c r="B26" s="1">
        <v>800</v>
      </c>
      <c r="C26">
        <v>2919</v>
      </c>
      <c r="D26" s="1">
        <v>3</v>
      </c>
      <c r="E26" s="1">
        <v>1</v>
      </c>
      <c r="F26" t="s">
        <v>765</v>
      </c>
      <c r="G26" t="s">
        <v>41</v>
      </c>
      <c r="H26" t="s">
        <v>41</v>
      </c>
      <c r="I26">
        <v>487</v>
      </c>
    </row>
    <row r="27" spans="1:9" x14ac:dyDescent="0.25">
      <c r="A27" t="s">
        <v>778</v>
      </c>
      <c r="B27" s="1">
        <v>800</v>
      </c>
      <c r="C27" s="1">
        <v>830</v>
      </c>
      <c r="D27" s="1">
        <v>3</v>
      </c>
      <c r="E27" s="1">
        <v>2</v>
      </c>
      <c r="F27" t="s">
        <v>748</v>
      </c>
      <c r="G27" t="s">
        <v>16</v>
      </c>
      <c r="H27" t="s">
        <v>16</v>
      </c>
      <c r="I27">
        <v>479</v>
      </c>
    </row>
    <row r="28" spans="1:9" x14ac:dyDescent="0.25">
      <c r="A28" t="s">
        <v>779</v>
      </c>
      <c r="B28" s="1">
        <v>980</v>
      </c>
      <c r="C28" s="1">
        <v>26</v>
      </c>
      <c r="D28" s="1">
        <v>3</v>
      </c>
      <c r="E28" s="1">
        <v>1</v>
      </c>
      <c r="F28" t="s">
        <v>765</v>
      </c>
      <c r="G28" t="s">
        <v>16</v>
      </c>
      <c r="H28" t="s">
        <v>16</v>
      </c>
      <c r="I28">
        <v>488</v>
      </c>
    </row>
    <row r="29" spans="1:9" x14ac:dyDescent="0.25">
      <c r="A29" t="s">
        <v>779</v>
      </c>
      <c r="B29" s="1">
        <v>980</v>
      </c>
      <c r="C29" s="1">
        <v>240</v>
      </c>
      <c r="D29" s="1">
        <v>3</v>
      </c>
      <c r="E29" s="1">
        <v>2</v>
      </c>
      <c r="F29" t="s">
        <v>765</v>
      </c>
      <c r="G29" t="s">
        <v>16</v>
      </c>
      <c r="H29" t="s">
        <v>16</v>
      </c>
      <c r="I29">
        <v>499</v>
      </c>
    </row>
    <row r="30" spans="1:9" x14ac:dyDescent="0.25">
      <c r="A30" t="s">
        <v>780</v>
      </c>
      <c r="B30" s="1">
        <v>986</v>
      </c>
      <c r="C30" s="1">
        <v>980</v>
      </c>
      <c r="D30" s="1">
        <v>3</v>
      </c>
      <c r="E30" s="1">
        <v>1</v>
      </c>
      <c r="F30" t="s">
        <v>765</v>
      </c>
      <c r="G30" t="s">
        <v>16</v>
      </c>
      <c r="H30" t="s">
        <v>16</v>
      </c>
      <c r="I30">
        <v>470</v>
      </c>
    </row>
    <row r="31" spans="1:9" x14ac:dyDescent="0.25">
      <c r="A31" t="s">
        <v>781</v>
      </c>
      <c r="B31" s="1">
        <v>987</v>
      </c>
      <c r="C31" s="1">
        <v>986</v>
      </c>
      <c r="D31" s="1">
        <v>3</v>
      </c>
      <c r="E31" s="1">
        <v>1</v>
      </c>
      <c r="F31" t="s">
        <v>765</v>
      </c>
      <c r="G31" t="s">
        <v>16</v>
      </c>
      <c r="H31" t="s">
        <v>16</v>
      </c>
      <c r="I31">
        <v>465</v>
      </c>
    </row>
    <row r="32" spans="1:9" x14ac:dyDescent="0.25">
      <c r="A32" t="s">
        <v>782</v>
      </c>
      <c r="B32" s="1">
        <v>129</v>
      </c>
      <c r="C32" s="1">
        <v>180</v>
      </c>
      <c r="D32" s="1">
        <v>3</v>
      </c>
      <c r="E32" s="1">
        <v>1</v>
      </c>
      <c r="F32" t="s">
        <v>748</v>
      </c>
      <c r="G32" t="s">
        <v>16</v>
      </c>
      <c r="H32" t="s">
        <v>16</v>
      </c>
      <c r="I32" s="1">
        <v>0</v>
      </c>
    </row>
    <row r="33" spans="1:9" x14ac:dyDescent="0.25">
      <c r="A33" t="s">
        <v>782</v>
      </c>
      <c r="B33" s="1">
        <v>129</v>
      </c>
      <c r="C33" s="1">
        <v>25</v>
      </c>
      <c r="D33" s="1">
        <v>3</v>
      </c>
      <c r="E33" s="1">
        <v>2</v>
      </c>
      <c r="F33" t="s">
        <v>748</v>
      </c>
      <c r="G33" t="s">
        <v>16</v>
      </c>
      <c r="H33" t="s">
        <v>16</v>
      </c>
      <c r="I33">
        <v>467</v>
      </c>
    </row>
    <row r="34" spans="1:9" x14ac:dyDescent="0.25">
      <c r="A34" t="s">
        <v>783</v>
      </c>
      <c r="B34" s="1">
        <v>31</v>
      </c>
      <c r="C34">
        <v>1850</v>
      </c>
      <c r="D34" s="1">
        <v>3</v>
      </c>
      <c r="E34" s="1">
        <v>2</v>
      </c>
      <c r="F34" t="s">
        <v>748</v>
      </c>
      <c r="G34" t="s">
        <v>41</v>
      </c>
      <c r="H34" t="s">
        <v>41</v>
      </c>
      <c r="I34" s="1">
        <v>0</v>
      </c>
    </row>
    <row r="35" spans="1:9" x14ac:dyDescent="0.25">
      <c r="A35" t="s">
        <v>784</v>
      </c>
      <c r="B35">
        <v>1621</v>
      </c>
      <c r="C35" s="1">
        <v>31</v>
      </c>
      <c r="D35" s="1">
        <v>3</v>
      </c>
      <c r="E35" s="1">
        <v>1</v>
      </c>
      <c r="F35" t="s">
        <v>765</v>
      </c>
      <c r="G35" t="s">
        <v>41</v>
      </c>
      <c r="H35" t="s">
        <v>41</v>
      </c>
      <c r="I35" s="1">
        <v>0</v>
      </c>
    </row>
    <row r="36" spans="1:9" x14ac:dyDescent="0.25">
      <c r="A36" t="s">
        <v>785</v>
      </c>
      <c r="B36">
        <v>1660</v>
      </c>
      <c r="C36" s="1">
        <v>26</v>
      </c>
      <c r="D36" s="1">
        <v>3</v>
      </c>
      <c r="E36" s="1">
        <v>3</v>
      </c>
      <c r="F36" t="s">
        <v>765</v>
      </c>
      <c r="G36" t="s">
        <v>41</v>
      </c>
      <c r="H36" t="s">
        <v>41</v>
      </c>
      <c r="I36" s="1">
        <v>0</v>
      </c>
    </row>
    <row r="37" spans="1:9" x14ac:dyDescent="0.25">
      <c r="A37" t="s">
        <v>785</v>
      </c>
      <c r="B37">
        <v>1660</v>
      </c>
      <c r="C37" s="1">
        <v>26</v>
      </c>
      <c r="D37" s="1">
        <v>3</v>
      </c>
      <c r="E37" s="1">
        <v>4</v>
      </c>
      <c r="F37" t="s">
        <v>765</v>
      </c>
      <c r="G37" t="s">
        <v>16</v>
      </c>
      <c r="H37" t="s">
        <v>257</v>
      </c>
      <c r="I37" s="1">
        <v>0</v>
      </c>
    </row>
    <row r="38" spans="1:9" x14ac:dyDescent="0.25">
      <c r="A38" t="s">
        <v>786</v>
      </c>
      <c r="B38">
        <v>1630</v>
      </c>
      <c r="C38">
        <v>1660</v>
      </c>
      <c r="D38" s="1">
        <v>1</v>
      </c>
      <c r="E38" s="1">
        <v>2</v>
      </c>
      <c r="F38" t="s">
        <v>765</v>
      </c>
      <c r="G38" t="s">
        <v>16</v>
      </c>
      <c r="H38" t="s">
        <v>257</v>
      </c>
      <c r="I38" s="1">
        <v>0</v>
      </c>
    </row>
    <row r="39" spans="1:9" x14ac:dyDescent="0.25">
      <c r="A39" t="s">
        <v>786</v>
      </c>
      <c r="B39">
        <v>1630</v>
      </c>
      <c r="C39">
        <v>1660</v>
      </c>
      <c r="D39" s="1">
        <v>1</v>
      </c>
      <c r="E39" s="1">
        <v>3</v>
      </c>
      <c r="F39" t="s">
        <v>765</v>
      </c>
      <c r="G39" t="s">
        <v>41</v>
      </c>
      <c r="H39" t="s">
        <v>755</v>
      </c>
      <c r="I39" s="1">
        <v>0</v>
      </c>
    </row>
    <row r="40" spans="1:9" x14ac:dyDescent="0.25">
      <c r="A40" t="s">
        <v>786</v>
      </c>
      <c r="B40">
        <v>1630</v>
      </c>
      <c r="C40">
        <v>1621</v>
      </c>
      <c r="D40" s="1">
        <v>3</v>
      </c>
      <c r="E40" s="1">
        <v>1</v>
      </c>
      <c r="F40" t="s">
        <v>748</v>
      </c>
      <c r="G40" t="s">
        <v>16</v>
      </c>
      <c r="H40" t="s">
        <v>257</v>
      </c>
      <c r="I40" s="1">
        <v>0</v>
      </c>
    </row>
    <row r="41" spans="1:9" x14ac:dyDescent="0.25">
      <c r="A41" t="s">
        <v>787</v>
      </c>
      <c r="B41" s="1">
        <v>175</v>
      </c>
      <c r="C41" s="1">
        <v>26</v>
      </c>
      <c r="D41" s="1">
        <v>3</v>
      </c>
      <c r="E41" s="1">
        <v>1</v>
      </c>
      <c r="F41" t="s">
        <v>767</v>
      </c>
      <c r="G41" t="s">
        <v>16</v>
      </c>
      <c r="H41" t="s">
        <v>16</v>
      </c>
      <c r="I41" s="1">
        <v>0</v>
      </c>
    </row>
    <row r="42" spans="1:9" x14ac:dyDescent="0.25">
      <c r="A42" t="s">
        <v>787</v>
      </c>
      <c r="B42" s="1">
        <v>175</v>
      </c>
      <c r="C42" s="1">
        <v>26</v>
      </c>
      <c r="D42" s="1">
        <v>3</v>
      </c>
      <c r="E42" s="1">
        <v>2</v>
      </c>
      <c r="F42" t="s">
        <v>767</v>
      </c>
      <c r="G42" t="s">
        <v>16</v>
      </c>
      <c r="H42" t="s">
        <v>16</v>
      </c>
      <c r="I42" s="1">
        <v>0</v>
      </c>
    </row>
    <row r="43" spans="1:9" x14ac:dyDescent="0.25">
      <c r="A43" t="s">
        <v>787</v>
      </c>
      <c r="B43" s="1">
        <v>175</v>
      </c>
      <c r="C43" s="1">
        <v>590</v>
      </c>
      <c r="D43" s="1">
        <v>3</v>
      </c>
      <c r="E43" s="1">
        <v>3</v>
      </c>
      <c r="F43" t="s">
        <v>767</v>
      </c>
      <c r="G43" t="s">
        <v>41</v>
      </c>
      <c r="H43" t="s">
        <v>41</v>
      </c>
      <c r="I43" s="1">
        <v>0</v>
      </c>
    </row>
    <row r="44" spans="1:9" x14ac:dyDescent="0.25">
      <c r="A44" t="s">
        <v>787</v>
      </c>
      <c r="B44" s="1">
        <v>175</v>
      </c>
      <c r="C44" s="1">
        <v>590</v>
      </c>
      <c r="D44" s="1">
        <v>3</v>
      </c>
      <c r="E44" s="1">
        <v>4</v>
      </c>
      <c r="F44" t="s">
        <v>767</v>
      </c>
      <c r="G44" t="s">
        <v>16</v>
      </c>
      <c r="H44" t="s">
        <v>16</v>
      </c>
      <c r="I44" s="1">
        <v>0</v>
      </c>
    </row>
    <row r="45" spans="1:9" x14ac:dyDescent="0.25">
      <c r="A45" t="s">
        <v>787</v>
      </c>
      <c r="B45" s="1">
        <v>175</v>
      </c>
      <c r="C45" s="1">
        <v>590</v>
      </c>
      <c r="D45" s="1">
        <v>3</v>
      </c>
      <c r="E45" s="1">
        <v>5</v>
      </c>
      <c r="F45" t="s">
        <v>748</v>
      </c>
      <c r="G45" t="s">
        <v>41</v>
      </c>
      <c r="H45" t="s">
        <v>41</v>
      </c>
      <c r="I45" s="1">
        <v>0</v>
      </c>
    </row>
    <row r="46" spans="1:9" x14ac:dyDescent="0.25">
      <c r="A46" t="s">
        <v>787</v>
      </c>
      <c r="B46" s="1">
        <v>175</v>
      </c>
      <c r="C46" s="1">
        <v>26</v>
      </c>
      <c r="D46" s="1">
        <v>3</v>
      </c>
      <c r="E46" s="1">
        <v>6</v>
      </c>
      <c r="F46" t="s">
        <v>748</v>
      </c>
      <c r="G46" t="s">
        <v>16</v>
      </c>
      <c r="H46" t="s">
        <v>16</v>
      </c>
      <c r="I46" s="1">
        <v>0</v>
      </c>
    </row>
    <row r="47" spans="1:9" x14ac:dyDescent="0.25">
      <c r="A47" t="s">
        <v>788</v>
      </c>
      <c r="B47" s="1">
        <v>590</v>
      </c>
      <c r="C47" s="1">
        <v>175</v>
      </c>
      <c r="D47" s="1">
        <v>3</v>
      </c>
      <c r="E47" s="1">
        <v>2</v>
      </c>
      <c r="F47" t="s">
        <v>767</v>
      </c>
      <c r="G47" t="s">
        <v>16</v>
      </c>
      <c r="H47" t="s">
        <v>16</v>
      </c>
      <c r="I47" s="1">
        <v>0</v>
      </c>
    </row>
    <row r="48" spans="1:9" x14ac:dyDescent="0.25">
      <c r="A48" t="s">
        <v>789</v>
      </c>
      <c r="B48" s="1">
        <v>576</v>
      </c>
      <c r="C48" s="1">
        <v>577</v>
      </c>
      <c r="D48" s="1">
        <v>3</v>
      </c>
      <c r="E48" s="1">
        <v>1</v>
      </c>
      <c r="F48" t="s">
        <v>748</v>
      </c>
      <c r="G48" t="s">
        <v>16</v>
      </c>
      <c r="H48" t="s">
        <v>16</v>
      </c>
      <c r="I48" s="1">
        <v>0</v>
      </c>
    </row>
    <row r="49" spans="1:9" x14ac:dyDescent="0.25">
      <c r="A49" t="s">
        <v>789</v>
      </c>
      <c r="B49" s="1">
        <v>576</v>
      </c>
      <c r="C49" s="1">
        <v>180</v>
      </c>
      <c r="D49" s="1">
        <v>3</v>
      </c>
      <c r="E49" s="1">
        <v>2</v>
      </c>
      <c r="F49" t="s">
        <v>748</v>
      </c>
      <c r="G49" t="s">
        <v>16</v>
      </c>
      <c r="H49" t="s">
        <v>16</v>
      </c>
      <c r="I49">
        <v>462</v>
      </c>
    </row>
    <row r="50" spans="1:9" x14ac:dyDescent="0.25">
      <c r="A50" t="s">
        <v>790</v>
      </c>
      <c r="B50" s="1">
        <v>180</v>
      </c>
      <c r="C50" s="1">
        <v>129</v>
      </c>
      <c r="D50" s="1">
        <v>3</v>
      </c>
      <c r="E50" s="1">
        <v>1</v>
      </c>
      <c r="F50" t="s">
        <v>748</v>
      </c>
      <c r="G50" t="s">
        <v>16</v>
      </c>
      <c r="H50" t="s">
        <v>16</v>
      </c>
      <c r="I50">
        <v>478</v>
      </c>
    </row>
    <row r="51" spans="1:9" x14ac:dyDescent="0.25">
      <c r="A51" t="s">
        <v>790</v>
      </c>
      <c r="B51" s="1">
        <v>180</v>
      </c>
      <c r="C51" s="1">
        <v>576</v>
      </c>
      <c r="D51" s="1">
        <v>3</v>
      </c>
      <c r="E51" s="1">
        <v>2</v>
      </c>
      <c r="F51" t="s">
        <v>748</v>
      </c>
      <c r="G51" t="s">
        <v>16</v>
      </c>
      <c r="H51" t="s">
        <v>16</v>
      </c>
      <c r="I51">
        <v>464</v>
      </c>
    </row>
    <row r="52" spans="1:9" x14ac:dyDescent="0.25">
      <c r="A52" t="s">
        <v>791</v>
      </c>
      <c r="B52" s="1">
        <v>480</v>
      </c>
      <c r="C52" s="1">
        <v>469</v>
      </c>
      <c r="D52" s="1">
        <v>3</v>
      </c>
      <c r="E52" s="1">
        <v>1</v>
      </c>
      <c r="F52" t="s">
        <v>748</v>
      </c>
      <c r="G52" t="s">
        <v>16</v>
      </c>
      <c r="H52" t="s">
        <v>16</v>
      </c>
      <c r="I52" s="1">
        <v>0</v>
      </c>
    </row>
    <row r="53" spans="1:9" x14ac:dyDescent="0.25">
      <c r="A53" t="s">
        <v>792</v>
      </c>
      <c r="B53">
        <v>2921</v>
      </c>
      <c r="C53">
        <v>2919</v>
      </c>
      <c r="D53" s="1">
        <v>3</v>
      </c>
      <c r="E53" s="1">
        <v>1</v>
      </c>
      <c r="F53" t="s">
        <v>748</v>
      </c>
      <c r="G53" t="s">
        <v>16</v>
      </c>
      <c r="H53" t="s">
        <v>16</v>
      </c>
      <c r="I53" s="1">
        <v>0</v>
      </c>
    </row>
    <row r="54" spans="1:9" x14ac:dyDescent="0.25">
      <c r="A54" t="s">
        <v>793</v>
      </c>
      <c r="B54" s="1">
        <v>147</v>
      </c>
      <c r="C54" s="1">
        <v>175</v>
      </c>
      <c r="D54" s="1">
        <v>3</v>
      </c>
      <c r="E54" s="1">
        <v>2</v>
      </c>
      <c r="F54" t="s">
        <v>748</v>
      </c>
      <c r="G54" t="s">
        <v>41</v>
      </c>
      <c r="H54" t="s">
        <v>367</v>
      </c>
      <c r="I54" s="1">
        <v>0</v>
      </c>
    </row>
    <row r="55" spans="1:9" x14ac:dyDescent="0.25">
      <c r="A55" t="s">
        <v>793</v>
      </c>
      <c r="B55" s="1">
        <v>147</v>
      </c>
      <c r="C55">
        <v>1817</v>
      </c>
      <c r="D55" s="1">
        <v>3</v>
      </c>
      <c r="E55" s="1">
        <v>1</v>
      </c>
      <c r="F55" t="s">
        <v>765</v>
      </c>
      <c r="G55" t="s">
        <v>16</v>
      </c>
      <c r="H55" t="s">
        <v>16</v>
      </c>
      <c r="I55">
        <v>477</v>
      </c>
    </row>
    <row r="56" spans="1:9" x14ac:dyDescent="0.25">
      <c r="A56" t="s">
        <v>794</v>
      </c>
      <c r="B56">
        <v>9917</v>
      </c>
      <c r="C56">
        <v>1853</v>
      </c>
      <c r="D56" s="1">
        <v>3</v>
      </c>
      <c r="E56" s="1">
        <v>534</v>
      </c>
      <c r="F56" t="s">
        <v>765</v>
      </c>
      <c r="G56" t="s">
        <v>16</v>
      </c>
      <c r="H56" t="s">
        <v>257</v>
      </c>
      <c r="I56" s="1">
        <v>0</v>
      </c>
    </row>
    <row r="57" spans="1:9" x14ac:dyDescent="0.25">
      <c r="A57" t="s">
        <v>795</v>
      </c>
      <c r="B57">
        <v>4727</v>
      </c>
      <c r="C57" s="1">
        <v>147</v>
      </c>
      <c r="D57" s="1">
        <v>3</v>
      </c>
      <c r="E57" s="1">
        <v>147</v>
      </c>
      <c r="F57" t="s">
        <v>748</v>
      </c>
      <c r="G57" t="s">
        <v>16</v>
      </c>
      <c r="H57" t="s">
        <v>16</v>
      </c>
      <c r="I57" s="1">
        <v>0</v>
      </c>
    </row>
    <row r="58" spans="1:9" x14ac:dyDescent="0.25">
      <c r="A58" t="s">
        <v>796</v>
      </c>
      <c r="B58">
        <v>1660</v>
      </c>
      <c r="C58">
        <v>1636</v>
      </c>
      <c r="D58" s="1">
        <v>3</v>
      </c>
      <c r="E58" s="1">
        <v>1</v>
      </c>
      <c r="F58" t="s">
        <v>797</v>
      </c>
      <c r="G58" t="s">
        <v>16</v>
      </c>
      <c r="H58" t="s">
        <v>257</v>
      </c>
      <c r="I58" s="1">
        <v>0</v>
      </c>
    </row>
    <row r="59" spans="1:9" x14ac:dyDescent="0.25">
      <c r="A59" t="s">
        <v>798</v>
      </c>
      <c r="B59">
        <v>1660</v>
      </c>
      <c r="C59">
        <v>1636</v>
      </c>
      <c r="D59" s="1">
        <v>3</v>
      </c>
      <c r="E59" s="1">
        <v>2</v>
      </c>
      <c r="F59" t="s">
        <v>797</v>
      </c>
      <c r="G59" t="s">
        <v>16</v>
      </c>
      <c r="H59" t="s">
        <v>257</v>
      </c>
      <c r="I59" s="1">
        <v>0</v>
      </c>
    </row>
    <row r="60" spans="1:9" x14ac:dyDescent="0.25">
      <c r="A60" t="s">
        <v>799</v>
      </c>
      <c r="B60" s="1">
        <v>590</v>
      </c>
      <c r="C60">
        <v>4705</v>
      </c>
      <c r="D60" s="1">
        <v>3</v>
      </c>
      <c r="E60" s="1">
        <v>1</v>
      </c>
      <c r="F60" t="s">
        <v>765</v>
      </c>
      <c r="G60" t="s">
        <v>16</v>
      </c>
      <c r="H60" t="s">
        <v>16</v>
      </c>
      <c r="I60" s="1">
        <v>0</v>
      </c>
    </row>
    <row r="61" spans="1:9" x14ac:dyDescent="0.25">
      <c r="A61" t="s">
        <v>800</v>
      </c>
      <c r="B61">
        <v>1853</v>
      </c>
      <c r="C61">
        <v>9917</v>
      </c>
      <c r="D61" s="1">
        <v>3</v>
      </c>
      <c r="E61" s="1">
        <v>2</v>
      </c>
      <c r="F61" t="s">
        <v>765</v>
      </c>
      <c r="G61" t="s">
        <v>16</v>
      </c>
      <c r="H61" t="s">
        <v>257</v>
      </c>
      <c r="I61" s="1">
        <v>0</v>
      </c>
    </row>
    <row r="62" spans="1:9" x14ac:dyDescent="0.25">
      <c r="A62" t="s">
        <v>801</v>
      </c>
      <c r="B62">
        <v>1853</v>
      </c>
      <c r="C62">
        <v>1852</v>
      </c>
      <c r="D62" s="1">
        <v>3</v>
      </c>
      <c r="E62" s="1">
        <v>3</v>
      </c>
      <c r="F62" t="s">
        <v>765</v>
      </c>
      <c r="G62" t="s">
        <v>16</v>
      </c>
      <c r="H62" t="s">
        <v>257</v>
      </c>
      <c r="I62" s="1">
        <v>0</v>
      </c>
    </row>
    <row r="63" spans="1:9" x14ac:dyDescent="0.25">
      <c r="A63" t="s">
        <v>802</v>
      </c>
      <c r="B63">
        <v>4703</v>
      </c>
      <c r="C63">
        <v>4727</v>
      </c>
      <c r="D63" s="1">
        <v>3</v>
      </c>
      <c r="E63" s="1">
        <v>1</v>
      </c>
      <c r="F63" t="s">
        <v>765</v>
      </c>
      <c r="G63" t="s">
        <v>41</v>
      </c>
      <c r="H63" t="s">
        <v>755</v>
      </c>
      <c r="I63" s="1">
        <v>0</v>
      </c>
    </row>
    <row r="64" spans="1:9" x14ac:dyDescent="0.25">
      <c r="A64" t="s">
        <v>803</v>
      </c>
      <c r="B64">
        <v>1852</v>
      </c>
      <c r="C64">
        <v>4727</v>
      </c>
      <c r="D64" s="1">
        <v>3</v>
      </c>
      <c r="E64" s="1">
        <v>2</v>
      </c>
      <c r="F64" t="s">
        <v>765</v>
      </c>
      <c r="G64" t="s">
        <v>16</v>
      </c>
      <c r="H64" t="s">
        <v>257</v>
      </c>
      <c r="I64" s="1">
        <v>0</v>
      </c>
    </row>
    <row r="65" spans="1:9" x14ac:dyDescent="0.25">
      <c r="A65" t="s">
        <v>804</v>
      </c>
      <c r="B65">
        <v>4705</v>
      </c>
      <c r="C65" s="1">
        <v>590</v>
      </c>
      <c r="D65" s="1">
        <v>3</v>
      </c>
      <c r="E65" s="1">
        <v>1</v>
      </c>
      <c r="F65" t="s">
        <v>765</v>
      </c>
      <c r="G65" t="s">
        <v>16</v>
      </c>
      <c r="H65" t="s">
        <v>257</v>
      </c>
      <c r="I65" s="1">
        <v>0</v>
      </c>
    </row>
    <row r="66" spans="1:9" x14ac:dyDescent="0.25">
      <c r="A66" t="s">
        <v>805</v>
      </c>
      <c r="B66">
        <v>1636</v>
      </c>
      <c r="C66">
        <v>1660</v>
      </c>
      <c r="D66" s="1">
        <v>3</v>
      </c>
      <c r="E66" s="1">
        <v>4</v>
      </c>
      <c r="F66" t="s">
        <v>797</v>
      </c>
      <c r="G66" t="s">
        <v>16</v>
      </c>
      <c r="H66" t="s">
        <v>257</v>
      </c>
      <c r="I66" s="1">
        <v>0</v>
      </c>
    </row>
    <row r="67" spans="1:9" x14ac:dyDescent="0.25">
      <c r="A67" t="s">
        <v>806</v>
      </c>
      <c r="B67">
        <v>1636</v>
      </c>
      <c r="C67">
        <v>1660</v>
      </c>
      <c r="D67" s="1">
        <v>3</v>
      </c>
      <c r="E67" s="1">
        <v>5</v>
      </c>
      <c r="F67" t="s">
        <v>797</v>
      </c>
      <c r="G67" t="s">
        <v>16</v>
      </c>
      <c r="H67" t="s">
        <v>257</v>
      </c>
      <c r="I67" s="1">
        <v>0</v>
      </c>
    </row>
    <row r="68" spans="1:9" x14ac:dyDescent="0.25">
      <c r="A68" t="s">
        <v>807</v>
      </c>
      <c r="B68">
        <v>1631</v>
      </c>
      <c r="C68">
        <v>9917</v>
      </c>
      <c r="D68" s="1">
        <v>3</v>
      </c>
      <c r="E68" s="1">
        <v>532</v>
      </c>
      <c r="F68" t="s">
        <v>765</v>
      </c>
      <c r="G68" t="s">
        <v>16</v>
      </c>
      <c r="H68" t="s">
        <v>257</v>
      </c>
      <c r="I68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08C25-CC6F-44B1-96DD-FA958EC70AC4}">
  <dimension ref="A1:O125"/>
  <sheetViews>
    <sheetView workbookViewId="0">
      <selection activeCell="F10" sqref="F10"/>
    </sheetView>
  </sheetViews>
  <sheetFormatPr defaultRowHeight="15" x14ac:dyDescent="0.25"/>
  <sheetData>
    <row r="1" spans="1:15" x14ac:dyDescent="0.25">
      <c r="A1" t="s">
        <v>808</v>
      </c>
    </row>
    <row r="2" spans="1:15" x14ac:dyDescent="0.25">
      <c r="A2" t="s">
        <v>566</v>
      </c>
      <c r="B2" t="s">
        <v>567</v>
      </c>
      <c r="C2" t="s">
        <v>6</v>
      </c>
      <c r="D2" t="s">
        <v>809</v>
      </c>
      <c r="E2" t="s">
        <v>810</v>
      </c>
      <c r="F2" t="s">
        <v>570</v>
      </c>
      <c r="G2" t="s">
        <v>811</v>
      </c>
      <c r="H2" t="s">
        <v>572</v>
      </c>
      <c r="I2" t="s">
        <v>812</v>
      </c>
      <c r="J2" t="s">
        <v>813</v>
      </c>
      <c r="K2" t="s">
        <v>814</v>
      </c>
      <c r="L2" t="s">
        <v>815</v>
      </c>
      <c r="M2" t="s">
        <v>816</v>
      </c>
      <c r="N2" t="s">
        <v>817</v>
      </c>
      <c r="O2" t="s">
        <v>818</v>
      </c>
    </row>
    <row r="3" spans="1:15" x14ac:dyDescent="0.25">
      <c r="A3" t="s">
        <v>578</v>
      </c>
      <c r="B3" s="1">
        <v>26</v>
      </c>
      <c r="C3" t="s">
        <v>16</v>
      </c>
      <c r="D3" t="s">
        <v>819</v>
      </c>
      <c r="E3" t="s">
        <v>820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t="s">
        <v>821</v>
      </c>
      <c r="L3" t="s">
        <v>822</v>
      </c>
      <c r="M3" t="s">
        <v>822</v>
      </c>
      <c r="N3" t="s">
        <v>823</v>
      </c>
      <c r="O3" t="s">
        <v>822</v>
      </c>
    </row>
    <row r="4" spans="1:15" x14ac:dyDescent="0.25">
      <c r="A4" t="s">
        <v>575</v>
      </c>
      <c r="B4" s="1">
        <v>25</v>
      </c>
      <c r="C4" t="s">
        <v>16</v>
      </c>
      <c r="D4" t="s">
        <v>824</v>
      </c>
      <c r="E4" t="s">
        <v>825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>
        <v>-4.2700000000000004E-3</v>
      </c>
      <c r="L4" t="s">
        <v>822</v>
      </c>
      <c r="M4" t="s">
        <v>822</v>
      </c>
      <c r="N4" t="s">
        <v>823</v>
      </c>
      <c r="O4" t="s">
        <v>822</v>
      </c>
    </row>
    <row r="5" spans="1:15" x14ac:dyDescent="0.25">
      <c r="A5" t="s">
        <v>643</v>
      </c>
      <c r="B5" s="1">
        <v>325</v>
      </c>
      <c r="C5" t="s">
        <v>16</v>
      </c>
      <c r="D5" t="s">
        <v>826</v>
      </c>
      <c r="E5" t="s">
        <v>827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t="s">
        <v>828</v>
      </c>
      <c r="L5" t="s">
        <v>822</v>
      </c>
      <c r="M5" t="s">
        <v>822</v>
      </c>
      <c r="N5" t="s">
        <v>823</v>
      </c>
      <c r="O5" t="s">
        <v>822</v>
      </c>
    </row>
    <row r="6" spans="1:15" x14ac:dyDescent="0.25">
      <c r="A6" t="s">
        <v>662</v>
      </c>
      <c r="B6" s="1">
        <v>469</v>
      </c>
      <c r="C6" t="s">
        <v>16</v>
      </c>
      <c r="D6" t="s">
        <v>829</v>
      </c>
      <c r="E6" t="s">
        <v>830</v>
      </c>
      <c r="F6" s="1">
        <v>0</v>
      </c>
      <c r="G6" s="1">
        <v>0</v>
      </c>
      <c r="H6" t="s">
        <v>831</v>
      </c>
      <c r="I6" t="s">
        <v>832</v>
      </c>
      <c r="J6" s="1">
        <v>0</v>
      </c>
      <c r="K6" t="s">
        <v>833</v>
      </c>
      <c r="L6" t="s">
        <v>822</v>
      </c>
      <c r="M6">
        <v>-10.35</v>
      </c>
      <c r="N6" t="s">
        <v>823</v>
      </c>
      <c r="O6" t="s">
        <v>822</v>
      </c>
    </row>
    <row r="7" spans="1:15" x14ac:dyDescent="0.25">
      <c r="A7" t="s">
        <v>601</v>
      </c>
      <c r="B7" s="1">
        <v>900</v>
      </c>
      <c r="C7" t="s">
        <v>16</v>
      </c>
      <c r="D7" t="s">
        <v>834</v>
      </c>
      <c r="E7" t="s">
        <v>835</v>
      </c>
      <c r="F7" s="1">
        <v>0</v>
      </c>
      <c r="G7" s="1">
        <v>0</v>
      </c>
      <c r="H7" t="s">
        <v>836</v>
      </c>
      <c r="I7" t="s">
        <v>837</v>
      </c>
      <c r="J7" s="1">
        <v>0</v>
      </c>
      <c r="K7" t="s">
        <v>838</v>
      </c>
      <c r="L7" t="s">
        <v>822</v>
      </c>
      <c r="M7" t="s">
        <v>839</v>
      </c>
      <c r="N7" t="s">
        <v>823</v>
      </c>
      <c r="O7" t="s">
        <v>822</v>
      </c>
    </row>
    <row r="8" spans="1:15" x14ac:dyDescent="0.25">
      <c r="A8" t="s">
        <v>607</v>
      </c>
      <c r="B8" s="1">
        <v>902</v>
      </c>
      <c r="C8" t="s">
        <v>16</v>
      </c>
      <c r="D8" t="s">
        <v>840</v>
      </c>
      <c r="E8" t="s">
        <v>841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t="s">
        <v>842</v>
      </c>
      <c r="L8" t="s">
        <v>822</v>
      </c>
      <c r="M8" t="s">
        <v>822</v>
      </c>
      <c r="N8" t="s">
        <v>823</v>
      </c>
      <c r="O8" t="s">
        <v>822</v>
      </c>
    </row>
    <row r="9" spans="1:15" x14ac:dyDescent="0.25">
      <c r="A9" t="s">
        <v>608</v>
      </c>
      <c r="B9" s="1">
        <v>938</v>
      </c>
      <c r="C9" t="s">
        <v>16</v>
      </c>
      <c r="D9" t="s">
        <v>843</v>
      </c>
      <c r="E9" t="s">
        <v>844</v>
      </c>
      <c r="F9" s="1">
        <v>0</v>
      </c>
      <c r="G9" s="1">
        <v>0</v>
      </c>
      <c r="H9" t="s">
        <v>845</v>
      </c>
      <c r="I9" t="s">
        <v>846</v>
      </c>
      <c r="J9" s="1">
        <v>0</v>
      </c>
      <c r="K9" t="s">
        <v>847</v>
      </c>
      <c r="L9" t="s">
        <v>822</v>
      </c>
      <c r="M9" t="s">
        <v>848</v>
      </c>
      <c r="N9" t="s">
        <v>823</v>
      </c>
      <c r="O9" t="s">
        <v>822</v>
      </c>
    </row>
    <row r="10" spans="1:15" x14ac:dyDescent="0.25">
      <c r="A10" t="s">
        <v>656</v>
      </c>
      <c r="B10" s="1">
        <v>9932</v>
      </c>
      <c r="C10" t="s">
        <v>16</v>
      </c>
      <c r="D10" t="s">
        <v>849</v>
      </c>
      <c r="E10" t="s">
        <v>850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t="s">
        <v>851</v>
      </c>
      <c r="L10" t="s">
        <v>822</v>
      </c>
      <c r="M10" t="s">
        <v>822</v>
      </c>
      <c r="N10" t="s">
        <v>823</v>
      </c>
      <c r="O10" t="s">
        <v>822</v>
      </c>
    </row>
    <row r="11" spans="1:15" x14ac:dyDescent="0.25">
      <c r="A11" t="s">
        <v>642</v>
      </c>
      <c r="B11" s="1">
        <v>2919</v>
      </c>
      <c r="C11" t="s">
        <v>16</v>
      </c>
      <c r="D11" t="s">
        <v>852</v>
      </c>
      <c r="E11" t="s">
        <v>853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t="s">
        <v>854</v>
      </c>
      <c r="L11" t="s">
        <v>822</v>
      </c>
      <c r="M11" t="s">
        <v>822</v>
      </c>
      <c r="N11" t="s">
        <v>823</v>
      </c>
      <c r="O11" t="s">
        <v>822</v>
      </c>
    </row>
    <row r="12" spans="1:15" x14ac:dyDescent="0.25">
      <c r="A12" t="s">
        <v>644</v>
      </c>
      <c r="B12" s="1">
        <v>800</v>
      </c>
      <c r="C12" t="s">
        <v>16</v>
      </c>
      <c r="D12" t="s">
        <v>855</v>
      </c>
      <c r="E12" t="s">
        <v>856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t="s">
        <v>247</v>
      </c>
      <c r="L12" t="s">
        <v>822</v>
      </c>
      <c r="M12" t="s">
        <v>822</v>
      </c>
      <c r="N12" t="s">
        <v>823</v>
      </c>
      <c r="O12" t="s">
        <v>822</v>
      </c>
    </row>
    <row r="13" spans="1:15" x14ac:dyDescent="0.25">
      <c r="A13" t="s">
        <v>658</v>
      </c>
      <c r="B13" s="1">
        <v>830</v>
      </c>
      <c r="C13" t="s">
        <v>16</v>
      </c>
      <c r="D13" t="s">
        <v>857</v>
      </c>
      <c r="E13" t="s">
        <v>858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t="s">
        <v>859</v>
      </c>
      <c r="L13" t="s">
        <v>822</v>
      </c>
      <c r="M13" t="s">
        <v>822</v>
      </c>
      <c r="N13" t="s">
        <v>823</v>
      </c>
      <c r="O13" t="s">
        <v>822</v>
      </c>
    </row>
    <row r="14" spans="1:15" x14ac:dyDescent="0.25">
      <c r="A14" t="s">
        <v>600</v>
      </c>
      <c r="B14" s="1">
        <v>980</v>
      </c>
      <c r="C14" t="s">
        <v>16</v>
      </c>
      <c r="D14" t="s">
        <v>860</v>
      </c>
      <c r="E14" t="s">
        <v>861</v>
      </c>
      <c r="F14" s="1">
        <v>0</v>
      </c>
      <c r="G14" s="1">
        <v>0</v>
      </c>
      <c r="H14" t="s">
        <v>862</v>
      </c>
      <c r="I14" t="s">
        <v>863</v>
      </c>
      <c r="J14" s="1">
        <v>0</v>
      </c>
      <c r="K14" t="s">
        <v>864</v>
      </c>
      <c r="L14" t="s">
        <v>822</v>
      </c>
      <c r="M14" t="s">
        <v>865</v>
      </c>
      <c r="N14" t="s">
        <v>823</v>
      </c>
      <c r="O14" t="s">
        <v>822</v>
      </c>
    </row>
    <row r="15" spans="1:15" x14ac:dyDescent="0.25">
      <c r="A15" t="s">
        <v>610</v>
      </c>
      <c r="B15" s="1">
        <v>986</v>
      </c>
      <c r="C15" t="s">
        <v>16</v>
      </c>
      <c r="D15" t="s">
        <v>866</v>
      </c>
      <c r="E15" t="s">
        <v>867</v>
      </c>
      <c r="F15" s="1">
        <v>0</v>
      </c>
      <c r="G15" s="1">
        <v>0</v>
      </c>
      <c r="H15" t="s">
        <v>868</v>
      </c>
      <c r="I15" t="s">
        <v>869</v>
      </c>
      <c r="J15" s="1">
        <v>0</v>
      </c>
      <c r="K15" t="s">
        <v>870</v>
      </c>
      <c r="L15" t="s">
        <v>822</v>
      </c>
      <c r="M15">
        <v>-11.32</v>
      </c>
      <c r="N15" t="s">
        <v>823</v>
      </c>
      <c r="O15" t="s">
        <v>822</v>
      </c>
    </row>
    <row r="16" spans="1:15" x14ac:dyDescent="0.25">
      <c r="A16" t="s">
        <v>659</v>
      </c>
      <c r="B16" s="1">
        <v>987</v>
      </c>
      <c r="C16" t="s">
        <v>16</v>
      </c>
      <c r="D16" t="s">
        <v>871</v>
      </c>
      <c r="E16" t="s">
        <v>872</v>
      </c>
      <c r="F16" s="1">
        <v>0</v>
      </c>
      <c r="G16" s="1">
        <v>0</v>
      </c>
      <c r="H16">
        <v>-134.28</v>
      </c>
      <c r="I16" t="s">
        <v>873</v>
      </c>
      <c r="J16" s="1">
        <v>0</v>
      </c>
      <c r="K16" t="s">
        <v>874</v>
      </c>
      <c r="L16" t="s">
        <v>822</v>
      </c>
      <c r="M16">
        <v>-27.87</v>
      </c>
      <c r="N16" t="s">
        <v>823</v>
      </c>
      <c r="O16" t="s">
        <v>822</v>
      </c>
    </row>
    <row r="17" spans="1:15" x14ac:dyDescent="0.25">
      <c r="A17" t="s">
        <v>633</v>
      </c>
      <c r="B17" s="1">
        <v>240</v>
      </c>
      <c r="C17" t="s">
        <v>16</v>
      </c>
      <c r="D17" t="s">
        <v>875</v>
      </c>
      <c r="E17" t="s">
        <v>876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t="s">
        <v>877</v>
      </c>
      <c r="L17" t="s">
        <v>822</v>
      </c>
      <c r="M17" t="s">
        <v>822</v>
      </c>
      <c r="N17" t="s">
        <v>823</v>
      </c>
      <c r="O17" t="s">
        <v>822</v>
      </c>
    </row>
    <row r="18" spans="1:15" x14ac:dyDescent="0.25">
      <c r="A18" t="s">
        <v>636</v>
      </c>
      <c r="B18" s="1">
        <v>224</v>
      </c>
      <c r="C18" t="s">
        <v>16</v>
      </c>
      <c r="D18" t="s">
        <v>878</v>
      </c>
      <c r="E18" t="s">
        <v>879</v>
      </c>
      <c r="F18" s="1">
        <v>0</v>
      </c>
      <c r="G18">
        <v>456</v>
      </c>
      <c r="H18" t="s">
        <v>637</v>
      </c>
      <c r="I18">
        <v>-2760.4</v>
      </c>
      <c r="J18" t="s">
        <v>880</v>
      </c>
      <c r="K18" t="s">
        <v>854</v>
      </c>
      <c r="L18" s="1">
        <v>0</v>
      </c>
      <c r="M18" s="1">
        <v>0</v>
      </c>
      <c r="N18" t="s">
        <v>823</v>
      </c>
      <c r="O18" t="s">
        <v>822</v>
      </c>
    </row>
    <row r="19" spans="1:15" x14ac:dyDescent="0.25">
      <c r="A19" t="s">
        <v>599</v>
      </c>
      <c r="B19" s="1">
        <v>129</v>
      </c>
      <c r="C19" t="s">
        <v>16</v>
      </c>
      <c r="D19" t="s">
        <v>881</v>
      </c>
      <c r="E19" t="s">
        <v>882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t="s">
        <v>883</v>
      </c>
      <c r="L19" t="s">
        <v>822</v>
      </c>
      <c r="M19" t="s">
        <v>822</v>
      </c>
      <c r="N19" t="s">
        <v>823</v>
      </c>
      <c r="O19" t="s">
        <v>822</v>
      </c>
    </row>
    <row r="20" spans="1:15" x14ac:dyDescent="0.25">
      <c r="A20" t="s">
        <v>598</v>
      </c>
      <c r="B20" s="1">
        <v>31</v>
      </c>
      <c r="C20" t="s">
        <v>16</v>
      </c>
      <c r="D20" t="s">
        <v>884</v>
      </c>
      <c r="E20" t="s">
        <v>885</v>
      </c>
      <c r="F20" s="1">
        <v>0</v>
      </c>
      <c r="G20" s="1">
        <v>0</v>
      </c>
      <c r="H20">
        <v>-249.86</v>
      </c>
      <c r="I20" t="s">
        <v>886</v>
      </c>
      <c r="J20" s="1">
        <v>0</v>
      </c>
      <c r="K20" t="s">
        <v>887</v>
      </c>
      <c r="L20" t="s">
        <v>822</v>
      </c>
      <c r="M20" t="s">
        <v>822</v>
      </c>
      <c r="N20" t="s">
        <v>823</v>
      </c>
      <c r="O20" t="s">
        <v>822</v>
      </c>
    </row>
    <row r="21" spans="1:15" x14ac:dyDescent="0.25">
      <c r="A21" t="s">
        <v>604</v>
      </c>
      <c r="B21" s="1">
        <v>1621</v>
      </c>
      <c r="C21" t="s">
        <v>16</v>
      </c>
      <c r="D21" t="s">
        <v>888</v>
      </c>
      <c r="E21" t="s">
        <v>889</v>
      </c>
      <c r="F21" s="1">
        <v>0</v>
      </c>
      <c r="G21" s="1">
        <v>0</v>
      </c>
      <c r="H21" s="1">
        <v>0</v>
      </c>
      <c r="I21" t="s">
        <v>890</v>
      </c>
      <c r="J21" t="s">
        <v>891</v>
      </c>
      <c r="K21" t="s">
        <v>892</v>
      </c>
      <c r="L21" t="s">
        <v>822</v>
      </c>
      <c r="M21" t="s">
        <v>822</v>
      </c>
      <c r="N21" t="s">
        <v>823</v>
      </c>
      <c r="O21" t="s">
        <v>822</v>
      </c>
    </row>
    <row r="22" spans="1:15" x14ac:dyDescent="0.25">
      <c r="A22" t="s">
        <v>611</v>
      </c>
      <c r="B22" s="1">
        <v>1660</v>
      </c>
      <c r="C22" t="s">
        <v>16</v>
      </c>
      <c r="D22" t="s">
        <v>893</v>
      </c>
      <c r="E22" t="s">
        <v>894</v>
      </c>
      <c r="F22" s="1">
        <v>0</v>
      </c>
      <c r="G22" s="1">
        <v>0</v>
      </c>
      <c r="H22" s="1">
        <v>0</v>
      </c>
      <c r="I22" t="s">
        <v>895</v>
      </c>
      <c r="J22" t="s">
        <v>896</v>
      </c>
      <c r="K22" t="s">
        <v>897</v>
      </c>
      <c r="L22" t="s">
        <v>822</v>
      </c>
      <c r="M22" t="s">
        <v>822</v>
      </c>
      <c r="N22" t="s">
        <v>823</v>
      </c>
      <c r="O22" t="s">
        <v>822</v>
      </c>
    </row>
    <row r="23" spans="1:15" x14ac:dyDescent="0.25">
      <c r="A23" t="s">
        <v>613</v>
      </c>
      <c r="B23" s="1">
        <v>241</v>
      </c>
      <c r="C23" t="s">
        <v>16</v>
      </c>
      <c r="D23" t="s">
        <v>898</v>
      </c>
      <c r="E23" t="s">
        <v>899</v>
      </c>
      <c r="F23" s="1">
        <v>0</v>
      </c>
      <c r="G23">
        <v>800</v>
      </c>
      <c r="H23">
        <v>-127.05</v>
      </c>
      <c r="I23" t="s">
        <v>900</v>
      </c>
      <c r="J23" t="s">
        <v>901</v>
      </c>
      <c r="K23" t="s">
        <v>902</v>
      </c>
      <c r="L23" t="s">
        <v>822</v>
      </c>
      <c r="M23" t="s">
        <v>822</v>
      </c>
      <c r="N23" t="s">
        <v>823</v>
      </c>
      <c r="O23" t="s">
        <v>822</v>
      </c>
    </row>
    <row r="24" spans="1:15" x14ac:dyDescent="0.25">
      <c r="A24" t="s">
        <v>579</v>
      </c>
      <c r="B24" s="1">
        <v>981</v>
      </c>
      <c r="C24" t="s">
        <v>16</v>
      </c>
      <c r="D24" t="s">
        <v>903</v>
      </c>
      <c r="E24" t="s">
        <v>904</v>
      </c>
      <c r="F24" s="1">
        <v>0</v>
      </c>
      <c r="G24" s="1">
        <v>0</v>
      </c>
      <c r="H24" s="1">
        <v>0</v>
      </c>
      <c r="I24" t="s">
        <v>905</v>
      </c>
      <c r="J24" t="s">
        <v>906</v>
      </c>
      <c r="K24" t="s">
        <v>907</v>
      </c>
      <c r="L24" t="s">
        <v>822</v>
      </c>
      <c r="M24" t="s">
        <v>822</v>
      </c>
      <c r="N24" t="s">
        <v>823</v>
      </c>
      <c r="O24" t="s">
        <v>822</v>
      </c>
    </row>
    <row r="25" spans="1:15" x14ac:dyDescent="0.25">
      <c r="A25" t="s">
        <v>646</v>
      </c>
      <c r="B25" s="1">
        <v>33</v>
      </c>
      <c r="C25" t="s">
        <v>16</v>
      </c>
      <c r="D25" t="s">
        <v>908</v>
      </c>
      <c r="E25">
        <v>2.48E-3</v>
      </c>
      <c r="F25" s="1">
        <v>0</v>
      </c>
      <c r="G25">
        <v>325</v>
      </c>
      <c r="H25" t="s">
        <v>909</v>
      </c>
      <c r="I25" t="s">
        <v>910</v>
      </c>
      <c r="J25" t="s">
        <v>911</v>
      </c>
      <c r="K25" t="s">
        <v>912</v>
      </c>
      <c r="L25" t="s">
        <v>822</v>
      </c>
      <c r="M25" t="s">
        <v>822</v>
      </c>
      <c r="N25" t="s">
        <v>823</v>
      </c>
      <c r="O25" t="s">
        <v>822</v>
      </c>
    </row>
    <row r="26" spans="1:15" x14ac:dyDescent="0.25">
      <c r="A26" t="s">
        <v>657</v>
      </c>
      <c r="B26" s="1">
        <v>39</v>
      </c>
      <c r="C26" t="s">
        <v>16</v>
      </c>
      <c r="D26" t="s">
        <v>913</v>
      </c>
      <c r="E26" t="s">
        <v>914</v>
      </c>
      <c r="F26" s="1">
        <v>0</v>
      </c>
      <c r="G26" s="1">
        <v>0</v>
      </c>
      <c r="H26" s="1">
        <v>0</v>
      </c>
      <c r="I26" t="s">
        <v>915</v>
      </c>
      <c r="J26" t="s">
        <v>916</v>
      </c>
      <c r="K26" t="s">
        <v>917</v>
      </c>
      <c r="L26" t="s">
        <v>822</v>
      </c>
      <c r="M26" t="s">
        <v>822</v>
      </c>
      <c r="N26" t="s">
        <v>823</v>
      </c>
      <c r="O26" t="s">
        <v>822</v>
      </c>
    </row>
    <row r="27" spans="1:15" x14ac:dyDescent="0.25">
      <c r="A27" t="s">
        <v>645</v>
      </c>
      <c r="B27" s="1">
        <v>130</v>
      </c>
      <c r="C27" t="s">
        <v>16</v>
      </c>
      <c r="D27" t="s">
        <v>918</v>
      </c>
      <c r="E27" t="s">
        <v>919</v>
      </c>
      <c r="F27" s="1">
        <v>0</v>
      </c>
      <c r="G27" s="1">
        <v>0</v>
      </c>
      <c r="H27" s="1">
        <v>0</v>
      </c>
      <c r="I27" t="s">
        <v>920</v>
      </c>
      <c r="J27" t="s">
        <v>921</v>
      </c>
      <c r="K27" t="s">
        <v>922</v>
      </c>
      <c r="L27" t="s">
        <v>822</v>
      </c>
      <c r="M27" t="s">
        <v>822</v>
      </c>
      <c r="N27" t="s">
        <v>823</v>
      </c>
      <c r="O27" t="s">
        <v>822</v>
      </c>
    </row>
    <row r="28" spans="1:15" x14ac:dyDescent="0.25">
      <c r="A28" t="s">
        <v>697</v>
      </c>
      <c r="B28" s="1">
        <v>306</v>
      </c>
      <c r="C28" t="s">
        <v>16</v>
      </c>
      <c r="D28" t="s">
        <v>923</v>
      </c>
      <c r="E28" t="s">
        <v>924</v>
      </c>
      <c r="F28" s="1">
        <v>0</v>
      </c>
      <c r="G28" s="1">
        <v>0</v>
      </c>
      <c r="H28" s="1">
        <v>0</v>
      </c>
      <c r="I28" t="s">
        <v>925</v>
      </c>
      <c r="J28" t="s">
        <v>926</v>
      </c>
      <c r="K28" t="s">
        <v>927</v>
      </c>
      <c r="L28" t="s">
        <v>822</v>
      </c>
      <c r="M28" t="s">
        <v>822</v>
      </c>
      <c r="N28" t="s">
        <v>928</v>
      </c>
      <c r="O28" t="s">
        <v>929</v>
      </c>
    </row>
    <row r="29" spans="1:15" x14ac:dyDescent="0.25">
      <c r="A29" t="s">
        <v>614</v>
      </c>
      <c r="B29" s="1">
        <v>310</v>
      </c>
      <c r="C29" t="s">
        <v>16</v>
      </c>
      <c r="D29" t="s">
        <v>930</v>
      </c>
      <c r="E29" t="s">
        <v>931</v>
      </c>
      <c r="F29" s="1">
        <v>0</v>
      </c>
      <c r="G29" s="1">
        <v>0</v>
      </c>
      <c r="H29" t="s">
        <v>932</v>
      </c>
      <c r="I29" t="s">
        <v>933</v>
      </c>
      <c r="J29" t="s">
        <v>934</v>
      </c>
      <c r="K29" t="s">
        <v>935</v>
      </c>
      <c r="L29" t="s">
        <v>822</v>
      </c>
      <c r="M29" t="s">
        <v>822</v>
      </c>
      <c r="N29" t="s">
        <v>936</v>
      </c>
      <c r="O29" t="s">
        <v>937</v>
      </c>
    </row>
    <row r="30" spans="1:15" x14ac:dyDescent="0.25">
      <c r="A30" t="s">
        <v>580</v>
      </c>
      <c r="B30" s="1">
        <v>468</v>
      </c>
      <c r="C30" t="s">
        <v>16</v>
      </c>
      <c r="D30" t="s">
        <v>938</v>
      </c>
      <c r="E30" t="s">
        <v>939</v>
      </c>
      <c r="F30" s="1">
        <v>0</v>
      </c>
      <c r="G30" s="1">
        <v>0</v>
      </c>
      <c r="H30" s="1">
        <v>0</v>
      </c>
      <c r="I30" t="s">
        <v>940</v>
      </c>
      <c r="J30" t="s">
        <v>941</v>
      </c>
      <c r="K30" t="s">
        <v>942</v>
      </c>
      <c r="L30" t="s">
        <v>822</v>
      </c>
      <c r="M30" t="s">
        <v>822</v>
      </c>
      <c r="N30" t="s">
        <v>943</v>
      </c>
      <c r="O30" t="s">
        <v>944</v>
      </c>
    </row>
    <row r="31" spans="1:15" x14ac:dyDescent="0.25">
      <c r="A31" t="s">
        <v>653</v>
      </c>
      <c r="B31" s="1">
        <v>901</v>
      </c>
      <c r="C31" t="s">
        <v>16</v>
      </c>
      <c r="D31" t="s">
        <v>945</v>
      </c>
      <c r="E31" t="s">
        <v>946</v>
      </c>
      <c r="F31" s="1">
        <v>0</v>
      </c>
      <c r="G31" s="1">
        <v>0</v>
      </c>
      <c r="H31" s="1">
        <v>0</v>
      </c>
      <c r="I31" t="s">
        <v>947</v>
      </c>
      <c r="J31" t="s">
        <v>948</v>
      </c>
      <c r="K31" t="s">
        <v>949</v>
      </c>
      <c r="L31" t="s">
        <v>822</v>
      </c>
      <c r="M31" t="s">
        <v>822</v>
      </c>
      <c r="N31" t="s">
        <v>950</v>
      </c>
      <c r="O31" t="s">
        <v>951</v>
      </c>
    </row>
    <row r="32" spans="1:15" x14ac:dyDescent="0.25">
      <c r="A32" t="s">
        <v>651</v>
      </c>
      <c r="B32" s="1">
        <v>932</v>
      </c>
      <c r="C32" t="s">
        <v>16</v>
      </c>
      <c r="D32" t="s">
        <v>952</v>
      </c>
      <c r="E32" t="s">
        <v>953</v>
      </c>
      <c r="F32" s="1">
        <v>0</v>
      </c>
      <c r="G32" s="1">
        <v>0</v>
      </c>
      <c r="H32" s="1">
        <v>0</v>
      </c>
      <c r="I32" t="s">
        <v>954</v>
      </c>
      <c r="J32" t="s">
        <v>955</v>
      </c>
      <c r="K32" t="s">
        <v>956</v>
      </c>
      <c r="L32" t="s">
        <v>822</v>
      </c>
      <c r="M32" t="s">
        <v>822</v>
      </c>
      <c r="N32" t="s">
        <v>957</v>
      </c>
      <c r="O32" t="s">
        <v>958</v>
      </c>
    </row>
    <row r="33" spans="1:15" x14ac:dyDescent="0.25">
      <c r="A33" t="s">
        <v>640</v>
      </c>
      <c r="B33" s="1">
        <v>1916</v>
      </c>
      <c r="C33" t="s">
        <v>16</v>
      </c>
      <c r="D33" t="s">
        <v>959</v>
      </c>
      <c r="E33" t="s">
        <v>960</v>
      </c>
      <c r="F33" s="1">
        <v>0</v>
      </c>
      <c r="G33" s="1">
        <v>0</v>
      </c>
      <c r="H33" t="s">
        <v>961</v>
      </c>
      <c r="I33" t="s">
        <v>962</v>
      </c>
      <c r="J33" t="s">
        <v>963</v>
      </c>
      <c r="K33" t="s">
        <v>854</v>
      </c>
      <c r="L33" t="s">
        <v>822</v>
      </c>
      <c r="M33" t="s">
        <v>822</v>
      </c>
      <c r="N33" t="s">
        <v>823</v>
      </c>
      <c r="O33" t="s">
        <v>822</v>
      </c>
    </row>
    <row r="34" spans="1:15" x14ac:dyDescent="0.25">
      <c r="A34" t="s">
        <v>635</v>
      </c>
      <c r="B34" s="1">
        <v>903</v>
      </c>
      <c r="C34" t="s">
        <v>16</v>
      </c>
      <c r="D34" t="s">
        <v>964</v>
      </c>
      <c r="E34" t="s">
        <v>965</v>
      </c>
      <c r="F34" s="1">
        <v>0</v>
      </c>
      <c r="G34" s="1">
        <v>0</v>
      </c>
      <c r="H34" s="1">
        <v>0</v>
      </c>
      <c r="I34" t="s">
        <v>966</v>
      </c>
      <c r="J34" t="s">
        <v>967</v>
      </c>
      <c r="K34" t="s">
        <v>968</v>
      </c>
      <c r="L34" t="s">
        <v>822</v>
      </c>
      <c r="M34" t="s">
        <v>822</v>
      </c>
      <c r="N34" t="s">
        <v>823</v>
      </c>
      <c r="O34" t="s">
        <v>822</v>
      </c>
    </row>
    <row r="35" spans="1:15" x14ac:dyDescent="0.25">
      <c r="A35" t="s">
        <v>639</v>
      </c>
      <c r="B35" s="1">
        <v>939</v>
      </c>
      <c r="C35" t="s">
        <v>16</v>
      </c>
      <c r="D35" t="s">
        <v>969</v>
      </c>
      <c r="E35" t="s">
        <v>970</v>
      </c>
      <c r="F35" s="1">
        <v>0</v>
      </c>
      <c r="G35" s="1">
        <v>0</v>
      </c>
      <c r="H35" t="s">
        <v>971</v>
      </c>
      <c r="I35" t="s">
        <v>972</v>
      </c>
      <c r="J35" t="s">
        <v>973</v>
      </c>
      <c r="K35" t="s">
        <v>974</v>
      </c>
      <c r="L35" t="s">
        <v>822</v>
      </c>
      <c r="M35" t="s">
        <v>822</v>
      </c>
      <c r="N35" t="s">
        <v>823</v>
      </c>
      <c r="O35" t="s">
        <v>822</v>
      </c>
    </row>
    <row r="36" spans="1:15" x14ac:dyDescent="0.25">
      <c r="A36" t="s">
        <v>634</v>
      </c>
      <c r="B36" s="1">
        <v>988</v>
      </c>
      <c r="C36" t="s">
        <v>16</v>
      </c>
      <c r="D36" t="s">
        <v>975</v>
      </c>
      <c r="E36" t="s">
        <v>976</v>
      </c>
      <c r="F36" s="1">
        <v>0</v>
      </c>
      <c r="G36" s="1">
        <v>0</v>
      </c>
      <c r="H36" s="1">
        <v>0</v>
      </c>
      <c r="I36" t="s">
        <v>977</v>
      </c>
      <c r="J36" t="s">
        <v>978</v>
      </c>
      <c r="K36" t="s">
        <v>979</v>
      </c>
      <c r="L36" t="s">
        <v>822</v>
      </c>
      <c r="M36" t="s">
        <v>822</v>
      </c>
      <c r="N36" t="s">
        <v>823</v>
      </c>
      <c r="O36" t="s">
        <v>822</v>
      </c>
    </row>
    <row r="37" spans="1:15" x14ac:dyDescent="0.25">
      <c r="A37" t="s">
        <v>588</v>
      </c>
      <c r="B37" s="1">
        <v>918</v>
      </c>
      <c r="C37" t="s">
        <v>16</v>
      </c>
      <c r="D37" t="s">
        <v>980</v>
      </c>
      <c r="E37" t="s">
        <v>981</v>
      </c>
      <c r="F37" s="1">
        <v>0</v>
      </c>
      <c r="G37" s="1">
        <v>0</v>
      </c>
      <c r="H37" s="1">
        <v>0</v>
      </c>
      <c r="I37" t="s">
        <v>982</v>
      </c>
      <c r="J37" t="s">
        <v>983</v>
      </c>
      <c r="K37" t="s">
        <v>984</v>
      </c>
      <c r="L37" t="s">
        <v>822</v>
      </c>
      <c r="M37" t="s">
        <v>822</v>
      </c>
      <c r="N37" t="s">
        <v>985</v>
      </c>
      <c r="O37" t="s">
        <v>822</v>
      </c>
    </row>
    <row r="38" spans="1:15" x14ac:dyDescent="0.25">
      <c r="A38" t="s">
        <v>629</v>
      </c>
      <c r="B38" s="1">
        <v>2952</v>
      </c>
      <c r="C38" t="s">
        <v>16</v>
      </c>
      <c r="D38" t="s">
        <v>986</v>
      </c>
      <c r="E38" t="s">
        <v>987</v>
      </c>
      <c r="F38" s="1">
        <v>0</v>
      </c>
      <c r="G38" s="1">
        <v>0</v>
      </c>
      <c r="H38" s="1">
        <v>0</v>
      </c>
      <c r="I38" t="s">
        <v>988</v>
      </c>
      <c r="J38" t="s">
        <v>989</v>
      </c>
      <c r="K38" t="s">
        <v>854</v>
      </c>
      <c r="L38" t="s">
        <v>822</v>
      </c>
      <c r="M38" t="s">
        <v>822</v>
      </c>
      <c r="N38" t="s">
        <v>823</v>
      </c>
      <c r="O38" t="s">
        <v>822</v>
      </c>
    </row>
    <row r="39" spans="1:15" x14ac:dyDescent="0.25">
      <c r="A39" t="s">
        <v>703</v>
      </c>
      <c r="B39" s="1">
        <v>2918</v>
      </c>
      <c r="C39" t="s">
        <v>16</v>
      </c>
      <c r="D39" t="s">
        <v>990</v>
      </c>
      <c r="E39" t="s">
        <v>991</v>
      </c>
      <c r="F39" s="1">
        <v>0</v>
      </c>
      <c r="G39" s="1">
        <v>0</v>
      </c>
      <c r="H39" s="1">
        <v>0</v>
      </c>
      <c r="I39" t="s">
        <v>992</v>
      </c>
      <c r="J39" t="s">
        <v>993</v>
      </c>
      <c r="K39" t="s">
        <v>854</v>
      </c>
      <c r="L39" t="s">
        <v>822</v>
      </c>
      <c r="M39" t="s">
        <v>822</v>
      </c>
      <c r="N39" t="s">
        <v>823</v>
      </c>
      <c r="O39" t="s">
        <v>822</v>
      </c>
    </row>
    <row r="40" spans="1:15" x14ac:dyDescent="0.25">
      <c r="A40" t="s">
        <v>704</v>
      </c>
      <c r="B40" s="1">
        <v>801</v>
      </c>
      <c r="C40" t="s">
        <v>16</v>
      </c>
      <c r="D40" t="s">
        <v>994</v>
      </c>
      <c r="E40" t="s">
        <v>995</v>
      </c>
      <c r="F40" s="1">
        <v>0</v>
      </c>
      <c r="G40" s="1">
        <v>0</v>
      </c>
      <c r="H40" s="1">
        <v>0</v>
      </c>
      <c r="I40" t="s">
        <v>996</v>
      </c>
      <c r="J40" t="s">
        <v>997</v>
      </c>
      <c r="K40" t="s">
        <v>998</v>
      </c>
      <c r="L40" t="s">
        <v>822</v>
      </c>
      <c r="M40" t="s">
        <v>822</v>
      </c>
      <c r="N40" t="s">
        <v>999</v>
      </c>
      <c r="O40" t="s">
        <v>1000</v>
      </c>
    </row>
    <row r="41" spans="1:15" x14ac:dyDescent="0.25">
      <c r="A41" t="s">
        <v>590</v>
      </c>
      <c r="B41" s="1">
        <v>831</v>
      </c>
      <c r="C41" t="s">
        <v>16</v>
      </c>
      <c r="D41" t="s">
        <v>1001</v>
      </c>
      <c r="E41" t="s">
        <v>1002</v>
      </c>
      <c r="F41" s="1">
        <v>0</v>
      </c>
      <c r="G41" s="1">
        <v>0</v>
      </c>
      <c r="H41" t="s">
        <v>1003</v>
      </c>
      <c r="I41" t="s">
        <v>1004</v>
      </c>
      <c r="J41" t="s">
        <v>1005</v>
      </c>
      <c r="K41" t="s">
        <v>1006</v>
      </c>
      <c r="L41" t="s">
        <v>822</v>
      </c>
      <c r="M41">
        <v>-23.9</v>
      </c>
      <c r="N41" t="s">
        <v>1007</v>
      </c>
      <c r="O41" t="s">
        <v>1008</v>
      </c>
    </row>
    <row r="42" spans="1:15" x14ac:dyDescent="0.25">
      <c r="A42" t="s">
        <v>630</v>
      </c>
      <c r="B42" s="1">
        <v>2925</v>
      </c>
      <c r="C42" t="s">
        <v>16</v>
      </c>
      <c r="D42" t="s">
        <v>1009</v>
      </c>
      <c r="E42" t="s">
        <v>1010</v>
      </c>
      <c r="F42" s="1">
        <v>0</v>
      </c>
      <c r="G42">
        <v>160</v>
      </c>
      <c r="H42" t="s">
        <v>1011</v>
      </c>
      <c r="I42">
        <v>-221.53</v>
      </c>
      <c r="J42" t="s">
        <v>1012</v>
      </c>
      <c r="K42" t="s">
        <v>1013</v>
      </c>
      <c r="L42" t="s">
        <v>822</v>
      </c>
      <c r="M42" t="s">
        <v>822</v>
      </c>
      <c r="N42" t="s">
        <v>823</v>
      </c>
      <c r="O42" t="s">
        <v>822</v>
      </c>
    </row>
    <row r="43" spans="1:15" x14ac:dyDescent="0.25">
      <c r="A43" t="s">
        <v>706</v>
      </c>
      <c r="B43" s="1">
        <v>1630</v>
      </c>
      <c r="C43" t="s">
        <v>16</v>
      </c>
      <c r="D43" t="s">
        <v>1014</v>
      </c>
      <c r="E43" t="s">
        <v>1015</v>
      </c>
      <c r="F43" s="1">
        <v>0</v>
      </c>
      <c r="G43" s="1">
        <v>0</v>
      </c>
      <c r="H43" s="1">
        <v>0</v>
      </c>
      <c r="I43" t="s">
        <v>1016</v>
      </c>
      <c r="J43" t="s">
        <v>1017</v>
      </c>
      <c r="K43" t="s">
        <v>1018</v>
      </c>
      <c r="L43" t="s">
        <v>822</v>
      </c>
      <c r="M43" t="s">
        <v>822</v>
      </c>
      <c r="N43" t="s">
        <v>823</v>
      </c>
      <c r="O43" t="s">
        <v>822</v>
      </c>
    </row>
    <row r="44" spans="1:15" x14ac:dyDescent="0.25">
      <c r="A44" t="s">
        <v>692</v>
      </c>
      <c r="B44" s="1">
        <v>175</v>
      </c>
      <c r="C44" t="s">
        <v>16</v>
      </c>
      <c r="D44" t="s">
        <v>1019</v>
      </c>
      <c r="E44" t="s">
        <v>1020</v>
      </c>
      <c r="F44" s="1">
        <v>0</v>
      </c>
      <c r="G44" s="1">
        <v>0</v>
      </c>
      <c r="H44" s="1">
        <v>0</v>
      </c>
      <c r="I44" t="s">
        <v>1021</v>
      </c>
      <c r="J44" t="s">
        <v>1022</v>
      </c>
      <c r="K44" t="s">
        <v>1023</v>
      </c>
      <c r="L44" t="s">
        <v>822</v>
      </c>
      <c r="M44" t="s">
        <v>822</v>
      </c>
      <c r="N44" t="s">
        <v>823</v>
      </c>
      <c r="O44" t="s">
        <v>822</v>
      </c>
    </row>
    <row r="45" spans="1:15" x14ac:dyDescent="0.25">
      <c r="A45" t="s">
        <v>691</v>
      </c>
      <c r="B45" s="1">
        <v>590</v>
      </c>
      <c r="C45" t="s">
        <v>16</v>
      </c>
      <c r="D45" t="s">
        <v>1024</v>
      </c>
      <c r="E45" t="s">
        <v>1025</v>
      </c>
      <c r="F45" s="1">
        <v>0</v>
      </c>
      <c r="G45" s="1">
        <v>0</v>
      </c>
      <c r="H45" s="1">
        <v>0</v>
      </c>
      <c r="I45">
        <v>-273.66000000000003</v>
      </c>
      <c r="J45" t="s">
        <v>1026</v>
      </c>
      <c r="K45" t="s">
        <v>1027</v>
      </c>
      <c r="L45" t="s">
        <v>822</v>
      </c>
      <c r="M45" t="s">
        <v>822</v>
      </c>
      <c r="N45" t="s">
        <v>823</v>
      </c>
      <c r="O45" t="s">
        <v>822</v>
      </c>
    </row>
    <row r="46" spans="1:15" x14ac:dyDescent="0.25">
      <c r="A46" t="s">
        <v>708</v>
      </c>
      <c r="B46" s="1">
        <v>576</v>
      </c>
      <c r="C46" t="s">
        <v>16</v>
      </c>
      <c r="D46" t="s">
        <v>1028</v>
      </c>
      <c r="E46" t="s">
        <v>1029</v>
      </c>
      <c r="F46" s="1">
        <v>0</v>
      </c>
      <c r="G46" s="1">
        <v>0</v>
      </c>
      <c r="H46" s="1">
        <v>0</v>
      </c>
      <c r="I46" t="s">
        <v>1030</v>
      </c>
      <c r="J46">
        <v>-155.22999999999999</v>
      </c>
      <c r="K46" t="s">
        <v>1031</v>
      </c>
      <c r="L46" t="s">
        <v>822</v>
      </c>
      <c r="M46" t="s">
        <v>822</v>
      </c>
      <c r="N46" t="s">
        <v>823</v>
      </c>
      <c r="O46" t="s">
        <v>822</v>
      </c>
    </row>
    <row r="47" spans="1:15" x14ac:dyDescent="0.25">
      <c r="A47" t="s">
        <v>696</v>
      </c>
      <c r="B47" s="1">
        <v>180</v>
      </c>
      <c r="C47" t="s">
        <v>16</v>
      </c>
      <c r="D47" t="s">
        <v>1032</v>
      </c>
      <c r="E47" t="s">
        <v>1033</v>
      </c>
      <c r="F47" s="1">
        <v>0</v>
      </c>
      <c r="G47" s="1">
        <v>0</v>
      </c>
      <c r="H47" s="1">
        <v>0</v>
      </c>
      <c r="I47" t="s">
        <v>1034</v>
      </c>
      <c r="J47">
        <v>-192.11</v>
      </c>
      <c r="K47" t="s">
        <v>1035</v>
      </c>
      <c r="L47" t="s">
        <v>822</v>
      </c>
      <c r="M47" t="s">
        <v>822</v>
      </c>
      <c r="N47" t="s">
        <v>823</v>
      </c>
      <c r="O47" t="s">
        <v>822</v>
      </c>
    </row>
    <row r="48" spans="1:15" x14ac:dyDescent="0.25">
      <c r="A48" t="s">
        <v>710</v>
      </c>
      <c r="B48" s="1">
        <v>1631</v>
      </c>
      <c r="C48" t="s">
        <v>16</v>
      </c>
      <c r="D48" t="s">
        <v>1036</v>
      </c>
      <c r="E48" t="s">
        <v>1037</v>
      </c>
      <c r="F48" s="1">
        <v>0</v>
      </c>
      <c r="G48" s="1">
        <v>0</v>
      </c>
      <c r="H48" t="s">
        <v>1038</v>
      </c>
      <c r="I48" t="s">
        <v>1039</v>
      </c>
      <c r="J48" t="s">
        <v>963</v>
      </c>
      <c r="K48" t="s">
        <v>1040</v>
      </c>
      <c r="L48" t="s">
        <v>822</v>
      </c>
      <c r="M48" t="s">
        <v>822</v>
      </c>
      <c r="N48" t="s">
        <v>823</v>
      </c>
      <c r="O48" t="s">
        <v>822</v>
      </c>
    </row>
    <row r="49" spans="1:15" x14ac:dyDescent="0.25">
      <c r="A49" t="s">
        <v>693</v>
      </c>
      <c r="B49" s="1">
        <v>577</v>
      </c>
      <c r="C49" t="s">
        <v>16</v>
      </c>
      <c r="D49" t="s">
        <v>1041</v>
      </c>
      <c r="E49" t="s">
        <v>1042</v>
      </c>
      <c r="F49" s="1">
        <v>0</v>
      </c>
      <c r="G49" s="1">
        <v>0</v>
      </c>
      <c r="H49">
        <v>-172.86</v>
      </c>
      <c r="I49" t="s">
        <v>1043</v>
      </c>
      <c r="J49" t="s">
        <v>1044</v>
      </c>
      <c r="K49" t="s">
        <v>1045</v>
      </c>
      <c r="L49" t="s">
        <v>822</v>
      </c>
      <c r="M49" t="s">
        <v>822</v>
      </c>
      <c r="N49" t="s">
        <v>1046</v>
      </c>
      <c r="O49" t="s">
        <v>1047</v>
      </c>
    </row>
    <row r="50" spans="1:15" x14ac:dyDescent="0.25">
      <c r="A50" t="s">
        <v>583</v>
      </c>
      <c r="B50" s="1">
        <v>480</v>
      </c>
      <c r="C50" t="s">
        <v>16</v>
      </c>
      <c r="D50" t="s">
        <v>1048</v>
      </c>
      <c r="E50" t="s">
        <v>1049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t="s">
        <v>1050</v>
      </c>
      <c r="L50" t="s">
        <v>822</v>
      </c>
      <c r="M50" t="s">
        <v>822</v>
      </c>
      <c r="N50" t="s">
        <v>823</v>
      </c>
      <c r="O50" t="s">
        <v>822</v>
      </c>
    </row>
    <row r="51" spans="1:15" x14ac:dyDescent="0.25">
      <c r="A51" t="s">
        <v>617</v>
      </c>
      <c r="B51" s="1">
        <v>2921</v>
      </c>
      <c r="C51" t="s">
        <v>16</v>
      </c>
      <c r="D51" t="s">
        <v>1051</v>
      </c>
      <c r="E51" t="s">
        <v>1052</v>
      </c>
      <c r="F51" s="1">
        <v>0</v>
      </c>
      <c r="G51">
        <v>1200</v>
      </c>
      <c r="H51" t="s">
        <v>1053</v>
      </c>
      <c r="I51" t="s">
        <v>1054</v>
      </c>
      <c r="J51" t="s">
        <v>1055</v>
      </c>
      <c r="K51" t="s">
        <v>1056</v>
      </c>
      <c r="L51" t="s">
        <v>822</v>
      </c>
      <c r="M51" t="s">
        <v>822</v>
      </c>
      <c r="N51" t="s">
        <v>823</v>
      </c>
      <c r="O51" t="s">
        <v>822</v>
      </c>
    </row>
    <row r="52" spans="1:15" x14ac:dyDescent="0.25">
      <c r="A52" t="s">
        <v>584</v>
      </c>
      <c r="B52" s="1">
        <v>51</v>
      </c>
      <c r="C52" t="s">
        <v>16</v>
      </c>
      <c r="D52" t="s">
        <v>1057</v>
      </c>
      <c r="E52" t="s">
        <v>1058</v>
      </c>
      <c r="F52" s="1">
        <v>0</v>
      </c>
      <c r="G52">
        <v>2193.9</v>
      </c>
      <c r="H52" t="s">
        <v>1059</v>
      </c>
      <c r="I52" t="s">
        <v>1060</v>
      </c>
      <c r="J52">
        <v>-125.43</v>
      </c>
      <c r="K52" t="s">
        <v>854</v>
      </c>
      <c r="L52" s="1">
        <v>0</v>
      </c>
      <c r="M52" s="1">
        <v>0</v>
      </c>
      <c r="N52" t="s">
        <v>823</v>
      </c>
      <c r="O52" t="s">
        <v>822</v>
      </c>
    </row>
    <row r="53" spans="1:15" x14ac:dyDescent="0.25">
      <c r="A53" t="s">
        <v>621</v>
      </c>
      <c r="B53" s="1">
        <v>28</v>
      </c>
      <c r="C53" t="s">
        <v>16</v>
      </c>
      <c r="D53" t="s">
        <v>834</v>
      </c>
      <c r="E53" t="s">
        <v>1061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t="s">
        <v>1062</v>
      </c>
      <c r="L53" t="s">
        <v>822</v>
      </c>
      <c r="M53" t="s">
        <v>822</v>
      </c>
      <c r="N53" t="s">
        <v>823</v>
      </c>
      <c r="O53" t="s">
        <v>822</v>
      </c>
    </row>
    <row r="54" spans="1:15" x14ac:dyDescent="0.25">
      <c r="A54" t="s">
        <v>648</v>
      </c>
      <c r="B54" s="1">
        <v>60</v>
      </c>
      <c r="C54" t="s">
        <v>16</v>
      </c>
      <c r="D54" t="s">
        <v>1063</v>
      </c>
      <c r="E54" t="s">
        <v>1064</v>
      </c>
      <c r="F54" s="1">
        <v>0</v>
      </c>
      <c r="G54">
        <v>405.53</v>
      </c>
      <c r="H54" t="s">
        <v>649</v>
      </c>
      <c r="I54" t="s">
        <v>1065</v>
      </c>
      <c r="J54" t="s">
        <v>1066</v>
      </c>
      <c r="K54" t="s">
        <v>854</v>
      </c>
      <c r="L54" s="1">
        <v>0</v>
      </c>
      <c r="M54" s="1">
        <v>0</v>
      </c>
      <c r="N54" t="s">
        <v>823</v>
      </c>
      <c r="O54" t="s">
        <v>822</v>
      </c>
    </row>
    <row r="55" spans="1:15" x14ac:dyDescent="0.25">
      <c r="A55" t="s">
        <v>650</v>
      </c>
      <c r="B55" s="1">
        <v>466</v>
      </c>
      <c r="C55" t="s">
        <v>16</v>
      </c>
      <c r="D55" t="s">
        <v>1067</v>
      </c>
      <c r="E55" t="s">
        <v>1068</v>
      </c>
      <c r="F55" s="1">
        <v>0</v>
      </c>
      <c r="G55" s="1">
        <v>0</v>
      </c>
      <c r="H55" s="1">
        <v>0</v>
      </c>
      <c r="I55" t="s">
        <v>1069</v>
      </c>
      <c r="J55" t="s">
        <v>1070</v>
      </c>
      <c r="K55" t="s">
        <v>1071</v>
      </c>
      <c r="L55" t="s">
        <v>822</v>
      </c>
      <c r="M55" t="s">
        <v>822</v>
      </c>
      <c r="N55" t="s">
        <v>823</v>
      </c>
      <c r="O55" t="s">
        <v>822</v>
      </c>
    </row>
    <row r="56" spans="1:15" x14ac:dyDescent="0.25">
      <c r="A56" t="s">
        <v>647</v>
      </c>
      <c r="B56" s="1">
        <v>355</v>
      </c>
      <c r="C56" t="s">
        <v>16</v>
      </c>
      <c r="D56" t="s">
        <v>1072</v>
      </c>
      <c r="E56" t="s">
        <v>1073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t="s">
        <v>1074</v>
      </c>
      <c r="L56" t="s">
        <v>822</v>
      </c>
      <c r="M56" t="s">
        <v>822</v>
      </c>
      <c r="N56" t="s">
        <v>823</v>
      </c>
      <c r="O56" t="s">
        <v>822</v>
      </c>
    </row>
    <row r="57" spans="1:15" x14ac:dyDescent="0.25">
      <c r="A57" t="s">
        <v>626</v>
      </c>
      <c r="B57" s="1">
        <v>912</v>
      </c>
      <c r="C57" t="s">
        <v>16</v>
      </c>
      <c r="D57" t="s">
        <v>1075</v>
      </c>
      <c r="E57" t="s">
        <v>1076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t="s">
        <v>1077</v>
      </c>
      <c r="L57" t="s">
        <v>822</v>
      </c>
      <c r="M57" t="s">
        <v>822</v>
      </c>
      <c r="N57" t="s">
        <v>823</v>
      </c>
      <c r="O57" t="s">
        <v>822</v>
      </c>
    </row>
    <row r="58" spans="1:15" x14ac:dyDescent="0.25">
      <c r="A58" t="s">
        <v>700</v>
      </c>
      <c r="B58" s="1">
        <v>904</v>
      </c>
      <c r="C58" t="s">
        <v>16</v>
      </c>
      <c r="D58" t="s">
        <v>1078</v>
      </c>
      <c r="E58" t="s">
        <v>1079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t="s">
        <v>1080</v>
      </c>
      <c r="L58" t="s">
        <v>822</v>
      </c>
      <c r="M58" t="s">
        <v>822</v>
      </c>
      <c r="N58" t="s">
        <v>823</v>
      </c>
      <c r="O58" t="s">
        <v>822</v>
      </c>
    </row>
    <row r="59" spans="1:15" x14ac:dyDescent="0.25">
      <c r="A59" t="s">
        <v>619</v>
      </c>
      <c r="B59" s="1">
        <v>907</v>
      </c>
      <c r="C59" t="s">
        <v>16</v>
      </c>
      <c r="D59" t="s">
        <v>1081</v>
      </c>
      <c r="E59" t="s">
        <v>1082</v>
      </c>
      <c r="F59" s="1">
        <v>0</v>
      </c>
      <c r="G59" s="1">
        <v>0</v>
      </c>
      <c r="H59" s="1">
        <v>0</v>
      </c>
      <c r="I59" t="s">
        <v>1083</v>
      </c>
      <c r="J59" t="s">
        <v>1084</v>
      </c>
      <c r="K59" t="s">
        <v>1085</v>
      </c>
      <c r="L59" t="s">
        <v>822</v>
      </c>
      <c r="M59" t="s">
        <v>822</v>
      </c>
      <c r="N59" t="s">
        <v>823</v>
      </c>
      <c r="O59" t="s">
        <v>822</v>
      </c>
    </row>
    <row r="60" spans="1:15" x14ac:dyDescent="0.25">
      <c r="A60" t="s">
        <v>585</v>
      </c>
      <c r="B60" s="1">
        <v>475</v>
      </c>
      <c r="C60" t="s">
        <v>16</v>
      </c>
      <c r="D60" t="s">
        <v>1086</v>
      </c>
      <c r="E60" t="s">
        <v>1087</v>
      </c>
      <c r="F60" s="1">
        <v>0</v>
      </c>
      <c r="G60" s="1">
        <v>0</v>
      </c>
      <c r="H60" s="1">
        <v>0</v>
      </c>
      <c r="I60" t="s">
        <v>1088</v>
      </c>
      <c r="J60" t="s">
        <v>1089</v>
      </c>
      <c r="K60" t="s">
        <v>854</v>
      </c>
      <c r="L60" t="s">
        <v>822</v>
      </c>
      <c r="M60" t="s">
        <v>822</v>
      </c>
      <c r="N60" t="s">
        <v>823</v>
      </c>
      <c r="O60" t="s">
        <v>822</v>
      </c>
    </row>
    <row r="61" spans="1:15" x14ac:dyDescent="0.25">
      <c r="A61" t="s">
        <v>623</v>
      </c>
      <c r="B61" s="1">
        <v>473</v>
      </c>
      <c r="C61" t="s">
        <v>16</v>
      </c>
      <c r="D61" t="s">
        <v>1090</v>
      </c>
      <c r="E61" t="s">
        <v>1091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t="s">
        <v>1092</v>
      </c>
      <c r="L61" t="s">
        <v>822</v>
      </c>
      <c r="M61" t="s">
        <v>822</v>
      </c>
      <c r="N61" t="s">
        <v>823</v>
      </c>
      <c r="O61" t="s">
        <v>822</v>
      </c>
    </row>
    <row r="62" spans="1:15" x14ac:dyDescent="0.25">
      <c r="A62" t="s">
        <v>701</v>
      </c>
      <c r="B62" s="1">
        <v>50</v>
      </c>
      <c r="C62" t="s">
        <v>16</v>
      </c>
      <c r="D62" t="s">
        <v>1093</v>
      </c>
      <c r="E62" t="s">
        <v>1094</v>
      </c>
      <c r="F62" s="1">
        <v>0</v>
      </c>
      <c r="G62">
        <v>335.63</v>
      </c>
      <c r="H62" t="s">
        <v>1095</v>
      </c>
      <c r="I62" s="1">
        <v>0</v>
      </c>
      <c r="J62" s="1">
        <v>0</v>
      </c>
      <c r="K62" t="s">
        <v>854</v>
      </c>
      <c r="L62" t="s">
        <v>1096</v>
      </c>
      <c r="M62" t="s">
        <v>929</v>
      </c>
      <c r="N62" t="s">
        <v>823</v>
      </c>
      <c r="O62" t="s">
        <v>822</v>
      </c>
    </row>
    <row r="63" spans="1:15" x14ac:dyDescent="0.25">
      <c r="A63" t="s">
        <v>593</v>
      </c>
      <c r="B63" s="1">
        <v>465</v>
      </c>
      <c r="C63" t="s">
        <v>16</v>
      </c>
      <c r="D63" t="s">
        <v>1097</v>
      </c>
      <c r="E63" t="s">
        <v>1098</v>
      </c>
      <c r="F63" s="1">
        <v>0</v>
      </c>
      <c r="G63" s="1">
        <v>0</v>
      </c>
      <c r="H63" s="1">
        <v>0</v>
      </c>
      <c r="I63" t="s">
        <v>1099</v>
      </c>
      <c r="J63" t="s">
        <v>1100</v>
      </c>
      <c r="K63" t="s">
        <v>1101</v>
      </c>
      <c r="L63" t="s">
        <v>822</v>
      </c>
      <c r="M63" t="s">
        <v>822</v>
      </c>
      <c r="N63" t="s">
        <v>823</v>
      </c>
      <c r="O63" t="s">
        <v>822</v>
      </c>
    </row>
    <row r="64" spans="1:15" x14ac:dyDescent="0.25">
      <c r="A64" t="s">
        <v>606</v>
      </c>
      <c r="B64" s="1">
        <v>63</v>
      </c>
      <c r="C64" t="s">
        <v>16</v>
      </c>
      <c r="D64" t="s">
        <v>1102</v>
      </c>
      <c r="E64" t="s">
        <v>1082</v>
      </c>
      <c r="F64" s="1">
        <v>0</v>
      </c>
      <c r="G64" s="1">
        <v>0</v>
      </c>
      <c r="H64" t="s">
        <v>1103</v>
      </c>
      <c r="I64" t="s">
        <v>1104</v>
      </c>
      <c r="J64" t="s">
        <v>1105</v>
      </c>
      <c r="K64" t="s">
        <v>854</v>
      </c>
      <c r="L64" t="s">
        <v>822</v>
      </c>
      <c r="M64" t="s">
        <v>822</v>
      </c>
      <c r="N64" t="s">
        <v>823</v>
      </c>
      <c r="O64" t="s">
        <v>822</v>
      </c>
    </row>
    <row r="65" spans="1:15" x14ac:dyDescent="0.25">
      <c r="A65" t="s">
        <v>594</v>
      </c>
      <c r="B65" s="1">
        <v>147</v>
      </c>
      <c r="C65" t="s">
        <v>16</v>
      </c>
      <c r="D65" t="s">
        <v>1106</v>
      </c>
      <c r="E65" t="s">
        <v>1107</v>
      </c>
      <c r="F65" s="1">
        <v>0</v>
      </c>
      <c r="G65" s="1">
        <v>0</v>
      </c>
      <c r="H65" s="1">
        <v>0</v>
      </c>
      <c r="I65" t="s">
        <v>1108</v>
      </c>
      <c r="J65" t="s">
        <v>1109</v>
      </c>
      <c r="K65" t="s">
        <v>1110</v>
      </c>
      <c r="L65" t="s">
        <v>822</v>
      </c>
      <c r="M65" t="s">
        <v>822</v>
      </c>
      <c r="N65" t="s">
        <v>823</v>
      </c>
      <c r="O65" t="s">
        <v>822</v>
      </c>
    </row>
    <row r="66" spans="1:15" x14ac:dyDescent="0.25">
      <c r="A66" t="s">
        <v>595</v>
      </c>
      <c r="B66" s="1">
        <v>1817</v>
      </c>
      <c r="C66" t="s">
        <v>16</v>
      </c>
      <c r="D66" t="s">
        <v>1111</v>
      </c>
      <c r="E66" t="s">
        <v>1112</v>
      </c>
      <c r="F66" s="1">
        <v>0</v>
      </c>
      <c r="G66" s="1">
        <v>0</v>
      </c>
      <c r="H66" t="s">
        <v>1113</v>
      </c>
      <c r="I66" t="s">
        <v>1114</v>
      </c>
      <c r="J66" t="s">
        <v>1115</v>
      </c>
      <c r="K66" t="s">
        <v>1116</v>
      </c>
      <c r="L66" t="s">
        <v>822</v>
      </c>
      <c r="M66" t="s">
        <v>1117</v>
      </c>
      <c r="N66" t="s">
        <v>823</v>
      </c>
      <c r="O66" t="s">
        <v>822</v>
      </c>
    </row>
    <row r="67" spans="1:15" x14ac:dyDescent="0.25">
      <c r="A67" t="s">
        <v>624</v>
      </c>
      <c r="B67" s="1">
        <v>1850</v>
      </c>
      <c r="C67" t="s">
        <v>16</v>
      </c>
      <c r="D67" t="s">
        <v>1118</v>
      </c>
      <c r="E67" t="s">
        <v>1119</v>
      </c>
      <c r="F67" s="1">
        <v>0</v>
      </c>
      <c r="G67" s="1">
        <v>0</v>
      </c>
      <c r="H67" s="1">
        <v>0</v>
      </c>
      <c r="I67" t="s">
        <v>1120</v>
      </c>
      <c r="J67" t="s">
        <v>1121</v>
      </c>
      <c r="K67" t="s">
        <v>1122</v>
      </c>
      <c r="L67" t="s">
        <v>822</v>
      </c>
      <c r="M67" t="s">
        <v>822</v>
      </c>
      <c r="N67" t="s">
        <v>823</v>
      </c>
      <c r="O67" t="s">
        <v>822</v>
      </c>
    </row>
    <row r="68" spans="1:15" x14ac:dyDescent="0.25">
      <c r="A68" t="s">
        <v>602</v>
      </c>
      <c r="B68" s="1">
        <v>30</v>
      </c>
      <c r="C68" t="s">
        <v>16</v>
      </c>
      <c r="D68" t="s">
        <v>1123</v>
      </c>
      <c r="E68" t="s">
        <v>1124</v>
      </c>
      <c r="F68" s="1">
        <v>0</v>
      </c>
      <c r="G68" s="1">
        <v>0</v>
      </c>
      <c r="H68" s="1">
        <v>0</v>
      </c>
      <c r="I68" t="s">
        <v>1125</v>
      </c>
      <c r="J68" t="s">
        <v>1126</v>
      </c>
      <c r="K68" t="s">
        <v>854</v>
      </c>
      <c r="L68" s="1">
        <v>0</v>
      </c>
      <c r="M68" s="1">
        <v>0</v>
      </c>
      <c r="N68" t="s">
        <v>823</v>
      </c>
      <c r="O68" t="s">
        <v>822</v>
      </c>
    </row>
    <row r="69" spans="1:15" x14ac:dyDescent="0.25">
      <c r="A69" t="s">
        <v>632</v>
      </c>
      <c r="B69" s="1">
        <v>7201</v>
      </c>
      <c r="C69" t="s">
        <v>16</v>
      </c>
      <c r="D69" t="s">
        <v>1127</v>
      </c>
      <c r="E69" t="s">
        <v>1128</v>
      </c>
      <c r="F69" s="1">
        <v>0</v>
      </c>
      <c r="G69">
        <v>117</v>
      </c>
      <c r="H69" t="s">
        <v>1129</v>
      </c>
      <c r="I69">
        <v>-473.88</v>
      </c>
      <c r="J69" t="s">
        <v>1130</v>
      </c>
      <c r="K69" t="s">
        <v>854</v>
      </c>
      <c r="L69" t="s">
        <v>822</v>
      </c>
      <c r="M69" t="s">
        <v>822</v>
      </c>
      <c r="N69" t="s">
        <v>823</v>
      </c>
      <c r="O69" t="s">
        <v>822</v>
      </c>
    </row>
    <row r="70" spans="1:15" x14ac:dyDescent="0.25">
      <c r="A70" t="s">
        <v>638</v>
      </c>
      <c r="B70" s="1">
        <v>7202</v>
      </c>
      <c r="C70" t="s">
        <v>16</v>
      </c>
      <c r="D70" t="s">
        <v>1131</v>
      </c>
      <c r="E70" t="s">
        <v>1132</v>
      </c>
      <c r="F70" s="1">
        <v>0</v>
      </c>
      <c r="G70" s="1">
        <v>0</v>
      </c>
      <c r="H70" s="1">
        <v>0</v>
      </c>
      <c r="I70" t="s">
        <v>1133</v>
      </c>
      <c r="J70" t="s">
        <v>1134</v>
      </c>
      <c r="K70" t="s">
        <v>854</v>
      </c>
      <c r="L70" t="s">
        <v>822</v>
      </c>
      <c r="M70" t="s">
        <v>822</v>
      </c>
      <c r="N70" t="s">
        <v>823</v>
      </c>
      <c r="O70" t="s">
        <v>822</v>
      </c>
    </row>
    <row r="71" spans="1:15" x14ac:dyDescent="0.25">
      <c r="A71" t="s">
        <v>603</v>
      </c>
      <c r="B71" s="1">
        <v>7203</v>
      </c>
      <c r="C71" t="s">
        <v>16</v>
      </c>
      <c r="D71" t="s">
        <v>1135</v>
      </c>
      <c r="E71" t="s">
        <v>1136</v>
      </c>
      <c r="F71" s="1">
        <v>0</v>
      </c>
      <c r="G71" s="1">
        <v>0</v>
      </c>
      <c r="H71" s="1">
        <v>0</v>
      </c>
      <c r="I71" t="s">
        <v>1137</v>
      </c>
      <c r="J71" t="s">
        <v>1138</v>
      </c>
      <c r="K71" t="s">
        <v>854</v>
      </c>
      <c r="L71" t="s">
        <v>822</v>
      </c>
      <c r="M71" t="s">
        <v>822</v>
      </c>
      <c r="N71" t="s">
        <v>823</v>
      </c>
      <c r="O71" t="s">
        <v>822</v>
      </c>
    </row>
    <row r="72" spans="1:15" x14ac:dyDescent="0.25">
      <c r="A72" t="s">
        <v>660</v>
      </c>
      <c r="B72" s="1">
        <v>7204</v>
      </c>
      <c r="C72" t="s">
        <v>16</v>
      </c>
      <c r="D72" t="s">
        <v>1139</v>
      </c>
      <c r="E72" t="s">
        <v>1140</v>
      </c>
      <c r="F72" s="1">
        <v>0</v>
      </c>
      <c r="G72" s="1">
        <v>0</v>
      </c>
      <c r="H72" s="1">
        <v>0</v>
      </c>
      <c r="I72" t="s">
        <v>1141</v>
      </c>
      <c r="J72" t="s">
        <v>1142</v>
      </c>
      <c r="K72" t="s">
        <v>854</v>
      </c>
      <c r="L72" t="s">
        <v>822</v>
      </c>
      <c r="M72" t="s">
        <v>822</v>
      </c>
      <c r="N72" t="s">
        <v>823</v>
      </c>
      <c r="O72" t="s">
        <v>822</v>
      </c>
    </row>
    <row r="73" spans="1:15" x14ac:dyDescent="0.25">
      <c r="A73" t="s">
        <v>661</v>
      </c>
      <c r="B73" s="1">
        <v>7205</v>
      </c>
      <c r="C73" t="s">
        <v>16</v>
      </c>
      <c r="D73" t="s">
        <v>1143</v>
      </c>
      <c r="E73" t="s">
        <v>1144</v>
      </c>
      <c r="F73" s="1">
        <v>0</v>
      </c>
      <c r="G73">
        <v>120</v>
      </c>
      <c r="H73" t="s">
        <v>1145</v>
      </c>
      <c r="I73" t="s">
        <v>1146</v>
      </c>
      <c r="J73" t="s">
        <v>1012</v>
      </c>
      <c r="K73" t="s">
        <v>854</v>
      </c>
      <c r="L73" t="s">
        <v>822</v>
      </c>
      <c r="M73" t="s">
        <v>822</v>
      </c>
      <c r="N73" t="s">
        <v>823</v>
      </c>
      <c r="O73" t="s">
        <v>822</v>
      </c>
    </row>
    <row r="74" spans="1:15" x14ac:dyDescent="0.25">
      <c r="A74" t="s">
        <v>620</v>
      </c>
      <c r="B74" s="1">
        <v>7206</v>
      </c>
      <c r="C74" t="s">
        <v>16</v>
      </c>
      <c r="D74" t="s">
        <v>1147</v>
      </c>
      <c r="E74" t="s">
        <v>1148</v>
      </c>
      <c r="F74" s="1">
        <v>0</v>
      </c>
      <c r="G74" s="1">
        <v>0</v>
      </c>
      <c r="H74" s="1">
        <v>0</v>
      </c>
      <c r="I74" t="s">
        <v>1149</v>
      </c>
      <c r="J74" t="s">
        <v>1150</v>
      </c>
      <c r="K74" t="s">
        <v>854</v>
      </c>
      <c r="L74" t="s">
        <v>822</v>
      </c>
      <c r="M74" t="s">
        <v>822</v>
      </c>
      <c r="N74" t="s">
        <v>823</v>
      </c>
      <c r="O74" t="s">
        <v>822</v>
      </c>
    </row>
    <row r="75" spans="1:15" x14ac:dyDescent="0.25">
      <c r="A75" t="s">
        <v>628</v>
      </c>
      <c r="B75" s="1">
        <v>7208</v>
      </c>
      <c r="C75" t="s">
        <v>16</v>
      </c>
      <c r="D75" t="s">
        <v>1151</v>
      </c>
      <c r="E75" t="s">
        <v>1152</v>
      </c>
      <c r="F75" s="1">
        <v>0</v>
      </c>
      <c r="G75" s="1">
        <v>0</v>
      </c>
      <c r="H75" t="s">
        <v>1153</v>
      </c>
      <c r="I75" t="s">
        <v>1154</v>
      </c>
      <c r="J75" t="s">
        <v>1155</v>
      </c>
      <c r="K75" t="s">
        <v>854</v>
      </c>
      <c r="L75" t="s">
        <v>822</v>
      </c>
      <c r="M75" t="s">
        <v>822</v>
      </c>
      <c r="N75" t="s">
        <v>823</v>
      </c>
      <c r="O75" t="s">
        <v>822</v>
      </c>
    </row>
    <row r="76" spans="1:15" x14ac:dyDescent="0.25">
      <c r="A76" t="s">
        <v>587</v>
      </c>
      <c r="B76" s="1">
        <v>7209</v>
      </c>
      <c r="C76" t="s">
        <v>16</v>
      </c>
      <c r="D76" t="s">
        <v>1156</v>
      </c>
      <c r="E76" t="s">
        <v>1157</v>
      </c>
      <c r="F76" s="1">
        <v>0</v>
      </c>
      <c r="G76" s="1">
        <v>0</v>
      </c>
      <c r="H76" s="1">
        <v>0</v>
      </c>
      <c r="I76" t="s">
        <v>1158</v>
      </c>
      <c r="J76" t="s">
        <v>1159</v>
      </c>
      <c r="K76" t="s">
        <v>854</v>
      </c>
      <c r="L76" t="s">
        <v>822</v>
      </c>
      <c r="M76" t="s">
        <v>822</v>
      </c>
      <c r="N76" t="s">
        <v>823</v>
      </c>
      <c r="O76" t="s">
        <v>822</v>
      </c>
    </row>
    <row r="77" spans="1:15" x14ac:dyDescent="0.25">
      <c r="A77" t="s">
        <v>641</v>
      </c>
      <c r="B77" s="1">
        <v>7210</v>
      </c>
      <c r="C77" t="s">
        <v>16</v>
      </c>
      <c r="D77" t="s">
        <v>1160</v>
      </c>
      <c r="E77" t="s">
        <v>1161</v>
      </c>
      <c r="F77" s="1">
        <v>0</v>
      </c>
      <c r="G77" s="1">
        <v>0</v>
      </c>
      <c r="H77" s="1">
        <v>0</v>
      </c>
      <c r="I77" t="s">
        <v>1162</v>
      </c>
      <c r="J77" t="s">
        <v>1163</v>
      </c>
      <c r="K77" t="s">
        <v>854</v>
      </c>
      <c r="L77" t="s">
        <v>822</v>
      </c>
      <c r="M77" t="s">
        <v>822</v>
      </c>
      <c r="N77" t="s">
        <v>823</v>
      </c>
      <c r="O77" t="s">
        <v>822</v>
      </c>
    </row>
    <row r="78" spans="1:15" x14ac:dyDescent="0.25">
      <c r="A78" t="s">
        <v>631</v>
      </c>
      <c r="B78" s="1">
        <v>7211</v>
      </c>
      <c r="C78" t="s">
        <v>16</v>
      </c>
      <c r="D78" t="s">
        <v>1164</v>
      </c>
      <c r="E78" t="s">
        <v>1165</v>
      </c>
      <c r="F78" s="1">
        <v>0</v>
      </c>
      <c r="G78" s="1">
        <v>0</v>
      </c>
      <c r="H78" s="1">
        <v>0</v>
      </c>
      <c r="I78" t="s">
        <v>1166</v>
      </c>
      <c r="J78" t="s">
        <v>1167</v>
      </c>
      <c r="K78" t="s">
        <v>854</v>
      </c>
      <c r="L78" t="s">
        <v>822</v>
      </c>
      <c r="M78" t="s">
        <v>822</v>
      </c>
      <c r="N78" t="s">
        <v>823</v>
      </c>
      <c r="O78" t="s">
        <v>822</v>
      </c>
    </row>
    <row r="79" spans="1:15" x14ac:dyDescent="0.25">
      <c r="A79" t="s">
        <v>627</v>
      </c>
      <c r="B79" s="1">
        <v>7212</v>
      </c>
      <c r="C79" t="s">
        <v>16</v>
      </c>
      <c r="D79" t="s">
        <v>1168</v>
      </c>
      <c r="E79" t="s">
        <v>1169</v>
      </c>
      <c r="F79" s="1">
        <v>0</v>
      </c>
      <c r="G79" s="1">
        <v>0</v>
      </c>
      <c r="H79" s="1">
        <v>0</v>
      </c>
      <c r="I79" t="s">
        <v>1170</v>
      </c>
      <c r="J79" t="s">
        <v>1171</v>
      </c>
      <c r="K79" t="s">
        <v>854</v>
      </c>
      <c r="L79" t="s">
        <v>822</v>
      </c>
      <c r="M79" t="s">
        <v>822</v>
      </c>
      <c r="N79" t="s">
        <v>823</v>
      </c>
      <c r="O79" t="s">
        <v>822</v>
      </c>
    </row>
    <row r="80" spans="1:15" x14ac:dyDescent="0.25">
      <c r="A80" t="s">
        <v>664</v>
      </c>
      <c r="B80" s="1">
        <v>7213</v>
      </c>
      <c r="C80" t="s">
        <v>16</v>
      </c>
      <c r="D80" t="s">
        <v>1172</v>
      </c>
      <c r="E80" t="s">
        <v>1173</v>
      </c>
      <c r="F80" s="1">
        <v>0</v>
      </c>
      <c r="G80" s="1">
        <v>0</v>
      </c>
      <c r="H80" s="1">
        <v>0</v>
      </c>
      <c r="I80" t="s">
        <v>1174</v>
      </c>
      <c r="J80" t="s">
        <v>1175</v>
      </c>
      <c r="K80" t="s">
        <v>854</v>
      </c>
      <c r="L80" t="s">
        <v>822</v>
      </c>
      <c r="M80" t="s">
        <v>822</v>
      </c>
      <c r="N80" t="s">
        <v>823</v>
      </c>
      <c r="O80" t="s">
        <v>822</v>
      </c>
    </row>
    <row r="81" spans="1:15" x14ac:dyDescent="0.25">
      <c r="A81" t="s">
        <v>665</v>
      </c>
      <c r="B81" s="1">
        <v>7214</v>
      </c>
      <c r="C81" t="s">
        <v>16</v>
      </c>
      <c r="D81" t="s">
        <v>1176</v>
      </c>
      <c r="E81" t="s">
        <v>1177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t="s">
        <v>854</v>
      </c>
      <c r="L81" t="s">
        <v>822</v>
      </c>
      <c r="M81" t="s">
        <v>822</v>
      </c>
      <c r="N81" t="s">
        <v>823</v>
      </c>
      <c r="O81" t="s">
        <v>822</v>
      </c>
    </row>
    <row r="82" spans="1:15" x14ac:dyDescent="0.25">
      <c r="A82" t="s">
        <v>666</v>
      </c>
      <c r="B82" s="1">
        <v>7215</v>
      </c>
      <c r="C82" t="s">
        <v>16</v>
      </c>
      <c r="D82" t="s">
        <v>1178</v>
      </c>
      <c r="E82" t="s">
        <v>1179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t="s">
        <v>854</v>
      </c>
      <c r="L82" t="s">
        <v>822</v>
      </c>
      <c r="M82" t="s">
        <v>822</v>
      </c>
      <c r="N82" t="s">
        <v>823</v>
      </c>
      <c r="O82" t="s">
        <v>822</v>
      </c>
    </row>
    <row r="83" spans="1:15" x14ac:dyDescent="0.25">
      <c r="A83" t="s">
        <v>667</v>
      </c>
      <c r="B83" s="1">
        <v>7216</v>
      </c>
      <c r="C83" t="s">
        <v>16</v>
      </c>
      <c r="D83" t="s">
        <v>1180</v>
      </c>
      <c r="E83" t="s">
        <v>853</v>
      </c>
      <c r="F83" s="1">
        <v>0</v>
      </c>
      <c r="G83" s="1">
        <v>0</v>
      </c>
      <c r="H83" s="1">
        <v>0</v>
      </c>
      <c r="I83" t="s">
        <v>1181</v>
      </c>
      <c r="J83" t="s">
        <v>1182</v>
      </c>
      <c r="K83" t="s">
        <v>854</v>
      </c>
      <c r="L83" t="s">
        <v>822</v>
      </c>
      <c r="M83" t="s">
        <v>822</v>
      </c>
      <c r="N83" t="s">
        <v>823</v>
      </c>
      <c r="O83" t="s">
        <v>822</v>
      </c>
    </row>
    <row r="84" spans="1:15" x14ac:dyDescent="0.25">
      <c r="A84" t="s">
        <v>668</v>
      </c>
      <c r="B84" s="1">
        <v>7217</v>
      </c>
      <c r="C84" t="s">
        <v>16</v>
      </c>
      <c r="D84" t="s">
        <v>1183</v>
      </c>
      <c r="E84" t="s">
        <v>1184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t="s">
        <v>854</v>
      </c>
      <c r="L84" t="s">
        <v>822</v>
      </c>
      <c r="M84" t="s">
        <v>822</v>
      </c>
      <c r="N84" t="s">
        <v>823</v>
      </c>
      <c r="O84" t="s">
        <v>822</v>
      </c>
    </row>
    <row r="85" spans="1:15" x14ac:dyDescent="0.25">
      <c r="A85" t="s">
        <v>669</v>
      </c>
      <c r="B85" s="1">
        <v>7218</v>
      </c>
      <c r="C85" t="s">
        <v>16</v>
      </c>
      <c r="D85" t="s">
        <v>1185</v>
      </c>
      <c r="E85" t="s">
        <v>1186</v>
      </c>
      <c r="F85" s="1">
        <v>0</v>
      </c>
      <c r="G85" s="1">
        <v>0</v>
      </c>
      <c r="H85" t="s">
        <v>1187</v>
      </c>
      <c r="I85" t="s">
        <v>899</v>
      </c>
      <c r="J85" t="s">
        <v>1188</v>
      </c>
      <c r="K85" t="s">
        <v>854</v>
      </c>
      <c r="L85" t="s">
        <v>822</v>
      </c>
      <c r="M85" t="s">
        <v>822</v>
      </c>
      <c r="N85" t="s">
        <v>823</v>
      </c>
      <c r="O85" t="s">
        <v>822</v>
      </c>
    </row>
    <row r="86" spans="1:15" x14ac:dyDescent="0.25">
      <c r="A86" t="s">
        <v>670</v>
      </c>
      <c r="B86" s="1">
        <v>7219</v>
      </c>
      <c r="C86" t="s">
        <v>41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t="s">
        <v>226</v>
      </c>
      <c r="L86" t="s">
        <v>1189</v>
      </c>
      <c r="M86" t="s">
        <v>1190</v>
      </c>
      <c r="N86" t="s">
        <v>225</v>
      </c>
      <c r="O86" t="s">
        <v>1190</v>
      </c>
    </row>
    <row r="87" spans="1:15" x14ac:dyDescent="0.25">
      <c r="A87" t="s">
        <v>671</v>
      </c>
      <c r="B87" s="1">
        <v>7221</v>
      </c>
      <c r="C87" t="s">
        <v>16</v>
      </c>
      <c r="D87" t="s">
        <v>1191</v>
      </c>
      <c r="E87" t="s">
        <v>1192</v>
      </c>
      <c r="F87" s="1">
        <v>0</v>
      </c>
      <c r="G87" t="s">
        <v>1193</v>
      </c>
      <c r="H87" t="s">
        <v>1194</v>
      </c>
      <c r="I87" t="s">
        <v>1195</v>
      </c>
      <c r="J87" t="s">
        <v>1196</v>
      </c>
      <c r="K87" t="s">
        <v>854</v>
      </c>
      <c r="L87" t="s">
        <v>822</v>
      </c>
      <c r="M87" t="s">
        <v>822</v>
      </c>
      <c r="N87" t="s">
        <v>823</v>
      </c>
      <c r="O87" t="s">
        <v>822</v>
      </c>
    </row>
    <row r="88" spans="1:15" x14ac:dyDescent="0.25">
      <c r="A88" t="s">
        <v>672</v>
      </c>
      <c r="B88" s="1">
        <v>842</v>
      </c>
      <c r="C88" t="s">
        <v>16</v>
      </c>
      <c r="D88" t="s">
        <v>1197</v>
      </c>
      <c r="E88" t="s">
        <v>1198</v>
      </c>
      <c r="F88" s="1">
        <v>0</v>
      </c>
      <c r="G88" s="1">
        <v>0</v>
      </c>
      <c r="H88" s="1">
        <v>0</v>
      </c>
      <c r="I88" t="s">
        <v>1199</v>
      </c>
      <c r="J88" t="s">
        <v>1200</v>
      </c>
      <c r="K88" t="s">
        <v>1201</v>
      </c>
      <c r="L88" t="s">
        <v>822</v>
      </c>
      <c r="M88" t="s">
        <v>822</v>
      </c>
      <c r="N88" t="s">
        <v>1202</v>
      </c>
      <c r="O88" t="s">
        <v>1203</v>
      </c>
    </row>
    <row r="89" spans="1:15" x14ac:dyDescent="0.25">
      <c r="A89" t="s">
        <v>675</v>
      </c>
      <c r="B89" s="1">
        <v>840</v>
      </c>
      <c r="C89" t="s">
        <v>16</v>
      </c>
      <c r="D89" t="s">
        <v>1204</v>
      </c>
      <c r="E89" t="s">
        <v>1205</v>
      </c>
      <c r="F89" s="1">
        <v>0</v>
      </c>
      <c r="G89" s="1">
        <v>0</v>
      </c>
      <c r="H89" s="1">
        <v>0</v>
      </c>
      <c r="I89" t="s">
        <v>1206</v>
      </c>
      <c r="J89" t="s">
        <v>1207</v>
      </c>
      <c r="K89" t="s">
        <v>1208</v>
      </c>
      <c r="L89" t="s">
        <v>822</v>
      </c>
      <c r="M89" t="s">
        <v>822</v>
      </c>
      <c r="N89" t="s">
        <v>1209</v>
      </c>
      <c r="O89" t="s">
        <v>1210</v>
      </c>
    </row>
    <row r="90" spans="1:15" x14ac:dyDescent="0.25">
      <c r="A90" t="s">
        <v>678</v>
      </c>
      <c r="B90" s="1">
        <v>869</v>
      </c>
      <c r="C90" t="s">
        <v>16</v>
      </c>
      <c r="D90" t="s">
        <v>1211</v>
      </c>
      <c r="E90" t="s">
        <v>1212</v>
      </c>
      <c r="F90" s="1">
        <v>0</v>
      </c>
      <c r="G90" s="1">
        <v>0</v>
      </c>
      <c r="H90" s="1">
        <v>0</v>
      </c>
      <c r="I90" t="s">
        <v>1213</v>
      </c>
      <c r="J90" t="s">
        <v>1214</v>
      </c>
      <c r="K90" t="s">
        <v>1215</v>
      </c>
      <c r="L90" t="s">
        <v>822</v>
      </c>
      <c r="M90" t="s">
        <v>822</v>
      </c>
      <c r="N90" t="s">
        <v>1216</v>
      </c>
      <c r="O90" t="s">
        <v>1217</v>
      </c>
    </row>
    <row r="91" spans="1:15" x14ac:dyDescent="0.25">
      <c r="A91" t="s">
        <v>681</v>
      </c>
      <c r="B91" s="1">
        <v>862</v>
      </c>
      <c r="C91" t="s">
        <v>16</v>
      </c>
      <c r="D91" t="s">
        <v>1218</v>
      </c>
      <c r="E91" t="s">
        <v>1219</v>
      </c>
      <c r="F91" s="1">
        <v>0</v>
      </c>
      <c r="G91" t="s">
        <v>1220</v>
      </c>
      <c r="H91" t="s">
        <v>1221</v>
      </c>
      <c r="I91" t="s">
        <v>1222</v>
      </c>
      <c r="J91" t="s">
        <v>1223</v>
      </c>
      <c r="K91" t="s">
        <v>1224</v>
      </c>
      <c r="L91" t="s">
        <v>822</v>
      </c>
      <c r="M91" t="s">
        <v>822</v>
      </c>
      <c r="N91" t="s">
        <v>1225</v>
      </c>
      <c r="O91">
        <v>-13.55</v>
      </c>
    </row>
    <row r="92" spans="1:15" x14ac:dyDescent="0.25">
      <c r="A92" t="s">
        <v>684</v>
      </c>
      <c r="B92" s="1">
        <v>467</v>
      </c>
      <c r="C92" t="s">
        <v>16</v>
      </c>
      <c r="D92" t="s">
        <v>1226</v>
      </c>
      <c r="E92" t="s">
        <v>1227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t="s">
        <v>1228</v>
      </c>
      <c r="L92" t="s">
        <v>822</v>
      </c>
      <c r="M92" t="s">
        <v>822</v>
      </c>
      <c r="N92" t="s">
        <v>823</v>
      </c>
      <c r="O92" t="s">
        <v>822</v>
      </c>
    </row>
    <row r="93" spans="1:15" x14ac:dyDescent="0.25">
      <c r="A93" t="s">
        <v>685</v>
      </c>
      <c r="B93" s="1">
        <v>928</v>
      </c>
      <c r="C93" t="s">
        <v>16</v>
      </c>
      <c r="D93" t="s">
        <v>1229</v>
      </c>
      <c r="E93" t="s">
        <v>1079</v>
      </c>
      <c r="F93" s="1">
        <v>0</v>
      </c>
      <c r="G93" s="1">
        <v>0</v>
      </c>
      <c r="H93" s="1">
        <v>0</v>
      </c>
      <c r="I93" t="s">
        <v>1230</v>
      </c>
      <c r="J93" t="s">
        <v>1231</v>
      </c>
      <c r="K93" t="s">
        <v>854</v>
      </c>
      <c r="L93" t="s">
        <v>822</v>
      </c>
      <c r="M93" t="s">
        <v>822</v>
      </c>
      <c r="N93" t="s">
        <v>823</v>
      </c>
      <c r="O93" t="s">
        <v>822</v>
      </c>
    </row>
    <row r="94" spans="1:15" x14ac:dyDescent="0.25">
      <c r="A94" t="s">
        <v>686</v>
      </c>
      <c r="B94" s="1">
        <v>953</v>
      </c>
      <c r="C94" t="s">
        <v>16</v>
      </c>
      <c r="D94" t="s">
        <v>1232</v>
      </c>
      <c r="E94" t="s">
        <v>1233</v>
      </c>
      <c r="F94" s="1">
        <v>0</v>
      </c>
      <c r="G94" s="1">
        <v>0</v>
      </c>
      <c r="H94" s="1">
        <v>0</v>
      </c>
      <c r="I94" t="s">
        <v>1234</v>
      </c>
      <c r="J94" t="s">
        <v>1235</v>
      </c>
      <c r="K94" t="s">
        <v>854</v>
      </c>
      <c r="L94" t="s">
        <v>822</v>
      </c>
      <c r="M94" t="s">
        <v>822</v>
      </c>
      <c r="N94" t="s">
        <v>823</v>
      </c>
      <c r="O94" t="s">
        <v>822</v>
      </c>
    </row>
    <row r="95" spans="1:15" x14ac:dyDescent="0.25">
      <c r="A95" t="s">
        <v>687</v>
      </c>
      <c r="B95" s="1">
        <v>7227</v>
      </c>
      <c r="C95" t="s">
        <v>16</v>
      </c>
      <c r="D95" t="s">
        <v>1236</v>
      </c>
      <c r="E95" t="s">
        <v>1237</v>
      </c>
      <c r="F95" s="1">
        <v>0</v>
      </c>
      <c r="G95" s="1">
        <v>0</v>
      </c>
      <c r="H95" s="1">
        <v>0</v>
      </c>
      <c r="I95" t="s">
        <v>1238</v>
      </c>
      <c r="J95" t="s">
        <v>1239</v>
      </c>
      <c r="K95" t="s">
        <v>854</v>
      </c>
      <c r="L95" t="s">
        <v>822</v>
      </c>
      <c r="M95" t="s">
        <v>822</v>
      </c>
      <c r="N95" t="s">
        <v>823</v>
      </c>
      <c r="O95" t="s">
        <v>822</v>
      </c>
    </row>
    <row r="96" spans="1:15" x14ac:dyDescent="0.25">
      <c r="A96" t="s">
        <v>688</v>
      </c>
      <c r="B96" s="1">
        <v>805</v>
      </c>
      <c r="C96" t="s">
        <v>16</v>
      </c>
      <c r="D96" t="s">
        <v>1240</v>
      </c>
      <c r="E96" t="s">
        <v>1241</v>
      </c>
      <c r="F96" s="1">
        <v>0</v>
      </c>
      <c r="G96">
        <v>228.72</v>
      </c>
      <c r="H96" t="s">
        <v>1242</v>
      </c>
      <c r="I96" t="s">
        <v>1243</v>
      </c>
      <c r="J96" t="s">
        <v>1244</v>
      </c>
      <c r="K96" t="s">
        <v>1245</v>
      </c>
      <c r="L96" s="1">
        <v>0</v>
      </c>
      <c r="M96" t="s">
        <v>822</v>
      </c>
      <c r="N96" t="s">
        <v>823</v>
      </c>
      <c r="O96" t="s">
        <v>822</v>
      </c>
    </row>
    <row r="97" spans="1:15" x14ac:dyDescent="0.25">
      <c r="A97" t="s">
        <v>689</v>
      </c>
      <c r="B97" s="1">
        <v>814</v>
      </c>
      <c r="C97" t="s">
        <v>16</v>
      </c>
      <c r="D97" t="s">
        <v>1246</v>
      </c>
      <c r="E97" t="s">
        <v>1247</v>
      </c>
      <c r="F97" s="1">
        <v>0</v>
      </c>
      <c r="G97" s="1">
        <v>0</v>
      </c>
      <c r="H97" s="1">
        <v>0</v>
      </c>
      <c r="I97" t="s">
        <v>1248</v>
      </c>
      <c r="J97" t="s">
        <v>1249</v>
      </c>
      <c r="K97" t="s">
        <v>854</v>
      </c>
      <c r="L97" t="s">
        <v>822</v>
      </c>
      <c r="M97" t="s">
        <v>822</v>
      </c>
      <c r="N97" t="s">
        <v>823</v>
      </c>
      <c r="O97" t="s">
        <v>822</v>
      </c>
    </row>
    <row r="98" spans="1:15" x14ac:dyDescent="0.25">
      <c r="A98" t="s">
        <v>690</v>
      </c>
      <c r="B98" s="1">
        <v>7223</v>
      </c>
      <c r="C98" t="s">
        <v>16</v>
      </c>
      <c r="D98" t="s">
        <v>1250</v>
      </c>
      <c r="E98" t="s">
        <v>1251</v>
      </c>
      <c r="F98" s="1">
        <v>0</v>
      </c>
      <c r="G98" s="1">
        <v>0</v>
      </c>
      <c r="H98" s="1">
        <v>0</v>
      </c>
      <c r="I98" t="s">
        <v>99</v>
      </c>
      <c r="J98" t="s">
        <v>1252</v>
      </c>
      <c r="K98" t="s">
        <v>854</v>
      </c>
      <c r="L98" t="s">
        <v>822</v>
      </c>
      <c r="M98" t="s">
        <v>822</v>
      </c>
      <c r="N98" t="s">
        <v>823</v>
      </c>
      <c r="O98" t="s">
        <v>822</v>
      </c>
    </row>
    <row r="99" spans="1:15" x14ac:dyDescent="0.25">
      <c r="A99" t="s">
        <v>705</v>
      </c>
      <c r="B99" s="1">
        <v>839</v>
      </c>
      <c r="C99" t="s">
        <v>16</v>
      </c>
      <c r="D99" t="s">
        <v>1253</v>
      </c>
      <c r="E99" t="s">
        <v>1254</v>
      </c>
      <c r="F99" s="1">
        <v>0</v>
      </c>
      <c r="G99" s="1">
        <v>0</v>
      </c>
      <c r="H99" s="1">
        <v>0</v>
      </c>
      <c r="I99" t="s">
        <v>1255</v>
      </c>
      <c r="J99" t="s">
        <v>1256</v>
      </c>
      <c r="K99" t="s">
        <v>854</v>
      </c>
      <c r="L99" t="s">
        <v>822</v>
      </c>
      <c r="M99" t="s">
        <v>822</v>
      </c>
      <c r="N99" t="s">
        <v>823</v>
      </c>
      <c r="O99" t="s">
        <v>822</v>
      </c>
    </row>
    <row r="100" spans="1:15" x14ac:dyDescent="0.25">
      <c r="A100" t="s">
        <v>709</v>
      </c>
      <c r="B100" s="1">
        <v>843</v>
      </c>
      <c r="C100" t="s">
        <v>16</v>
      </c>
      <c r="D100" t="s">
        <v>1257</v>
      </c>
      <c r="E100" t="s">
        <v>43</v>
      </c>
      <c r="F100" s="1">
        <v>0</v>
      </c>
      <c r="G100" s="1">
        <v>0</v>
      </c>
      <c r="H100" s="1">
        <v>0</v>
      </c>
      <c r="I100" t="s">
        <v>1258</v>
      </c>
      <c r="J100" t="s">
        <v>1259</v>
      </c>
      <c r="K100" t="s">
        <v>1260</v>
      </c>
      <c r="L100" t="s">
        <v>822</v>
      </c>
      <c r="M100" t="s">
        <v>822</v>
      </c>
      <c r="N100" t="s">
        <v>1261</v>
      </c>
      <c r="O100">
        <v>-25.88</v>
      </c>
    </row>
    <row r="101" spans="1:15" x14ac:dyDescent="0.25">
      <c r="A101" t="s">
        <v>711</v>
      </c>
      <c r="B101" s="1">
        <v>7224</v>
      </c>
      <c r="C101" t="s">
        <v>16</v>
      </c>
      <c r="D101" t="s">
        <v>1262</v>
      </c>
      <c r="E101" t="s">
        <v>1263</v>
      </c>
      <c r="F101" s="1">
        <v>0</v>
      </c>
      <c r="G101" s="1">
        <v>0</v>
      </c>
      <c r="H101" s="1">
        <v>0</v>
      </c>
      <c r="I101" t="s">
        <v>1264</v>
      </c>
      <c r="J101" t="s">
        <v>1265</v>
      </c>
      <c r="K101" t="s">
        <v>854</v>
      </c>
      <c r="L101" t="s">
        <v>822</v>
      </c>
      <c r="M101" t="s">
        <v>822</v>
      </c>
      <c r="N101" t="s">
        <v>823</v>
      </c>
      <c r="O101" t="s">
        <v>822</v>
      </c>
    </row>
    <row r="102" spans="1:15" x14ac:dyDescent="0.25">
      <c r="A102" t="s">
        <v>712</v>
      </c>
      <c r="B102" s="1">
        <v>865</v>
      </c>
      <c r="C102" t="s">
        <v>16</v>
      </c>
      <c r="D102" t="s">
        <v>1266</v>
      </c>
      <c r="E102" t="s">
        <v>1267</v>
      </c>
      <c r="F102" s="1">
        <v>0</v>
      </c>
      <c r="G102" s="1">
        <v>0</v>
      </c>
      <c r="H102" s="1">
        <v>0</v>
      </c>
      <c r="I102" t="s">
        <v>1268</v>
      </c>
      <c r="J102" t="s">
        <v>1269</v>
      </c>
      <c r="K102" t="s">
        <v>1270</v>
      </c>
      <c r="L102" t="s">
        <v>822</v>
      </c>
      <c r="M102" t="s">
        <v>822</v>
      </c>
      <c r="N102" t="s">
        <v>823</v>
      </c>
      <c r="O102" t="s">
        <v>822</v>
      </c>
    </row>
    <row r="103" spans="1:15" x14ac:dyDescent="0.25">
      <c r="A103" t="s">
        <v>702</v>
      </c>
      <c r="B103" s="1">
        <v>7225</v>
      </c>
      <c r="C103" t="s">
        <v>16</v>
      </c>
      <c r="D103" t="s">
        <v>1271</v>
      </c>
      <c r="E103" t="s">
        <v>1272</v>
      </c>
      <c r="F103" s="1">
        <v>0</v>
      </c>
      <c r="G103" s="1">
        <v>0</v>
      </c>
      <c r="H103" s="1">
        <v>0</v>
      </c>
      <c r="I103" t="s">
        <v>1273</v>
      </c>
      <c r="J103" t="s">
        <v>1274</v>
      </c>
      <c r="K103" t="s">
        <v>854</v>
      </c>
      <c r="L103" t="s">
        <v>822</v>
      </c>
      <c r="M103" t="s">
        <v>822</v>
      </c>
      <c r="N103" t="s">
        <v>823</v>
      </c>
      <c r="O103" t="s">
        <v>822</v>
      </c>
    </row>
    <row r="104" spans="1:15" x14ac:dyDescent="0.25">
      <c r="A104" t="s">
        <v>713</v>
      </c>
      <c r="B104" s="1">
        <v>7226</v>
      </c>
      <c r="C104" t="s">
        <v>16</v>
      </c>
      <c r="D104" t="s">
        <v>1275</v>
      </c>
      <c r="E104" t="s">
        <v>1276</v>
      </c>
      <c r="F104" s="1">
        <v>0</v>
      </c>
      <c r="G104" s="1">
        <v>0</v>
      </c>
      <c r="H104" s="1">
        <v>0</v>
      </c>
      <c r="I104" t="s">
        <v>1277</v>
      </c>
      <c r="J104" t="s">
        <v>1278</v>
      </c>
      <c r="K104" t="s">
        <v>854</v>
      </c>
      <c r="L104" t="s">
        <v>822</v>
      </c>
      <c r="M104" t="s">
        <v>822</v>
      </c>
      <c r="N104" t="s">
        <v>823</v>
      </c>
      <c r="O104" t="s">
        <v>822</v>
      </c>
    </row>
    <row r="105" spans="1:15" x14ac:dyDescent="0.25">
      <c r="A105" t="s">
        <v>714</v>
      </c>
      <c r="B105" s="1">
        <v>7228</v>
      </c>
      <c r="C105" t="s">
        <v>41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t="s">
        <v>226</v>
      </c>
      <c r="L105" t="s">
        <v>1189</v>
      </c>
      <c r="M105" t="s">
        <v>1190</v>
      </c>
      <c r="N105" t="s">
        <v>225</v>
      </c>
      <c r="O105" t="s">
        <v>1190</v>
      </c>
    </row>
    <row r="106" spans="1:15" x14ac:dyDescent="0.25">
      <c r="A106" t="s">
        <v>586</v>
      </c>
      <c r="B106" s="1">
        <v>7229</v>
      </c>
      <c r="C106" t="s">
        <v>16</v>
      </c>
      <c r="D106" t="s">
        <v>1279</v>
      </c>
      <c r="E106" t="s">
        <v>1280</v>
      </c>
      <c r="F106" s="1">
        <v>0</v>
      </c>
      <c r="G106" s="1">
        <v>0</v>
      </c>
      <c r="H106" s="1">
        <v>0</v>
      </c>
      <c r="I106" t="s">
        <v>1281</v>
      </c>
      <c r="J106" t="s">
        <v>1282</v>
      </c>
      <c r="K106" t="s">
        <v>854</v>
      </c>
      <c r="L106" t="s">
        <v>822</v>
      </c>
      <c r="M106" t="s">
        <v>822</v>
      </c>
      <c r="N106" t="s">
        <v>823</v>
      </c>
      <c r="O106" t="s">
        <v>822</v>
      </c>
    </row>
    <row r="107" spans="1:15" x14ac:dyDescent="0.25">
      <c r="A107" t="s">
        <v>1283</v>
      </c>
      <c r="B107" s="1">
        <v>356</v>
      </c>
      <c r="C107" t="s">
        <v>16</v>
      </c>
      <c r="D107" t="s">
        <v>1284</v>
      </c>
      <c r="E107" t="s">
        <v>1285</v>
      </c>
      <c r="F107" s="1">
        <v>0</v>
      </c>
      <c r="G107">
        <v>303.89999999999998</v>
      </c>
      <c r="H107" t="s">
        <v>1286</v>
      </c>
      <c r="I107" t="s">
        <v>1287</v>
      </c>
      <c r="J107" t="s">
        <v>1288</v>
      </c>
      <c r="K107" t="s">
        <v>854</v>
      </c>
      <c r="L107" t="s">
        <v>822</v>
      </c>
      <c r="M107" t="s">
        <v>1289</v>
      </c>
      <c r="N107" t="s">
        <v>823</v>
      </c>
      <c r="O107" t="s">
        <v>822</v>
      </c>
    </row>
    <row r="108" spans="1:15" x14ac:dyDescent="0.25">
      <c r="A108" t="s">
        <v>718</v>
      </c>
      <c r="B108" s="1">
        <v>455</v>
      </c>
      <c r="C108" t="s">
        <v>16</v>
      </c>
      <c r="D108" t="s">
        <v>1290</v>
      </c>
      <c r="E108" t="s">
        <v>1291</v>
      </c>
      <c r="F108" s="1">
        <v>0</v>
      </c>
      <c r="G108">
        <v>116.87</v>
      </c>
      <c r="H108" t="s">
        <v>1292</v>
      </c>
      <c r="I108" t="s">
        <v>1293</v>
      </c>
      <c r="J108" t="s">
        <v>1012</v>
      </c>
      <c r="K108" t="s">
        <v>854</v>
      </c>
      <c r="L108" s="1">
        <v>0</v>
      </c>
      <c r="M108" t="s">
        <v>822</v>
      </c>
      <c r="N108" t="s">
        <v>823</v>
      </c>
      <c r="O108" t="s">
        <v>822</v>
      </c>
    </row>
    <row r="109" spans="1:15" x14ac:dyDescent="0.25">
      <c r="A109" t="s">
        <v>720</v>
      </c>
      <c r="B109" s="1">
        <v>472</v>
      </c>
      <c r="C109" t="s">
        <v>16</v>
      </c>
      <c r="D109" t="s">
        <v>1294</v>
      </c>
      <c r="E109" t="s">
        <v>1295</v>
      </c>
      <c r="F109" s="1">
        <v>0</v>
      </c>
      <c r="G109">
        <v>107.22</v>
      </c>
      <c r="H109" t="s">
        <v>1296</v>
      </c>
      <c r="I109" t="s">
        <v>1297</v>
      </c>
      <c r="J109" t="s">
        <v>1298</v>
      </c>
      <c r="K109" t="s">
        <v>854</v>
      </c>
      <c r="L109" s="1">
        <v>0</v>
      </c>
      <c r="M109" t="s">
        <v>822</v>
      </c>
      <c r="N109" t="s">
        <v>823</v>
      </c>
      <c r="O109" t="s">
        <v>822</v>
      </c>
    </row>
    <row r="110" spans="1:15" x14ac:dyDescent="0.25">
      <c r="A110" t="s">
        <v>722</v>
      </c>
      <c r="B110" s="1">
        <v>905</v>
      </c>
      <c r="C110" t="s">
        <v>16</v>
      </c>
      <c r="D110" t="s">
        <v>1299</v>
      </c>
      <c r="E110" t="s">
        <v>1300</v>
      </c>
      <c r="F110" s="1">
        <v>0</v>
      </c>
      <c r="G110">
        <v>150.47999999999999</v>
      </c>
      <c r="H110" t="s">
        <v>167</v>
      </c>
      <c r="I110" t="s">
        <v>1301</v>
      </c>
      <c r="J110" t="s">
        <v>1302</v>
      </c>
      <c r="K110" t="s">
        <v>854</v>
      </c>
      <c r="L110" s="1">
        <v>0</v>
      </c>
      <c r="M110" s="1">
        <v>0</v>
      </c>
      <c r="N110" t="s">
        <v>823</v>
      </c>
      <c r="O110" t="s">
        <v>822</v>
      </c>
    </row>
    <row r="111" spans="1:15" x14ac:dyDescent="0.25">
      <c r="A111" t="s">
        <v>723</v>
      </c>
      <c r="B111" s="1">
        <v>911</v>
      </c>
      <c r="C111" t="s">
        <v>16</v>
      </c>
      <c r="D111" t="s">
        <v>1303</v>
      </c>
      <c r="E111" t="s">
        <v>1304</v>
      </c>
      <c r="F111" s="1">
        <v>0</v>
      </c>
      <c r="G111" s="1">
        <v>0</v>
      </c>
      <c r="H111" s="1">
        <v>0</v>
      </c>
      <c r="I111" t="s">
        <v>1305</v>
      </c>
      <c r="J111" t="s">
        <v>1306</v>
      </c>
      <c r="K111" t="s">
        <v>854</v>
      </c>
      <c r="L111" t="s">
        <v>822</v>
      </c>
      <c r="M111" t="s">
        <v>822</v>
      </c>
      <c r="N111" t="s">
        <v>823</v>
      </c>
      <c r="O111" t="s">
        <v>822</v>
      </c>
    </row>
    <row r="112" spans="1:15" x14ac:dyDescent="0.25">
      <c r="A112" t="s">
        <v>724</v>
      </c>
      <c r="B112" s="1">
        <v>913</v>
      </c>
      <c r="C112" t="s">
        <v>16</v>
      </c>
      <c r="D112" t="s">
        <v>1307</v>
      </c>
      <c r="E112" t="s">
        <v>1308</v>
      </c>
      <c r="F112" s="1">
        <v>0</v>
      </c>
      <c r="G112">
        <v>278.92</v>
      </c>
      <c r="H112" t="s">
        <v>1309</v>
      </c>
      <c r="I112" t="s">
        <v>1310</v>
      </c>
      <c r="J112" t="s">
        <v>1311</v>
      </c>
      <c r="K112" t="s">
        <v>854</v>
      </c>
      <c r="L112" s="1">
        <v>0</v>
      </c>
      <c r="M112" t="s">
        <v>1312</v>
      </c>
      <c r="N112" t="s">
        <v>823</v>
      </c>
      <c r="O112" t="s">
        <v>822</v>
      </c>
    </row>
    <row r="113" spans="1:15" x14ac:dyDescent="0.25">
      <c r="A113" t="s">
        <v>727</v>
      </c>
      <c r="B113" s="1">
        <v>935</v>
      </c>
      <c r="C113" t="s">
        <v>16</v>
      </c>
      <c r="D113" t="s">
        <v>1313</v>
      </c>
      <c r="E113" t="s">
        <v>1314</v>
      </c>
      <c r="F113" s="1">
        <v>0</v>
      </c>
      <c r="G113">
        <v>128.91999999999999</v>
      </c>
      <c r="H113" t="s">
        <v>1315</v>
      </c>
      <c r="I113" s="1">
        <v>0</v>
      </c>
      <c r="J113" s="1">
        <v>0</v>
      </c>
      <c r="K113" t="s">
        <v>854</v>
      </c>
      <c r="L113" t="s">
        <v>1316</v>
      </c>
      <c r="M113" t="s">
        <v>822</v>
      </c>
      <c r="N113" t="s">
        <v>823</v>
      </c>
      <c r="O113" t="s">
        <v>822</v>
      </c>
    </row>
    <row r="114" spans="1:15" x14ac:dyDescent="0.25">
      <c r="A114" t="s">
        <v>729</v>
      </c>
      <c r="B114" s="1">
        <v>1636</v>
      </c>
      <c r="C114" t="s">
        <v>16</v>
      </c>
      <c r="D114" t="s">
        <v>1317</v>
      </c>
      <c r="E114" t="s">
        <v>1318</v>
      </c>
      <c r="F114" s="1">
        <v>0</v>
      </c>
      <c r="G114" s="1">
        <v>30000</v>
      </c>
      <c r="H114" s="1">
        <v>15119</v>
      </c>
      <c r="I114" s="1">
        <v>29680</v>
      </c>
      <c r="J114" s="1">
        <v>15000</v>
      </c>
      <c r="K114" t="s">
        <v>1319</v>
      </c>
      <c r="L114" t="s">
        <v>822</v>
      </c>
      <c r="M114" t="s">
        <v>822</v>
      </c>
      <c r="N114" t="s">
        <v>823</v>
      </c>
      <c r="O114" t="s">
        <v>822</v>
      </c>
    </row>
    <row r="115" spans="1:15" x14ac:dyDescent="0.25">
      <c r="A115" t="s">
        <v>730</v>
      </c>
      <c r="B115" s="1">
        <v>4799</v>
      </c>
      <c r="C115" t="s">
        <v>16</v>
      </c>
      <c r="D115" t="s">
        <v>1320</v>
      </c>
      <c r="E115" t="s">
        <v>1321</v>
      </c>
      <c r="F115" s="1">
        <v>0</v>
      </c>
      <c r="G115">
        <v>474.81</v>
      </c>
      <c r="H115">
        <v>-244.06</v>
      </c>
      <c r="I115" s="1">
        <v>0</v>
      </c>
      <c r="J115" s="1">
        <v>0</v>
      </c>
      <c r="K115" t="s">
        <v>1322</v>
      </c>
      <c r="L115" t="s">
        <v>822</v>
      </c>
      <c r="M115" t="s">
        <v>822</v>
      </c>
      <c r="N115" t="s">
        <v>823</v>
      </c>
      <c r="O115" t="s">
        <v>822</v>
      </c>
    </row>
    <row r="116" spans="1:15" x14ac:dyDescent="0.25">
      <c r="A116" t="s">
        <v>731</v>
      </c>
      <c r="B116" s="1">
        <v>4727</v>
      </c>
      <c r="C116" t="s">
        <v>16</v>
      </c>
      <c r="D116" t="s">
        <v>1323</v>
      </c>
      <c r="E116" t="s">
        <v>1324</v>
      </c>
      <c r="F116" s="1">
        <v>0</v>
      </c>
      <c r="G116" s="1">
        <v>0</v>
      </c>
      <c r="H116" s="1">
        <v>0</v>
      </c>
      <c r="I116">
        <v>-701.97</v>
      </c>
      <c r="J116" t="s">
        <v>1325</v>
      </c>
      <c r="K116" t="s">
        <v>1326</v>
      </c>
      <c r="L116" t="s">
        <v>822</v>
      </c>
      <c r="M116" t="s">
        <v>822</v>
      </c>
      <c r="N116" t="s">
        <v>823</v>
      </c>
      <c r="O116" t="s">
        <v>822</v>
      </c>
    </row>
    <row r="117" spans="1:15" x14ac:dyDescent="0.25">
      <c r="A117" t="s">
        <v>732</v>
      </c>
      <c r="B117" s="1">
        <v>4703</v>
      </c>
      <c r="C117" t="s">
        <v>16</v>
      </c>
      <c r="D117" t="s">
        <v>1327</v>
      </c>
      <c r="E117" t="s">
        <v>1328</v>
      </c>
      <c r="F117" s="1">
        <v>0</v>
      </c>
      <c r="G117" s="1">
        <v>0</v>
      </c>
      <c r="H117" s="1">
        <v>0</v>
      </c>
      <c r="I117">
        <v>-442.9</v>
      </c>
      <c r="J117" t="s">
        <v>1329</v>
      </c>
      <c r="K117" t="s">
        <v>1260</v>
      </c>
      <c r="L117" t="s">
        <v>822</v>
      </c>
      <c r="M117" t="s">
        <v>822</v>
      </c>
      <c r="N117" t="s">
        <v>823</v>
      </c>
      <c r="O117" t="s">
        <v>822</v>
      </c>
    </row>
    <row r="118" spans="1:15" x14ac:dyDescent="0.25">
      <c r="A118" t="s">
        <v>733</v>
      </c>
      <c r="B118" s="1">
        <v>4782</v>
      </c>
      <c r="C118" t="s">
        <v>16</v>
      </c>
      <c r="D118" t="s">
        <v>1330</v>
      </c>
      <c r="E118" t="s">
        <v>1331</v>
      </c>
      <c r="F118" s="1">
        <v>0</v>
      </c>
      <c r="G118" s="1">
        <v>0</v>
      </c>
      <c r="H118" s="1">
        <v>0</v>
      </c>
      <c r="I118">
        <v>-645.33000000000004</v>
      </c>
      <c r="J118" t="s">
        <v>1332</v>
      </c>
      <c r="K118" t="s">
        <v>1333</v>
      </c>
      <c r="L118" t="s">
        <v>822</v>
      </c>
      <c r="M118" t="s">
        <v>822</v>
      </c>
      <c r="N118" t="s">
        <v>823</v>
      </c>
      <c r="O118" t="s">
        <v>822</v>
      </c>
    </row>
    <row r="119" spans="1:15" x14ac:dyDescent="0.25">
      <c r="A119" t="s">
        <v>734</v>
      </c>
      <c r="B119" s="1">
        <v>4705</v>
      </c>
      <c r="C119" t="s">
        <v>16</v>
      </c>
      <c r="D119" t="s">
        <v>1334</v>
      </c>
      <c r="E119" t="s">
        <v>1335</v>
      </c>
      <c r="F119" s="1">
        <v>0</v>
      </c>
      <c r="G119" s="1">
        <v>0</v>
      </c>
      <c r="H119" s="1">
        <v>0</v>
      </c>
      <c r="I119" t="s">
        <v>1336</v>
      </c>
      <c r="J119">
        <v>-179.6</v>
      </c>
      <c r="K119" t="s">
        <v>1337</v>
      </c>
      <c r="L119" t="s">
        <v>822</v>
      </c>
      <c r="M119" t="s">
        <v>822</v>
      </c>
      <c r="N119" t="s">
        <v>823</v>
      </c>
      <c r="O119" t="s">
        <v>822</v>
      </c>
    </row>
    <row r="120" spans="1:15" x14ac:dyDescent="0.25">
      <c r="A120" t="s">
        <v>735</v>
      </c>
      <c r="B120">
        <v>10000</v>
      </c>
      <c r="C120" t="s">
        <v>16</v>
      </c>
      <c r="D120" t="s">
        <v>1338</v>
      </c>
      <c r="E120" t="s">
        <v>1339</v>
      </c>
      <c r="F120" s="1">
        <v>0</v>
      </c>
      <c r="G120" t="s">
        <v>1340</v>
      </c>
      <c r="H120" t="s">
        <v>1341</v>
      </c>
      <c r="I120" t="s">
        <v>1342</v>
      </c>
      <c r="J120" t="s">
        <v>1003</v>
      </c>
      <c r="K120" t="s">
        <v>1343</v>
      </c>
      <c r="L120" t="s">
        <v>822</v>
      </c>
      <c r="M120" t="s">
        <v>822</v>
      </c>
      <c r="N120" t="s">
        <v>823</v>
      </c>
      <c r="O120" t="s">
        <v>822</v>
      </c>
    </row>
    <row r="121" spans="1:15" x14ac:dyDescent="0.25">
      <c r="A121" t="s">
        <v>736</v>
      </c>
      <c r="B121" s="1">
        <v>4790</v>
      </c>
      <c r="C121" t="s">
        <v>16</v>
      </c>
      <c r="D121" t="s">
        <v>1344</v>
      </c>
      <c r="E121" t="s">
        <v>1025</v>
      </c>
      <c r="F121" t="s">
        <v>1345</v>
      </c>
      <c r="G121">
        <v>300</v>
      </c>
      <c r="H121" t="s">
        <v>1346</v>
      </c>
      <c r="I121" t="s">
        <v>1347</v>
      </c>
      <c r="J121" t="s">
        <v>1012</v>
      </c>
      <c r="K121" t="s">
        <v>1348</v>
      </c>
      <c r="L121" t="s">
        <v>822</v>
      </c>
      <c r="M121" t="s">
        <v>822</v>
      </c>
      <c r="N121" t="s">
        <v>823</v>
      </c>
      <c r="O121" t="s">
        <v>822</v>
      </c>
    </row>
    <row r="122" spans="1:15" x14ac:dyDescent="0.25">
      <c r="A122" t="s">
        <v>737</v>
      </c>
      <c r="B122" s="1">
        <v>4785</v>
      </c>
      <c r="C122" t="s">
        <v>16</v>
      </c>
      <c r="D122" t="s">
        <v>1349</v>
      </c>
      <c r="E122" t="s">
        <v>1350</v>
      </c>
      <c r="F122" s="1">
        <v>0</v>
      </c>
      <c r="G122" s="1">
        <v>0</v>
      </c>
      <c r="H122" s="1">
        <v>0</v>
      </c>
      <c r="I122" t="s">
        <v>1351</v>
      </c>
      <c r="J122" t="s">
        <v>1352</v>
      </c>
      <c r="K122" t="s">
        <v>1353</v>
      </c>
      <c r="L122" t="s">
        <v>822</v>
      </c>
      <c r="M122" t="s">
        <v>822</v>
      </c>
      <c r="N122" t="s">
        <v>823</v>
      </c>
      <c r="O122" t="s">
        <v>822</v>
      </c>
    </row>
    <row r="123" spans="1:15" x14ac:dyDescent="0.25">
      <c r="A123" t="s">
        <v>738</v>
      </c>
      <c r="B123" s="1">
        <v>1852</v>
      </c>
      <c r="C123" t="s">
        <v>16</v>
      </c>
      <c r="D123" t="s">
        <v>1354</v>
      </c>
      <c r="E123" t="s">
        <v>1355</v>
      </c>
      <c r="F123" s="1">
        <v>0</v>
      </c>
      <c r="G123" s="1">
        <v>0</v>
      </c>
      <c r="H123" s="1">
        <v>0</v>
      </c>
      <c r="I123" t="s">
        <v>1356</v>
      </c>
      <c r="J123">
        <v>-178.34</v>
      </c>
      <c r="K123" t="s">
        <v>1357</v>
      </c>
      <c r="L123" t="s">
        <v>822</v>
      </c>
      <c r="M123" t="s">
        <v>822</v>
      </c>
      <c r="N123" t="s">
        <v>823</v>
      </c>
      <c r="O123" t="s">
        <v>822</v>
      </c>
    </row>
    <row r="124" spans="1:15" x14ac:dyDescent="0.25">
      <c r="A124" t="s">
        <v>739</v>
      </c>
      <c r="B124" s="1">
        <v>1853</v>
      </c>
      <c r="C124" t="s">
        <v>16</v>
      </c>
      <c r="D124" t="s">
        <v>1358</v>
      </c>
      <c r="E124" t="s">
        <v>1359</v>
      </c>
      <c r="F124" s="1">
        <v>0</v>
      </c>
      <c r="G124" s="1">
        <v>0</v>
      </c>
      <c r="H124">
        <v>-144</v>
      </c>
      <c r="I124" t="s">
        <v>1360</v>
      </c>
      <c r="J124" t="s">
        <v>1361</v>
      </c>
      <c r="K124" t="s">
        <v>1362</v>
      </c>
      <c r="L124" t="s">
        <v>822</v>
      </c>
      <c r="M124" t="s">
        <v>1363</v>
      </c>
      <c r="N124" t="s">
        <v>823</v>
      </c>
      <c r="O124" t="s">
        <v>822</v>
      </c>
    </row>
    <row r="125" spans="1:15" x14ac:dyDescent="0.25">
      <c r="A125" t="s">
        <v>740</v>
      </c>
      <c r="B125" s="1">
        <v>9917</v>
      </c>
      <c r="C125" t="s">
        <v>16</v>
      </c>
      <c r="D125" t="s">
        <v>1364</v>
      </c>
      <c r="E125" t="s">
        <v>1365</v>
      </c>
      <c r="F125" s="1">
        <v>0</v>
      </c>
      <c r="G125" s="1">
        <v>0</v>
      </c>
      <c r="H125">
        <v>-144</v>
      </c>
      <c r="I125" t="s">
        <v>1366</v>
      </c>
      <c r="J125" t="s">
        <v>1367</v>
      </c>
      <c r="K125" t="s">
        <v>1368</v>
      </c>
      <c r="L125" t="s">
        <v>822</v>
      </c>
      <c r="M125" t="s">
        <v>1369</v>
      </c>
      <c r="N125" t="s">
        <v>823</v>
      </c>
      <c r="O125" t="s">
        <v>822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7981F-1310-4156-884D-87B867888A7D}">
  <dimension ref="A1:N181"/>
  <sheetViews>
    <sheetView topLeftCell="A2" workbookViewId="0">
      <selection activeCell="C2" sqref="C2"/>
    </sheetView>
  </sheetViews>
  <sheetFormatPr defaultRowHeight="15" x14ac:dyDescent="0.25"/>
  <sheetData>
    <row r="1" spans="1:14" x14ac:dyDescent="0.25">
      <c r="A1" t="s">
        <v>1370</v>
      </c>
    </row>
    <row r="2" spans="1:1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1371</v>
      </c>
      <c r="J2" t="s">
        <v>10</v>
      </c>
      <c r="K2" t="s">
        <v>1372</v>
      </c>
      <c r="L2" t="s">
        <v>1373</v>
      </c>
      <c r="M2" t="s">
        <v>1374</v>
      </c>
      <c r="N2" t="s">
        <v>1375</v>
      </c>
    </row>
    <row r="3" spans="1:14" x14ac:dyDescent="0.25">
      <c r="A3" t="s">
        <v>530</v>
      </c>
      <c r="B3" s="1">
        <v>0</v>
      </c>
      <c r="C3" s="1">
        <v>26</v>
      </c>
      <c r="D3" s="1">
        <v>25</v>
      </c>
      <c r="E3" s="1">
        <v>1</v>
      </c>
      <c r="F3" t="s">
        <v>16</v>
      </c>
      <c r="G3" t="s">
        <v>1376</v>
      </c>
      <c r="H3" t="s">
        <v>1377</v>
      </c>
      <c r="I3" t="s">
        <v>1378</v>
      </c>
      <c r="J3" t="s">
        <v>1379</v>
      </c>
      <c r="K3" t="s">
        <v>1380</v>
      </c>
      <c r="L3" t="s">
        <v>1381</v>
      </c>
      <c r="M3" t="s">
        <v>1382</v>
      </c>
      <c r="N3" t="s">
        <v>1383</v>
      </c>
    </row>
    <row r="4" spans="1:14" x14ac:dyDescent="0.25">
      <c r="A4" t="s">
        <v>114</v>
      </c>
      <c r="B4" s="1">
        <v>0</v>
      </c>
      <c r="C4" s="1">
        <v>26</v>
      </c>
      <c r="D4" s="1">
        <v>25</v>
      </c>
      <c r="E4" s="1">
        <v>2</v>
      </c>
      <c r="F4" t="s">
        <v>16</v>
      </c>
      <c r="G4" t="s">
        <v>1384</v>
      </c>
      <c r="H4" t="s">
        <v>1385</v>
      </c>
      <c r="I4" t="s">
        <v>1386</v>
      </c>
      <c r="J4" t="s">
        <v>1387</v>
      </c>
      <c r="K4" t="s">
        <v>1388</v>
      </c>
      <c r="L4" t="s">
        <v>1389</v>
      </c>
      <c r="M4" t="s">
        <v>1390</v>
      </c>
      <c r="N4" t="s">
        <v>1391</v>
      </c>
    </row>
    <row r="5" spans="1:14" x14ac:dyDescent="0.25">
      <c r="A5" t="s">
        <v>48</v>
      </c>
      <c r="B5" s="1">
        <v>0</v>
      </c>
      <c r="C5" s="1">
        <v>25</v>
      </c>
      <c r="D5" s="1">
        <v>325</v>
      </c>
      <c r="E5" s="1">
        <v>3</v>
      </c>
      <c r="F5" t="s">
        <v>16</v>
      </c>
      <c r="G5" t="s">
        <v>1392</v>
      </c>
      <c r="H5" t="s">
        <v>1393</v>
      </c>
      <c r="I5" t="s">
        <v>1394</v>
      </c>
      <c r="J5" t="s">
        <v>1395</v>
      </c>
      <c r="K5" t="s">
        <v>1396</v>
      </c>
      <c r="L5" t="s">
        <v>1397</v>
      </c>
      <c r="M5" t="s">
        <v>1398</v>
      </c>
      <c r="N5" t="s">
        <v>1399</v>
      </c>
    </row>
    <row r="6" spans="1:14" x14ac:dyDescent="0.25">
      <c r="A6" t="s">
        <v>393</v>
      </c>
      <c r="B6" s="1">
        <v>0</v>
      </c>
      <c r="C6" s="1">
        <v>325</v>
      </c>
      <c r="D6" s="1">
        <v>469</v>
      </c>
      <c r="E6" s="1">
        <v>3</v>
      </c>
      <c r="F6" t="s">
        <v>16</v>
      </c>
      <c r="G6" t="s">
        <v>1400</v>
      </c>
      <c r="H6" t="s">
        <v>1401</v>
      </c>
      <c r="I6" t="s">
        <v>1402</v>
      </c>
      <c r="J6" t="s">
        <v>1403</v>
      </c>
      <c r="K6" t="s">
        <v>1404</v>
      </c>
      <c r="L6" t="s">
        <v>1405</v>
      </c>
      <c r="M6" t="s">
        <v>1406</v>
      </c>
      <c r="N6" t="s">
        <v>1407</v>
      </c>
    </row>
    <row r="7" spans="1:14" x14ac:dyDescent="0.25">
      <c r="A7" t="s">
        <v>464</v>
      </c>
      <c r="B7" s="1">
        <v>0</v>
      </c>
      <c r="C7" s="1">
        <v>26</v>
      </c>
      <c r="D7" s="1">
        <v>469</v>
      </c>
      <c r="E7" s="1">
        <v>3</v>
      </c>
      <c r="F7" t="s">
        <v>16</v>
      </c>
      <c r="G7" t="s">
        <v>1408</v>
      </c>
      <c r="H7" t="s">
        <v>1409</v>
      </c>
      <c r="I7" t="s">
        <v>1410</v>
      </c>
      <c r="J7" t="s">
        <v>1411</v>
      </c>
      <c r="K7" t="s">
        <v>1412</v>
      </c>
      <c r="L7" t="s">
        <v>1413</v>
      </c>
      <c r="M7" t="s">
        <v>1414</v>
      </c>
      <c r="N7" t="s">
        <v>1415</v>
      </c>
    </row>
    <row r="8" spans="1:14" x14ac:dyDescent="0.25">
      <c r="A8" t="s">
        <v>431</v>
      </c>
      <c r="B8" s="1">
        <v>0</v>
      </c>
      <c r="C8" s="1">
        <v>469</v>
      </c>
      <c r="D8" s="1">
        <v>900</v>
      </c>
      <c r="E8" s="1">
        <v>1</v>
      </c>
      <c r="F8" t="s">
        <v>16</v>
      </c>
      <c r="G8" t="s">
        <v>1416</v>
      </c>
      <c r="H8" t="s">
        <v>1417</v>
      </c>
      <c r="I8" t="s">
        <v>1418</v>
      </c>
      <c r="J8" t="s">
        <v>1419</v>
      </c>
      <c r="K8" t="s">
        <v>1420</v>
      </c>
      <c r="L8" t="s">
        <v>1421</v>
      </c>
      <c r="M8" t="s">
        <v>1422</v>
      </c>
      <c r="N8" t="s">
        <v>1423</v>
      </c>
    </row>
    <row r="9" spans="1:14" x14ac:dyDescent="0.25">
      <c r="A9" t="s">
        <v>435</v>
      </c>
      <c r="B9" s="1">
        <v>0</v>
      </c>
      <c r="C9" s="1">
        <v>469</v>
      </c>
      <c r="D9" s="1">
        <v>900</v>
      </c>
      <c r="E9" s="1">
        <v>2</v>
      </c>
      <c r="F9" t="s">
        <v>16</v>
      </c>
      <c r="G9" t="s">
        <v>1424</v>
      </c>
      <c r="H9" t="s">
        <v>1425</v>
      </c>
      <c r="I9" t="s">
        <v>1426</v>
      </c>
      <c r="J9" t="s">
        <v>1427</v>
      </c>
      <c r="K9" t="s">
        <v>1428</v>
      </c>
      <c r="L9" t="s">
        <v>1429</v>
      </c>
      <c r="M9" t="s">
        <v>1430</v>
      </c>
      <c r="N9" t="s">
        <v>1431</v>
      </c>
    </row>
    <row r="10" spans="1:14" x14ac:dyDescent="0.25">
      <c r="A10" t="s">
        <v>514</v>
      </c>
      <c r="B10" s="1">
        <v>0</v>
      </c>
      <c r="C10" s="1">
        <v>900</v>
      </c>
      <c r="D10" s="1">
        <v>902</v>
      </c>
      <c r="E10" s="1">
        <v>3</v>
      </c>
      <c r="F10" t="s">
        <v>16</v>
      </c>
      <c r="G10" t="s">
        <v>1432</v>
      </c>
      <c r="H10" t="s">
        <v>1433</v>
      </c>
      <c r="I10" t="s">
        <v>1434</v>
      </c>
      <c r="J10" t="s">
        <v>1435</v>
      </c>
      <c r="K10" t="s">
        <v>1436</v>
      </c>
      <c r="L10" t="s">
        <v>1437</v>
      </c>
      <c r="M10" t="s">
        <v>1438</v>
      </c>
      <c r="N10" t="s">
        <v>1439</v>
      </c>
    </row>
    <row r="11" spans="1:14" x14ac:dyDescent="0.25">
      <c r="A11" t="s">
        <v>522</v>
      </c>
      <c r="B11" s="1">
        <v>0</v>
      </c>
      <c r="C11" s="1">
        <v>900</v>
      </c>
      <c r="D11" s="1">
        <v>938</v>
      </c>
      <c r="E11" s="1">
        <v>3</v>
      </c>
      <c r="F11" t="s">
        <v>16</v>
      </c>
      <c r="G11" t="s">
        <v>1440</v>
      </c>
      <c r="H11" t="s">
        <v>1441</v>
      </c>
      <c r="I11" t="s">
        <v>1442</v>
      </c>
      <c r="J11" t="s">
        <v>1443</v>
      </c>
      <c r="K11" t="s">
        <v>1444</v>
      </c>
      <c r="L11" t="s">
        <v>1445</v>
      </c>
      <c r="M11" t="s">
        <v>1446</v>
      </c>
      <c r="N11" t="s">
        <v>1447</v>
      </c>
    </row>
    <row r="12" spans="1:14" x14ac:dyDescent="0.25">
      <c r="A12" t="s">
        <v>518</v>
      </c>
      <c r="B12" s="1">
        <v>0</v>
      </c>
      <c r="C12" s="1">
        <v>900</v>
      </c>
      <c r="D12" s="1">
        <v>9932</v>
      </c>
      <c r="E12" s="1">
        <v>3</v>
      </c>
      <c r="F12" t="s">
        <v>16</v>
      </c>
      <c r="G12" t="s">
        <v>1448</v>
      </c>
      <c r="H12" t="s">
        <v>1449</v>
      </c>
      <c r="I12" t="s">
        <v>1450</v>
      </c>
      <c r="J12" t="s">
        <v>1451</v>
      </c>
      <c r="K12" t="s">
        <v>1452</v>
      </c>
      <c r="L12" t="s">
        <v>1453</v>
      </c>
      <c r="M12" t="s">
        <v>1454</v>
      </c>
      <c r="N12" t="s">
        <v>1455</v>
      </c>
    </row>
    <row r="13" spans="1:14" x14ac:dyDescent="0.25">
      <c r="A13" t="s">
        <v>526</v>
      </c>
      <c r="B13" s="1">
        <v>0</v>
      </c>
      <c r="C13" s="1">
        <v>902</v>
      </c>
      <c r="D13" s="1">
        <v>9932</v>
      </c>
      <c r="E13" s="1">
        <v>3</v>
      </c>
      <c r="F13" t="s">
        <v>16</v>
      </c>
      <c r="G13" t="s">
        <v>1456</v>
      </c>
      <c r="H13" t="s">
        <v>1457</v>
      </c>
      <c r="I13" t="s">
        <v>1458</v>
      </c>
      <c r="J13" t="s">
        <v>1459</v>
      </c>
      <c r="K13" t="s">
        <v>1460</v>
      </c>
      <c r="L13" t="s">
        <v>1461</v>
      </c>
      <c r="M13" t="s">
        <v>1462</v>
      </c>
      <c r="N13" t="s">
        <v>1463</v>
      </c>
    </row>
    <row r="14" spans="1:14" x14ac:dyDescent="0.25">
      <c r="A14" t="s">
        <v>538</v>
      </c>
      <c r="B14" s="1">
        <v>0</v>
      </c>
      <c r="C14" s="1">
        <v>902</v>
      </c>
      <c r="D14" s="1">
        <v>938</v>
      </c>
      <c r="E14" s="1">
        <v>3</v>
      </c>
      <c r="F14" t="s">
        <v>41</v>
      </c>
      <c r="G14" t="s">
        <v>1464</v>
      </c>
      <c r="H14" t="s">
        <v>1465</v>
      </c>
      <c r="I14" t="s">
        <v>1464</v>
      </c>
      <c r="J14" t="s">
        <v>1464</v>
      </c>
      <c r="K14" s="1">
        <v>0</v>
      </c>
      <c r="L14" s="1">
        <v>0</v>
      </c>
      <c r="M14" s="1">
        <v>0</v>
      </c>
      <c r="N14" s="1">
        <v>0</v>
      </c>
    </row>
    <row r="15" spans="1:14" x14ac:dyDescent="0.25">
      <c r="A15" t="s">
        <v>534</v>
      </c>
      <c r="B15" s="1">
        <v>0</v>
      </c>
      <c r="C15" s="1">
        <v>9932</v>
      </c>
      <c r="D15" s="1">
        <v>2919</v>
      </c>
      <c r="E15" s="1">
        <v>3</v>
      </c>
      <c r="F15" t="s">
        <v>16</v>
      </c>
      <c r="G15" t="s">
        <v>1466</v>
      </c>
      <c r="H15" t="s">
        <v>1467</v>
      </c>
      <c r="I15" t="s">
        <v>1468</v>
      </c>
      <c r="J15" t="s">
        <v>1469</v>
      </c>
      <c r="K15" t="s">
        <v>1470</v>
      </c>
      <c r="L15" t="s">
        <v>1471</v>
      </c>
      <c r="M15" t="s">
        <v>1472</v>
      </c>
      <c r="N15" t="s">
        <v>1473</v>
      </c>
    </row>
    <row r="16" spans="1:14" x14ac:dyDescent="0.25">
      <c r="A16" t="s">
        <v>550</v>
      </c>
      <c r="B16" s="1">
        <v>0</v>
      </c>
      <c r="C16" s="1">
        <v>2919</v>
      </c>
      <c r="D16" s="1">
        <v>800</v>
      </c>
      <c r="E16" s="1">
        <v>3</v>
      </c>
      <c r="F16" t="s">
        <v>16</v>
      </c>
      <c r="G16" t="s">
        <v>1474</v>
      </c>
      <c r="H16" t="s">
        <v>1475</v>
      </c>
      <c r="I16" t="s">
        <v>1476</v>
      </c>
      <c r="J16" t="s">
        <v>1477</v>
      </c>
      <c r="K16" t="s">
        <v>1478</v>
      </c>
      <c r="L16" t="s">
        <v>1473</v>
      </c>
      <c r="M16" t="s">
        <v>1479</v>
      </c>
      <c r="N16" t="s">
        <v>1480</v>
      </c>
    </row>
    <row r="17" spans="1:14" x14ac:dyDescent="0.25">
      <c r="A17" t="s">
        <v>542</v>
      </c>
      <c r="B17" s="1">
        <v>0</v>
      </c>
      <c r="C17" s="1">
        <v>800</v>
      </c>
      <c r="D17" s="1">
        <v>830</v>
      </c>
      <c r="E17" s="1">
        <v>3</v>
      </c>
      <c r="F17" t="s">
        <v>16</v>
      </c>
      <c r="G17" t="s">
        <v>1481</v>
      </c>
      <c r="H17" t="s">
        <v>1482</v>
      </c>
      <c r="I17" t="s">
        <v>1483</v>
      </c>
      <c r="J17" t="s">
        <v>1484</v>
      </c>
      <c r="K17" t="s">
        <v>1485</v>
      </c>
      <c r="L17" t="s">
        <v>1486</v>
      </c>
      <c r="M17" t="s">
        <v>1487</v>
      </c>
      <c r="N17" t="s">
        <v>1488</v>
      </c>
    </row>
    <row r="18" spans="1:14" x14ac:dyDescent="0.25">
      <c r="A18" t="s">
        <v>545</v>
      </c>
      <c r="B18" s="1">
        <v>0</v>
      </c>
      <c r="C18" s="1">
        <v>980</v>
      </c>
      <c r="D18" s="1">
        <v>26</v>
      </c>
      <c r="E18" s="1">
        <v>3</v>
      </c>
      <c r="F18" t="s">
        <v>16</v>
      </c>
      <c r="G18" t="s">
        <v>1489</v>
      </c>
      <c r="H18" t="s">
        <v>1490</v>
      </c>
      <c r="I18" t="s">
        <v>1491</v>
      </c>
      <c r="J18" t="s">
        <v>1492</v>
      </c>
      <c r="K18" t="s">
        <v>1493</v>
      </c>
      <c r="L18" t="s">
        <v>1494</v>
      </c>
      <c r="M18" t="s">
        <v>1495</v>
      </c>
      <c r="N18" t="s">
        <v>1496</v>
      </c>
    </row>
    <row r="19" spans="1:14" x14ac:dyDescent="0.25">
      <c r="A19" t="s">
        <v>339</v>
      </c>
      <c r="B19" s="1">
        <v>0</v>
      </c>
      <c r="C19" s="1">
        <v>980</v>
      </c>
      <c r="D19" s="1">
        <v>986</v>
      </c>
      <c r="E19" s="1">
        <v>3</v>
      </c>
      <c r="F19" t="s">
        <v>16</v>
      </c>
      <c r="G19" t="s">
        <v>1497</v>
      </c>
      <c r="H19" t="s">
        <v>1498</v>
      </c>
      <c r="I19" t="s">
        <v>1499</v>
      </c>
      <c r="J19" t="s">
        <v>1500</v>
      </c>
      <c r="K19" t="s">
        <v>1501</v>
      </c>
      <c r="L19" t="s">
        <v>1502</v>
      </c>
      <c r="M19" t="s">
        <v>1503</v>
      </c>
      <c r="N19" t="s">
        <v>1504</v>
      </c>
    </row>
    <row r="20" spans="1:14" x14ac:dyDescent="0.25">
      <c r="A20" t="s">
        <v>344</v>
      </c>
      <c r="B20" s="1">
        <v>0</v>
      </c>
      <c r="C20" s="1">
        <v>986</v>
      </c>
      <c r="D20" s="1">
        <v>987</v>
      </c>
      <c r="E20" s="1">
        <v>3</v>
      </c>
      <c r="F20" t="s">
        <v>16</v>
      </c>
      <c r="G20" t="s">
        <v>1505</v>
      </c>
      <c r="H20" t="s">
        <v>1506</v>
      </c>
      <c r="I20" t="s">
        <v>1507</v>
      </c>
      <c r="J20" t="s">
        <v>1508</v>
      </c>
      <c r="K20" t="s">
        <v>1509</v>
      </c>
      <c r="L20" t="s">
        <v>1510</v>
      </c>
      <c r="M20" t="s">
        <v>1511</v>
      </c>
      <c r="N20" t="s">
        <v>1512</v>
      </c>
    </row>
    <row r="21" spans="1:14" x14ac:dyDescent="0.25">
      <c r="A21" t="s">
        <v>447</v>
      </c>
      <c r="B21" s="1">
        <v>0</v>
      </c>
      <c r="C21" s="1">
        <v>987</v>
      </c>
      <c r="D21" s="1">
        <v>938</v>
      </c>
      <c r="E21" s="1">
        <v>3</v>
      </c>
      <c r="F21" t="s">
        <v>16</v>
      </c>
      <c r="G21" t="s">
        <v>1513</v>
      </c>
      <c r="H21" t="s">
        <v>1514</v>
      </c>
      <c r="I21" t="s">
        <v>1515</v>
      </c>
      <c r="J21" t="s">
        <v>1516</v>
      </c>
      <c r="K21" t="s">
        <v>1517</v>
      </c>
      <c r="L21" t="s">
        <v>1518</v>
      </c>
      <c r="M21" t="s">
        <v>1519</v>
      </c>
      <c r="N21" t="s">
        <v>1520</v>
      </c>
    </row>
    <row r="22" spans="1:14" x14ac:dyDescent="0.25">
      <c r="A22" t="s">
        <v>151</v>
      </c>
      <c r="B22" s="1">
        <v>0</v>
      </c>
      <c r="C22" s="1">
        <v>980</v>
      </c>
      <c r="D22" s="1">
        <v>240</v>
      </c>
      <c r="E22" s="1">
        <v>3</v>
      </c>
      <c r="F22" t="s">
        <v>16</v>
      </c>
      <c r="G22" t="s">
        <v>1521</v>
      </c>
      <c r="H22" t="s">
        <v>1522</v>
      </c>
      <c r="I22" t="s">
        <v>1523</v>
      </c>
      <c r="J22" t="s">
        <v>1524</v>
      </c>
      <c r="K22" t="s">
        <v>1525</v>
      </c>
      <c r="L22" t="s">
        <v>1526</v>
      </c>
      <c r="M22" t="s">
        <v>1527</v>
      </c>
      <c r="N22" t="s">
        <v>1528</v>
      </c>
    </row>
    <row r="23" spans="1:14" x14ac:dyDescent="0.25">
      <c r="A23" t="s">
        <v>154</v>
      </c>
      <c r="B23" s="1">
        <v>0</v>
      </c>
      <c r="C23" s="1">
        <v>224</v>
      </c>
      <c r="D23" s="1">
        <v>830</v>
      </c>
      <c r="E23" s="1">
        <v>3</v>
      </c>
      <c r="F23" t="s">
        <v>16</v>
      </c>
      <c r="G23" t="s">
        <v>1529</v>
      </c>
      <c r="H23" t="s">
        <v>1530</v>
      </c>
      <c r="I23" t="s">
        <v>1531</v>
      </c>
      <c r="J23" t="s">
        <v>1532</v>
      </c>
      <c r="K23" t="s">
        <v>1533</v>
      </c>
      <c r="L23" t="s">
        <v>1473</v>
      </c>
      <c r="M23" t="s">
        <v>1534</v>
      </c>
      <c r="N23" t="s">
        <v>1535</v>
      </c>
    </row>
    <row r="24" spans="1:14" x14ac:dyDescent="0.25">
      <c r="A24" t="s">
        <v>53</v>
      </c>
      <c r="B24" s="1">
        <v>0</v>
      </c>
      <c r="C24" s="1">
        <v>25</v>
      </c>
      <c r="D24" s="1">
        <v>129</v>
      </c>
      <c r="E24" s="1">
        <v>3</v>
      </c>
      <c r="F24" t="s">
        <v>16</v>
      </c>
      <c r="G24" t="s">
        <v>1536</v>
      </c>
      <c r="H24" t="s">
        <v>1537</v>
      </c>
      <c r="I24" t="s">
        <v>1538</v>
      </c>
      <c r="J24" t="s">
        <v>1539</v>
      </c>
      <c r="K24" t="s">
        <v>1540</v>
      </c>
      <c r="L24" t="s">
        <v>1541</v>
      </c>
      <c r="M24" t="s">
        <v>1542</v>
      </c>
      <c r="N24" t="s">
        <v>1543</v>
      </c>
    </row>
    <row r="25" spans="1:14" x14ac:dyDescent="0.25">
      <c r="A25" t="s">
        <v>469</v>
      </c>
      <c r="B25" s="1">
        <v>0</v>
      </c>
      <c r="C25" s="1">
        <v>25</v>
      </c>
      <c r="D25" s="1">
        <v>31</v>
      </c>
      <c r="E25" s="1">
        <v>3</v>
      </c>
      <c r="F25" t="s">
        <v>16</v>
      </c>
      <c r="G25" t="s">
        <v>1544</v>
      </c>
      <c r="H25" t="s">
        <v>1545</v>
      </c>
      <c r="I25" t="s">
        <v>1546</v>
      </c>
      <c r="J25" t="s">
        <v>1547</v>
      </c>
      <c r="K25" t="s">
        <v>1548</v>
      </c>
      <c r="L25" t="s">
        <v>1549</v>
      </c>
      <c r="M25" t="s">
        <v>1550</v>
      </c>
      <c r="N25" t="s">
        <v>1551</v>
      </c>
    </row>
    <row r="26" spans="1:14" x14ac:dyDescent="0.25">
      <c r="A26" t="s">
        <v>349</v>
      </c>
      <c r="B26" s="1">
        <v>0</v>
      </c>
      <c r="C26" s="1">
        <v>31</v>
      </c>
      <c r="D26" s="1">
        <v>1621</v>
      </c>
      <c r="E26" s="1">
        <v>3</v>
      </c>
      <c r="F26" t="s">
        <v>16</v>
      </c>
      <c r="G26" t="s">
        <v>1552</v>
      </c>
      <c r="H26" t="s">
        <v>1553</v>
      </c>
      <c r="I26" t="s">
        <v>1554</v>
      </c>
      <c r="J26" t="s">
        <v>1555</v>
      </c>
      <c r="K26" t="s">
        <v>1556</v>
      </c>
      <c r="L26" t="s">
        <v>1557</v>
      </c>
      <c r="M26" t="s">
        <v>1558</v>
      </c>
      <c r="N26" t="s">
        <v>1559</v>
      </c>
    </row>
    <row r="27" spans="1:14" x14ac:dyDescent="0.25">
      <c r="A27" t="s">
        <v>360</v>
      </c>
      <c r="B27" s="1">
        <v>0</v>
      </c>
      <c r="C27" s="1">
        <v>1621</v>
      </c>
      <c r="D27" s="1">
        <v>240</v>
      </c>
      <c r="E27" s="1">
        <v>3</v>
      </c>
      <c r="F27" t="s">
        <v>16</v>
      </c>
      <c r="G27" t="s">
        <v>1560</v>
      </c>
      <c r="H27" t="s">
        <v>1561</v>
      </c>
      <c r="I27" t="s">
        <v>1562</v>
      </c>
      <c r="J27" t="s">
        <v>1563</v>
      </c>
      <c r="K27" t="s">
        <v>1564</v>
      </c>
      <c r="L27" t="s">
        <v>1565</v>
      </c>
      <c r="M27" t="s">
        <v>1566</v>
      </c>
      <c r="N27" t="s">
        <v>1567</v>
      </c>
    </row>
    <row r="28" spans="1:14" x14ac:dyDescent="0.25">
      <c r="A28" t="s">
        <v>121</v>
      </c>
      <c r="B28" s="1">
        <v>0</v>
      </c>
      <c r="C28" s="1">
        <v>26</v>
      </c>
      <c r="D28" s="1">
        <v>1660</v>
      </c>
      <c r="E28" s="1">
        <v>3</v>
      </c>
      <c r="F28" t="s">
        <v>16</v>
      </c>
      <c r="G28" t="s">
        <v>1568</v>
      </c>
      <c r="H28" t="s">
        <v>1569</v>
      </c>
      <c r="I28" t="s">
        <v>1570</v>
      </c>
      <c r="J28" t="s">
        <v>1571</v>
      </c>
      <c r="K28" t="s">
        <v>1572</v>
      </c>
      <c r="L28" t="s">
        <v>1573</v>
      </c>
      <c r="M28" t="s">
        <v>1574</v>
      </c>
      <c r="N28" t="s">
        <v>1575</v>
      </c>
    </row>
    <row r="29" spans="1:14" x14ac:dyDescent="0.25">
      <c r="A29" t="s">
        <v>364</v>
      </c>
      <c r="B29" s="1">
        <v>0</v>
      </c>
      <c r="C29" s="1">
        <v>240</v>
      </c>
      <c r="D29" s="1">
        <v>241</v>
      </c>
      <c r="E29" s="1">
        <v>1</v>
      </c>
      <c r="F29" t="s">
        <v>16</v>
      </c>
      <c r="G29">
        <v>-196</v>
      </c>
      <c r="H29" t="s">
        <v>1576</v>
      </c>
      <c r="I29" t="s">
        <v>1577</v>
      </c>
      <c r="J29" t="s">
        <v>1578</v>
      </c>
      <c r="K29" t="s">
        <v>1473</v>
      </c>
      <c r="L29" t="s">
        <v>1473</v>
      </c>
      <c r="M29" t="s">
        <v>1473</v>
      </c>
      <c r="N29" t="s">
        <v>1579</v>
      </c>
    </row>
    <row r="30" spans="1:14" x14ac:dyDescent="0.25">
      <c r="A30" t="s">
        <v>337</v>
      </c>
      <c r="B30" s="1">
        <v>0</v>
      </c>
      <c r="C30" s="1">
        <v>240</v>
      </c>
      <c r="D30" s="1">
        <v>241</v>
      </c>
      <c r="E30" s="1">
        <v>2</v>
      </c>
      <c r="F30" t="s">
        <v>16</v>
      </c>
      <c r="G30">
        <v>-196</v>
      </c>
      <c r="H30" t="s">
        <v>1576</v>
      </c>
      <c r="I30" t="s">
        <v>1577</v>
      </c>
      <c r="J30" t="s">
        <v>1578</v>
      </c>
      <c r="K30" t="s">
        <v>1473</v>
      </c>
      <c r="L30" t="s">
        <v>1473</v>
      </c>
      <c r="M30" t="s">
        <v>1473</v>
      </c>
      <c r="N30" t="s">
        <v>1580</v>
      </c>
    </row>
    <row r="31" spans="1:14" x14ac:dyDescent="0.25">
      <c r="A31" t="s">
        <v>556</v>
      </c>
      <c r="B31" s="1">
        <v>0</v>
      </c>
      <c r="C31" s="1">
        <v>980</v>
      </c>
      <c r="D31" s="1">
        <v>981</v>
      </c>
      <c r="E31" s="1">
        <v>3</v>
      </c>
      <c r="F31" t="s">
        <v>16</v>
      </c>
      <c r="G31">
        <v>-188.57</v>
      </c>
      <c r="H31" t="s">
        <v>1581</v>
      </c>
      <c r="I31" t="s">
        <v>1582</v>
      </c>
      <c r="J31" t="s">
        <v>1583</v>
      </c>
      <c r="K31" t="s">
        <v>1473</v>
      </c>
      <c r="L31" t="s">
        <v>1473</v>
      </c>
      <c r="M31" t="s">
        <v>1473</v>
      </c>
      <c r="N31" t="s">
        <v>1584</v>
      </c>
    </row>
    <row r="32" spans="1:14" x14ac:dyDescent="0.25">
      <c r="A32" t="s">
        <v>559</v>
      </c>
      <c r="B32" s="1">
        <v>0</v>
      </c>
      <c r="C32" s="1">
        <v>31</v>
      </c>
      <c r="D32" s="1">
        <v>33</v>
      </c>
      <c r="E32" s="1">
        <v>3</v>
      </c>
      <c r="F32" t="s">
        <v>16</v>
      </c>
      <c r="G32">
        <v>-182.83</v>
      </c>
      <c r="H32" t="s">
        <v>1585</v>
      </c>
      <c r="I32" t="s">
        <v>1586</v>
      </c>
      <c r="J32" t="s">
        <v>1587</v>
      </c>
      <c r="K32" t="s">
        <v>1473</v>
      </c>
      <c r="L32" t="s">
        <v>1473</v>
      </c>
      <c r="M32" t="s">
        <v>1473</v>
      </c>
      <c r="N32" t="s">
        <v>1588</v>
      </c>
    </row>
    <row r="33" spans="1:14" x14ac:dyDescent="0.25">
      <c r="A33" t="s">
        <v>553</v>
      </c>
      <c r="B33" s="1">
        <v>0</v>
      </c>
      <c r="C33" s="1">
        <v>25</v>
      </c>
      <c r="D33" s="1">
        <v>39</v>
      </c>
      <c r="E33" s="1">
        <v>3</v>
      </c>
      <c r="F33" t="s">
        <v>16</v>
      </c>
      <c r="G33" t="s">
        <v>1589</v>
      </c>
      <c r="H33" t="s">
        <v>1590</v>
      </c>
      <c r="I33" t="s">
        <v>1591</v>
      </c>
      <c r="J33" t="s">
        <v>1592</v>
      </c>
      <c r="K33" t="s">
        <v>1473</v>
      </c>
      <c r="L33" t="s">
        <v>1473</v>
      </c>
      <c r="M33" t="s">
        <v>1473</v>
      </c>
      <c r="N33" t="s">
        <v>1593</v>
      </c>
    </row>
    <row r="34" spans="1:14" x14ac:dyDescent="0.25">
      <c r="A34" t="s">
        <v>252</v>
      </c>
      <c r="B34" s="1">
        <v>0</v>
      </c>
      <c r="C34" s="1">
        <v>129</v>
      </c>
      <c r="D34" s="1">
        <v>130</v>
      </c>
      <c r="E34" s="1">
        <v>1</v>
      </c>
      <c r="F34" t="s">
        <v>41</v>
      </c>
      <c r="G34" t="s">
        <v>1464</v>
      </c>
      <c r="H34" t="s">
        <v>1465</v>
      </c>
      <c r="I34" t="s">
        <v>1464</v>
      </c>
      <c r="J34" t="s">
        <v>1464</v>
      </c>
      <c r="K34" s="1">
        <v>0</v>
      </c>
      <c r="L34" s="1">
        <v>0</v>
      </c>
      <c r="M34" s="1">
        <v>0</v>
      </c>
      <c r="N34" s="1">
        <v>0</v>
      </c>
    </row>
    <row r="35" spans="1:14" x14ac:dyDescent="0.25">
      <c r="A35" t="s">
        <v>197</v>
      </c>
      <c r="B35" s="1">
        <v>0</v>
      </c>
      <c r="C35" s="1">
        <v>129</v>
      </c>
      <c r="D35" s="1">
        <v>130</v>
      </c>
      <c r="E35" s="1">
        <v>2</v>
      </c>
      <c r="F35" t="s">
        <v>16</v>
      </c>
      <c r="G35" t="s">
        <v>1594</v>
      </c>
      <c r="H35" t="s">
        <v>1595</v>
      </c>
      <c r="I35" t="s">
        <v>1596</v>
      </c>
      <c r="J35" t="s">
        <v>1597</v>
      </c>
      <c r="K35" t="s">
        <v>1598</v>
      </c>
      <c r="L35" t="s">
        <v>1599</v>
      </c>
      <c r="M35" t="s">
        <v>1600</v>
      </c>
      <c r="N35" t="s">
        <v>1601</v>
      </c>
    </row>
    <row r="36" spans="1:14" x14ac:dyDescent="0.25">
      <c r="A36" t="s">
        <v>169</v>
      </c>
      <c r="B36" s="1">
        <v>0</v>
      </c>
      <c r="C36" s="1">
        <v>325</v>
      </c>
      <c r="D36" s="1">
        <v>310</v>
      </c>
      <c r="E36" s="1">
        <v>3</v>
      </c>
      <c r="F36" t="s">
        <v>16</v>
      </c>
      <c r="G36" t="s">
        <v>1602</v>
      </c>
      <c r="H36" t="s">
        <v>1603</v>
      </c>
      <c r="I36" t="s">
        <v>1604</v>
      </c>
      <c r="J36" t="s">
        <v>1605</v>
      </c>
      <c r="K36" t="s">
        <v>1473</v>
      </c>
      <c r="L36" t="s">
        <v>1473</v>
      </c>
      <c r="M36" t="s">
        <v>1606</v>
      </c>
      <c r="N36" t="s">
        <v>1607</v>
      </c>
    </row>
    <row r="37" spans="1:14" x14ac:dyDescent="0.25">
      <c r="A37" t="s">
        <v>193</v>
      </c>
      <c r="B37" s="1">
        <v>0</v>
      </c>
      <c r="C37" s="1">
        <v>469</v>
      </c>
      <c r="D37" s="1">
        <v>468</v>
      </c>
      <c r="E37" s="1">
        <v>3</v>
      </c>
      <c r="F37" t="s">
        <v>41</v>
      </c>
      <c r="G37" t="s">
        <v>1464</v>
      </c>
      <c r="H37" t="s">
        <v>1465</v>
      </c>
      <c r="I37" t="s">
        <v>1464</v>
      </c>
      <c r="J37" t="s">
        <v>1464</v>
      </c>
      <c r="K37" s="1">
        <v>0</v>
      </c>
      <c r="L37" s="1">
        <v>0</v>
      </c>
      <c r="M37" s="1">
        <v>0</v>
      </c>
      <c r="N37" s="1">
        <v>0</v>
      </c>
    </row>
    <row r="38" spans="1:14" x14ac:dyDescent="0.25">
      <c r="A38" t="s">
        <v>562</v>
      </c>
      <c r="B38" s="1">
        <v>0</v>
      </c>
      <c r="C38" s="1">
        <v>900</v>
      </c>
      <c r="D38" s="1">
        <v>901</v>
      </c>
      <c r="E38" s="1">
        <v>3</v>
      </c>
      <c r="F38" t="s">
        <v>16</v>
      </c>
      <c r="G38" t="s">
        <v>1608</v>
      </c>
      <c r="H38" t="s">
        <v>1609</v>
      </c>
      <c r="I38" t="s">
        <v>1610</v>
      </c>
      <c r="J38" t="s">
        <v>1611</v>
      </c>
      <c r="K38" t="s">
        <v>1473</v>
      </c>
      <c r="L38" t="s">
        <v>1473</v>
      </c>
      <c r="M38" t="s">
        <v>1612</v>
      </c>
      <c r="N38" t="s">
        <v>1613</v>
      </c>
    </row>
    <row r="39" spans="1:14" x14ac:dyDescent="0.25">
      <c r="A39" t="s">
        <v>561</v>
      </c>
      <c r="B39" s="1">
        <v>0</v>
      </c>
      <c r="C39" s="1">
        <v>9932</v>
      </c>
      <c r="D39" s="1">
        <v>932</v>
      </c>
      <c r="E39" s="1">
        <v>3</v>
      </c>
      <c r="F39" t="s">
        <v>41</v>
      </c>
      <c r="G39" s="1">
        <v>0</v>
      </c>
      <c r="H39" s="1">
        <v>0</v>
      </c>
      <c r="I39" t="s">
        <v>1464</v>
      </c>
      <c r="J39" t="s">
        <v>1464</v>
      </c>
      <c r="K39" s="1">
        <v>0</v>
      </c>
      <c r="L39" s="1">
        <v>0</v>
      </c>
      <c r="M39" s="1">
        <v>0</v>
      </c>
      <c r="N39" s="1">
        <v>0</v>
      </c>
    </row>
    <row r="40" spans="1:14" x14ac:dyDescent="0.25">
      <c r="A40" t="s">
        <v>172</v>
      </c>
      <c r="B40" s="1">
        <v>0</v>
      </c>
      <c r="C40" s="1">
        <v>932</v>
      </c>
      <c r="D40" s="1">
        <v>1916</v>
      </c>
      <c r="E40" s="1">
        <v>3</v>
      </c>
      <c r="F40" t="s">
        <v>16</v>
      </c>
      <c r="G40" t="s">
        <v>1614</v>
      </c>
      <c r="H40" t="s">
        <v>1615</v>
      </c>
      <c r="I40" t="s">
        <v>1616</v>
      </c>
      <c r="J40" t="s">
        <v>1617</v>
      </c>
      <c r="K40" t="s">
        <v>1618</v>
      </c>
      <c r="L40" t="s">
        <v>1619</v>
      </c>
      <c r="M40" t="s">
        <v>1620</v>
      </c>
      <c r="N40" t="s">
        <v>1621</v>
      </c>
    </row>
    <row r="41" spans="1:14" x14ac:dyDescent="0.25">
      <c r="A41" t="s">
        <v>83</v>
      </c>
      <c r="B41" s="1">
        <v>0</v>
      </c>
      <c r="C41" s="1">
        <v>1916</v>
      </c>
      <c r="D41" s="1">
        <v>903</v>
      </c>
      <c r="E41" s="1">
        <v>3</v>
      </c>
      <c r="F41" t="s">
        <v>16</v>
      </c>
      <c r="G41" t="s">
        <v>1622</v>
      </c>
      <c r="H41" t="s">
        <v>1623</v>
      </c>
      <c r="I41" t="s">
        <v>1624</v>
      </c>
      <c r="J41" t="s">
        <v>1625</v>
      </c>
      <c r="K41" t="s">
        <v>1473</v>
      </c>
      <c r="L41" t="s">
        <v>1473</v>
      </c>
      <c r="M41" t="s">
        <v>1626</v>
      </c>
      <c r="N41" t="s">
        <v>1627</v>
      </c>
    </row>
    <row r="42" spans="1:14" x14ac:dyDescent="0.25">
      <c r="A42" t="s">
        <v>371</v>
      </c>
      <c r="B42" s="1">
        <v>0</v>
      </c>
      <c r="C42" s="1">
        <v>902</v>
      </c>
      <c r="D42" s="1">
        <v>903</v>
      </c>
      <c r="E42" s="1">
        <v>1</v>
      </c>
      <c r="F42" t="s">
        <v>16</v>
      </c>
      <c r="G42" t="s">
        <v>1628</v>
      </c>
      <c r="H42" t="s">
        <v>1629</v>
      </c>
      <c r="I42" t="s">
        <v>1630</v>
      </c>
      <c r="J42" t="s">
        <v>1631</v>
      </c>
      <c r="K42" t="s">
        <v>1473</v>
      </c>
      <c r="L42" t="s">
        <v>1473</v>
      </c>
      <c r="M42" t="s">
        <v>1473</v>
      </c>
      <c r="N42" t="s">
        <v>1632</v>
      </c>
    </row>
    <row r="43" spans="1:14" x14ac:dyDescent="0.25">
      <c r="A43" t="s">
        <v>140</v>
      </c>
      <c r="B43" s="1">
        <v>0</v>
      </c>
      <c r="C43" s="1">
        <v>902</v>
      </c>
      <c r="D43" s="1">
        <v>903</v>
      </c>
      <c r="E43" s="1">
        <v>2</v>
      </c>
      <c r="F43" t="s">
        <v>16</v>
      </c>
      <c r="G43" t="s">
        <v>1628</v>
      </c>
      <c r="H43" t="s">
        <v>1629</v>
      </c>
      <c r="I43" t="s">
        <v>1630</v>
      </c>
      <c r="J43" t="s">
        <v>1631</v>
      </c>
      <c r="K43" t="s">
        <v>1473</v>
      </c>
      <c r="L43" t="s">
        <v>1473</v>
      </c>
      <c r="M43" t="s">
        <v>1473</v>
      </c>
      <c r="N43" t="s">
        <v>1633</v>
      </c>
    </row>
    <row r="44" spans="1:14" x14ac:dyDescent="0.25">
      <c r="A44" t="s">
        <v>69</v>
      </c>
      <c r="B44" s="1">
        <v>0</v>
      </c>
      <c r="C44" s="1">
        <v>938</v>
      </c>
      <c r="D44" s="1">
        <v>939</v>
      </c>
      <c r="E44" s="1">
        <v>1</v>
      </c>
      <c r="F44" t="s">
        <v>16</v>
      </c>
      <c r="G44" t="s">
        <v>1634</v>
      </c>
      <c r="H44" t="s">
        <v>1635</v>
      </c>
      <c r="I44" t="s">
        <v>1636</v>
      </c>
      <c r="J44" t="s">
        <v>1637</v>
      </c>
      <c r="K44" t="s">
        <v>1473</v>
      </c>
      <c r="L44" t="s">
        <v>1473</v>
      </c>
      <c r="M44" t="s">
        <v>1473</v>
      </c>
      <c r="N44" t="s">
        <v>1638</v>
      </c>
    </row>
    <row r="45" spans="1:14" x14ac:dyDescent="0.25">
      <c r="A45" t="s">
        <v>66</v>
      </c>
      <c r="B45" s="1">
        <v>0</v>
      </c>
      <c r="C45" s="1">
        <v>938</v>
      </c>
      <c r="D45" s="1">
        <v>939</v>
      </c>
      <c r="E45" s="1">
        <v>2</v>
      </c>
      <c r="F45" t="s">
        <v>16</v>
      </c>
      <c r="G45" t="s">
        <v>1634</v>
      </c>
      <c r="H45" t="s">
        <v>1635</v>
      </c>
      <c r="I45" t="s">
        <v>1636</v>
      </c>
      <c r="J45" t="s">
        <v>1637</v>
      </c>
      <c r="K45" t="s">
        <v>1473</v>
      </c>
      <c r="L45" t="s">
        <v>1473</v>
      </c>
      <c r="M45" t="s">
        <v>1473</v>
      </c>
      <c r="N45" t="s">
        <v>1639</v>
      </c>
    </row>
    <row r="46" spans="1:14" x14ac:dyDescent="0.25">
      <c r="A46" t="s">
        <v>259</v>
      </c>
      <c r="B46" s="1">
        <v>0</v>
      </c>
      <c r="C46" s="1">
        <v>987</v>
      </c>
      <c r="D46" s="1">
        <v>988</v>
      </c>
      <c r="E46" s="1">
        <v>3</v>
      </c>
      <c r="F46" t="s">
        <v>16</v>
      </c>
      <c r="G46" t="s">
        <v>1640</v>
      </c>
      <c r="H46" t="s">
        <v>1641</v>
      </c>
      <c r="I46" t="s">
        <v>1642</v>
      </c>
      <c r="J46" t="s">
        <v>1643</v>
      </c>
      <c r="K46" t="s">
        <v>1473</v>
      </c>
      <c r="L46" t="s">
        <v>1473</v>
      </c>
      <c r="M46" t="s">
        <v>1473</v>
      </c>
      <c r="N46" t="s">
        <v>1644</v>
      </c>
    </row>
    <row r="47" spans="1:14" x14ac:dyDescent="0.25">
      <c r="A47" t="s">
        <v>262</v>
      </c>
      <c r="B47" s="1">
        <v>0</v>
      </c>
      <c r="C47" s="1">
        <v>918</v>
      </c>
      <c r="D47" s="1">
        <v>2952</v>
      </c>
      <c r="E47" s="1">
        <v>3</v>
      </c>
      <c r="F47" t="s">
        <v>16</v>
      </c>
      <c r="G47" t="s">
        <v>1645</v>
      </c>
      <c r="H47" t="s">
        <v>1646</v>
      </c>
      <c r="I47" t="s">
        <v>1647</v>
      </c>
      <c r="J47" t="s">
        <v>1648</v>
      </c>
      <c r="K47" t="s">
        <v>1649</v>
      </c>
      <c r="L47" t="s">
        <v>1650</v>
      </c>
      <c r="M47" t="s">
        <v>1651</v>
      </c>
      <c r="N47" t="s">
        <v>1473</v>
      </c>
    </row>
    <row r="48" spans="1:14" x14ac:dyDescent="0.25">
      <c r="A48" t="s">
        <v>61</v>
      </c>
      <c r="B48" s="1">
        <v>0</v>
      </c>
      <c r="C48" s="1">
        <v>800</v>
      </c>
      <c r="D48" s="1">
        <v>801</v>
      </c>
      <c r="E48" s="1">
        <v>3</v>
      </c>
      <c r="F48" t="s">
        <v>16</v>
      </c>
      <c r="G48" t="s">
        <v>1652</v>
      </c>
      <c r="H48" t="s">
        <v>1653</v>
      </c>
      <c r="I48" t="s">
        <v>1654</v>
      </c>
      <c r="J48" t="s">
        <v>1655</v>
      </c>
      <c r="K48" t="s">
        <v>1473</v>
      </c>
      <c r="L48" t="s">
        <v>1473</v>
      </c>
      <c r="M48" t="s">
        <v>1656</v>
      </c>
      <c r="N48" t="s">
        <v>1657</v>
      </c>
    </row>
    <row r="49" spans="1:14" x14ac:dyDescent="0.25">
      <c r="A49" t="s">
        <v>91</v>
      </c>
      <c r="B49" s="1">
        <v>0</v>
      </c>
      <c r="C49" s="1">
        <v>2919</v>
      </c>
      <c r="D49" s="1">
        <v>2918</v>
      </c>
      <c r="E49" s="1">
        <v>1</v>
      </c>
      <c r="F49" t="s">
        <v>16</v>
      </c>
      <c r="G49" t="s">
        <v>1658</v>
      </c>
      <c r="H49" t="s">
        <v>1659</v>
      </c>
      <c r="I49">
        <v>-199.55</v>
      </c>
      <c r="J49" t="s">
        <v>1660</v>
      </c>
      <c r="K49" t="s">
        <v>1473</v>
      </c>
      <c r="L49" t="s">
        <v>1473</v>
      </c>
      <c r="M49" t="s">
        <v>1473</v>
      </c>
      <c r="N49" t="s">
        <v>1473</v>
      </c>
    </row>
    <row r="50" spans="1:14" x14ac:dyDescent="0.25">
      <c r="A50" t="s">
        <v>64</v>
      </c>
      <c r="B50" s="1">
        <v>0</v>
      </c>
      <c r="C50" s="1">
        <v>2919</v>
      </c>
      <c r="D50" s="1">
        <v>2918</v>
      </c>
      <c r="E50" s="1">
        <v>2</v>
      </c>
      <c r="F50" t="s">
        <v>16</v>
      </c>
      <c r="G50" t="s">
        <v>1658</v>
      </c>
      <c r="H50" t="s">
        <v>1659</v>
      </c>
      <c r="I50">
        <v>-199.55</v>
      </c>
      <c r="J50" t="s">
        <v>1660</v>
      </c>
      <c r="K50" t="s">
        <v>1473</v>
      </c>
      <c r="L50" t="s">
        <v>1473</v>
      </c>
      <c r="M50" t="s">
        <v>1473</v>
      </c>
      <c r="N50" t="s">
        <v>1473</v>
      </c>
    </row>
    <row r="51" spans="1:14" x14ac:dyDescent="0.25">
      <c r="A51" t="s">
        <v>73</v>
      </c>
      <c r="B51" s="1">
        <v>0</v>
      </c>
      <c r="C51" s="1">
        <v>224</v>
      </c>
      <c r="D51" s="1">
        <v>2925</v>
      </c>
      <c r="E51" s="1">
        <v>3</v>
      </c>
      <c r="F51" t="s">
        <v>16</v>
      </c>
      <c r="G51">
        <v>-163.85</v>
      </c>
      <c r="H51" t="s">
        <v>1661</v>
      </c>
      <c r="I51" t="s">
        <v>1662</v>
      </c>
      <c r="J51">
        <v>-109.65</v>
      </c>
      <c r="K51" t="s">
        <v>1473</v>
      </c>
      <c r="L51" t="s">
        <v>1473</v>
      </c>
      <c r="M51" t="s">
        <v>1473</v>
      </c>
      <c r="N51" t="s">
        <v>1473</v>
      </c>
    </row>
    <row r="52" spans="1:14" x14ac:dyDescent="0.25">
      <c r="A52" t="s">
        <v>419</v>
      </c>
      <c r="B52" s="1">
        <v>0</v>
      </c>
      <c r="C52" s="1">
        <v>830</v>
      </c>
      <c r="D52" s="1">
        <v>831</v>
      </c>
      <c r="E52" s="1">
        <v>1</v>
      </c>
      <c r="F52" t="s">
        <v>16</v>
      </c>
      <c r="G52" t="s">
        <v>1663</v>
      </c>
      <c r="H52">
        <v>51.008479999999999</v>
      </c>
      <c r="I52" t="s">
        <v>1664</v>
      </c>
      <c r="J52" t="s">
        <v>1665</v>
      </c>
      <c r="K52" t="s">
        <v>1473</v>
      </c>
      <c r="L52" t="s">
        <v>1473</v>
      </c>
      <c r="M52" t="s">
        <v>1666</v>
      </c>
      <c r="N52" t="s">
        <v>1667</v>
      </c>
    </row>
    <row r="53" spans="1:14" x14ac:dyDescent="0.25">
      <c r="A53" t="s">
        <v>498</v>
      </c>
      <c r="B53" s="1">
        <v>0</v>
      </c>
      <c r="C53" s="1">
        <v>830</v>
      </c>
      <c r="D53" s="1">
        <v>831</v>
      </c>
      <c r="E53" s="1">
        <v>2</v>
      </c>
      <c r="F53" t="s">
        <v>16</v>
      </c>
      <c r="G53" t="s">
        <v>1668</v>
      </c>
      <c r="H53" t="s">
        <v>1669</v>
      </c>
      <c r="I53" t="s">
        <v>1670</v>
      </c>
      <c r="J53" t="s">
        <v>1671</v>
      </c>
      <c r="K53" t="s">
        <v>1473</v>
      </c>
      <c r="L53" t="s">
        <v>1473</v>
      </c>
      <c r="M53" t="s">
        <v>1672</v>
      </c>
      <c r="N53" t="s">
        <v>1673</v>
      </c>
    </row>
    <row r="54" spans="1:14" x14ac:dyDescent="0.25">
      <c r="A54" t="s">
        <v>217</v>
      </c>
      <c r="B54" s="1">
        <v>0</v>
      </c>
      <c r="C54" s="1">
        <v>1660</v>
      </c>
      <c r="D54" s="1">
        <v>1630</v>
      </c>
      <c r="E54" s="1">
        <v>1</v>
      </c>
      <c r="F54" t="s">
        <v>16</v>
      </c>
      <c r="G54" t="s">
        <v>1674</v>
      </c>
      <c r="H54" t="s">
        <v>1675</v>
      </c>
      <c r="I54" t="s">
        <v>1676</v>
      </c>
      <c r="J54" t="s">
        <v>1677</v>
      </c>
      <c r="K54" t="s">
        <v>1678</v>
      </c>
      <c r="L54" t="s">
        <v>1679</v>
      </c>
      <c r="M54" t="s">
        <v>1680</v>
      </c>
      <c r="N54" t="s">
        <v>1681</v>
      </c>
    </row>
    <row r="55" spans="1:14" x14ac:dyDescent="0.25">
      <c r="A55" t="s">
        <v>332</v>
      </c>
      <c r="B55" s="1">
        <v>0</v>
      </c>
      <c r="C55" s="1">
        <v>1630</v>
      </c>
      <c r="D55" s="1">
        <v>1621</v>
      </c>
      <c r="E55" s="1">
        <v>3</v>
      </c>
      <c r="F55" t="s">
        <v>16</v>
      </c>
      <c r="G55" t="s">
        <v>1682</v>
      </c>
      <c r="H55" t="s">
        <v>1683</v>
      </c>
      <c r="I55" t="s">
        <v>1684</v>
      </c>
      <c r="J55" t="s">
        <v>1685</v>
      </c>
      <c r="K55" t="s">
        <v>1686</v>
      </c>
      <c r="L55" t="s">
        <v>1687</v>
      </c>
      <c r="M55" t="s">
        <v>1688</v>
      </c>
      <c r="N55" t="s">
        <v>1689</v>
      </c>
    </row>
    <row r="56" spans="1:14" x14ac:dyDescent="0.25">
      <c r="A56" t="s">
        <v>130</v>
      </c>
      <c r="B56" s="1">
        <v>0</v>
      </c>
      <c r="C56" s="1">
        <v>26</v>
      </c>
      <c r="D56" s="1">
        <v>175</v>
      </c>
      <c r="E56" s="1">
        <v>3</v>
      </c>
      <c r="F56" t="s">
        <v>16</v>
      </c>
      <c r="G56" t="s">
        <v>1690</v>
      </c>
      <c r="H56" t="s">
        <v>1691</v>
      </c>
      <c r="I56" t="s">
        <v>1692</v>
      </c>
      <c r="J56" t="s">
        <v>1693</v>
      </c>
      <c r="K56" t="s">
        <v>1694</v>
      </c>
      <c r="L56" t="s">
        <v>1695</v>
      </c>
      <c r="M56" t="s">
        <v>1473</v>
      </c>
      <c r="N56" t="s">
        <v>1696</v>
      </c>
    </row>
    <row r="57" spans="1:14" x14ac:dyDescent="0.25">
      <c r="A57" t="s">
        <v>135</v>
      </c>
      <c r="B57" s="1">
        <v>0</v>
      </c>
      <c r="C57" s="1">
        <v>175</v>
      </c>
      <c r="D57" s="1">
        <v>590</v>
      </c>
      <c r="E57" s="1">
        <v>3</v>
      </c>
      <c r="F57" t="s">
        <v>16</v>
      </c>
      <c r="G57" t="s">
        <v>1697</v>
      </c>
      <c r="H57" t="s">
        <v>1698</v>
      </c>
      <c r="I57" t="s">
        <v>1699</v>
      </c>
      <c r="J57" t="s">
        <v>1700</v>
      </c>
      <c r="K57" t="s">
        <v>1701</v>
      </c>
      <c r="L57" t="s">
        <v>1702</v>
      </c>
      <c r="M57" t="s">
        <v>1703</v>
      </c>
      <c r="N57" t="s">
        <v>1704</v>
      </c>
    </row>
    <row r="58" spans="1:14" x14ac:dyDescent="0.25">
      <c r="A58" t="s">
        <v>506</v>
      </c>
      <c r="B58" s="1">
        <v>0</v>
      </c>
      <c r="C58" s="1">
        <v>590</v>
      </c>
      <c r="D58" s="1">
        <v>576</v>
      </c>
      <c r="E58" s="1">
        <v>3</v>
      </c>
      <c r="F58" t="s">
        <v>16</v>
      </c>
      <c r="G58" t="s">
        <v>1705</v>
      </c>
      <c r="H58" t="s">
        <v>1706</v>
      </c>
      <c r="I58" t="s">
        <v>1707</v>
      </c>
      <c r="J58" t="s">
        <v>1708</v>
      </c>
      <c r="K58" t="s">
        <v>1709</v>
      </c>
      <c r="L58" t="s">
        <v>1710</v>
      </c>
      <c r="M58" t="s">
        <v>1711</v>
      </c>
      <c r="N58" t="s">
        <v>1712</v>
      </c>
    </row>
    <row r="59" spans="1:14" x14ac:dyDescent="0.25">
      <c r="A59" t="s">
        <v>501</v>
      </c>
      <c r="B59" s="1">
        <v>0</v>
      </c>
      <c r="C59" s="1">
        <v>129</v>
      </c>
      <c r="D59" s="1">
        <v>180</v>
      </c>
      <c r="E59" s="1">
        <v>3</v>
      </c>
      <c r="F59" t="s">
        <v>16</v>
      </c>
      <c r="G59" t="s">
        <v>1713</v>
      </c>
      <c r="H59" t="s">
        <v>1714</v>
      </c>
      <c r="I59" t="s">
        <v>1715</v>
      </c>
      <c r="J59" t="s">
        <v>1716</v>
      </c>
      <c r="K59" t="s">
        <v>1717</v>
      </c>
      <c r="L59" t="s">
        <v>1718</v>
      </c>
      <c r="M59" t="s">
        <v>1719</v>
      </c>
      <c r="N59" t="s">
        <v>1720</v>
      </c>
    </row>
    <row r="60" spans="1:14" x14ac:dyDescent="0.25">
      <c r="A60" t="s">
        <v>322</v>
      </c>
      <c r="B60" s="1">
        <v>0</v>
      </c>
      <c r="C60" s="1">
        <v>180</v>
      </c>
      <c r="D60" s="1">
        <v>576</v>
      </c>
      <c r="E60" s="1">
        <v>3</v>
      </c>
      <c r="F60" t="s">
        <v>16</v>
      </c>
      <c r="G60" t="s">
        <v>1721</v>
      </c>
      <c r="H60" t="s">
        <v>1722</v>
      </c>
      <c r="I60" t="s">
        <v>1723</v>
      </c>
      <c r="J60" t="s">
        <v>1724</v>
      </c>
      <c r="K60" t="s">
        <v>1725</v>
      </c>
      <c r="L60" t="s">
        <v>1726</v>
      </c>
      <c r="M60" t="s">
        <v>1727</v>
      </c>
      <c r="N60" t="s">
        <v>1728</v>
      </c>
    </row>
    <row r="61" spans="1:14" x14ac:dyDescent="0.25">
      <c r="A61" t="s">
        <v>118</v>
      </c>
      <c r="B61" s="1">
        <v>0</v>
      </c>
      <c r="C61" s="1">
        <v>576</v>
      </c>
      <c r="D61" s="1">
        <v>577</v>
      </c>
      <c r="E61" s="1">
        <v>3</v>
      </c>
      <c r="F61" t="s">
        <v>16</v>
      </c>
      <c r="G61" t="s">
        <v>1729</v>
      </c>
      <c r="H61" t="s">
        <v>1730</v>
      </c>
      <c r="I61" t="s">
        <v>1731</v>
      </c>
      <c r="J61" t="s">
        <v>1732</v>
      </c>
      <c r="K61" t="s">
        <v>1733</v>
      </c>
      <c r="L61" t="s">
        <v>1734</v>
      </c>
      <c r="M61" t="s">
        <v>1735</v>
      </c>
      <c r="N61" t="s">
        <v>1736</v>
      </c>
    </row>
    <row r="62" spans="1:14" x14ac:dyDescent="0.25">
      <c r="A62" t="s">
        <v>428</v>
      </c>
      <c r="B62" s="1">
        <v>0</v>
      </c>
      <c r="C62" s="1">
        <v>1660</v>
      </c>
      <c r="D62" s="1">
        <v>1631</v>
      </c>
      <c r="E62" s="1">
        <v>3</v>
      </c>
      <c r="F62" t="s">
        <v>16</v>
      </c>
      <c r="G62" t="s">
        <v>1737</v>
      </c>
      <c r="H62" t="s">
        <v>1738</v>
      </c>
      <c r="I62" t="s">
        <v>1739</v>
      </c>
      <c r="J62" t="s">
        <v>1740</v>
      </c>
      <c r="K62" t="s">
        <v>1741</v>
      </c>
      <c r="L62" t="s">
        <v>1742</v>
      </c>
      <c r="M62" t="s">
        <v>1743</v>
      </c>
      <c r="N62" t="s">
        <v>1744</v>
      </c>
    </row>
    <row r="63" spans="1:14" x14ac:dyDescent="0.25">
      <c r="A63" t="s">
        <v>409</v>
      </c>
      <c r="B63" s="1">
        <v>0</v>
      </c>
      <c r="C63" s="1">
        <v>469</v>
      </c>
      <c r="D63" s="1">
        <v>480</v>
      </c>
      <c r="E63" s="1">
        <v>3</v>
      </c>
      <c r="F63" t="s">
        <v>16</v>
      </c>
      <c r="G63" t="s">
        <v>1745</v>
      </c>
      <c r="H63" t="s">
        <v>1746</v>
      </c>
      <c r="I63" t="s">
        <v>1747</v>
      </c>
      <c r="J63" t="s">
        <v>1748</v>
      </c>
      <c r="K63" t="s">
        <v>1749</v>
      </c>
      <c r="L63" t="s">
        <v>1750</v>
      </c>
      <c r="M63" t="s">
        <v>1751</v>
      </c>
      <c r="N63" t="s">
        <v>1752</v>
      </c>
    </row>
    <row r="64" spans="1:14" x14ac:dyDescent="0.25">
      <c r="A64" t="s">
        <v>143</v>
      </c>
      <c r="B64" s="1">
        <v>0</v>
      </c>
      <c r="C64" s="1">
        <v>1660</v>
      </c>
      <c r="D64" s="1">
        <v>1630</v>
      </c>
      <c r="E64" s="1">
        <v>2</v>
      </c>
      <c r="F64" t="s">
        <v>16</v>
      </c>
      <c r="G64" t="s">
        <v>1753</v>
      </c>
      <c r="H64" t="s">
        <v>1754</v>
      </c>
      <c r="I64" t="s">
        <v>1755</v>
      </c>
      <c r="J64" t="s">
        <v>1756</v>
      </c>
      <c r="K64" t="s">
        <v>1757</v>
      </c>
      <c r="L64" t="s">
        <v>1758</v>
      </c>
      <c r="M64" t="s">
        <v>1759</v>
      </c>
      <c r="N64" t="s">
        <v>1760</v>
      </c>
    </row>
    <row r="65" spans="1:14" x14ac:dyDescent="0.25">
      <c r="A65" t="s">
        <v>216</v>
      </c>
      <c r="B65" s="1">
        <v>0</v>
      </c>
      <c r="C65" s="1">
        <v>28</v>
      </c>
      <c r="D65" s="1">
        <v>60</v>
      </c>
      <c r="E65" s="1">
        <v>3</v>
      </c>
      <c r="F65" t="s">
        <v>16</v>
      </c>
      <c r="G65">
        <v>-386.98</v>
      </c>
      <c r="H65" t="s">
        <v>1761</v>
      </c>
      <c r="I65" t="s">
        <v>1762</v>
      </c>
      <c r="J65" t="s">
        <v>1763</v>
      </c>
      <c r="K65" t="s">
        <v>1473</v>
      </c>
      <c r="L65" t="s">
        <v>1473</v>
      </c>
      <c r="M65" t="s">
        <v>1473</v>
      </c>
      <c r="N65" t="s">
        <v>1473</v>
      </c>
    </row>
    <row r="66" spans="1:14" x14ac:dyDescent="0.25">
      <c r="A66" t="s">
        <v>213</v>
      </c>
      <c r="B66" s="1">
        <v>0</v>
      </c>
      <c r="C66" s="1">
        <v>25</v>
      </c>
      <c r="D66" s="1">
        <v>51</v>
      </c>
      <c r="E66" s="1">
        <v>3</v>
      </c>
      <c r="F66" t="s">
        <v>16</v>
      </c>
      <c r="G66">
        <v>-2114</v>
      </c>
      <c r="H66" t="s">
        <v>1764</v>
      </c>
      <c r="I66" t="s">
        <v>1765</v>
      </c>
      <c r="J66" t="s">
        <v>1766</v>
      </c>
      <c r="K66" t="s">
        <v>1473</v>
      </c>
      <c r="L66" t="s">
        <v>1473</v>
      </c>
      <c r="M66" t="s">
        <v>1767</v>
      </c>
      <c r="N66" t="s">
        <v>1768</v>
      </c>
    </row>
    <row r="67" spans="1:14" x14ac:dyDescent="0.25">
      <c r="A67" t="s">
        <v>494</v>
      </c>
      <c r="B67" s="1">
        <v>0</v>
      </c>
      <c r="C67" s="1">
        <v>28</v>
      </c>
      <c r="D67" s="1">
        <v>26</v>
      </c>
      <c r="E67" s="1">
        <v>1</v>
      </c>
      <c r="F67" t="s">
        <v>16</v>
      </c>
      <c r="G67" t="s">
        <v>1769</v>
      </c>
      <c r="H67" t="s">
        <v>1770</v>
      </c>
      <c r="I67" t="s">
        <v>1771</v>
      </c>
      <c r="J67" t="s">
        <v>1772</v>
      </c>
      <c r="K67" t="s">
        <v>1773</v>
      </c>
      <c r="L67" t="s">
        <v>1473</v>
      </c>
      <c r="M67" t="s">
        <v>1774</v>
      </c>
      <c r="N67" t="s">
        <v>1775</v>
      </c>
    </row>
    <row r="68" spans="1:14" x14ac:dyDescent="0.25">
      <c r="A68" t="s">
        <v>366</v>
      </c>
      <c r="B68" s="1">
        <v>0</v>
      </c>
      <c r="C68" s="1">
        <v>28</v>
      </c>
      <c r="D68" s="1">
        <v>26</v>
      </c>
      <c r="E68" s="1">
        <v>2</v>
      </c>
      <c r="F68" t="s">
        <v>16</v>
      </c>
      <c r="G68" t="s">
        <v>1776</v>
      </c>
      <c r="H68" t="s">
        <v>1777</v>
      </c>
      <c r="I68" t="s">
        <v>1778</v>
      </c>
      <c r="J68" t="s">
        <v>1779</v>
      </c>
      <c r="K68" t="s">
        <v>1780</v>
      </c>
      <c r="L68" t="s">
        <v>1473</v>
      </c>
      <c r="M68" t="s">
        <v>1781</v>
      </c>
      <c r="N68" t="s">
        <v>1782</v>
      </c>
    </row>
    <row r="69" spans="1:14" x14ac:dyDescent="0.25">
      <c r="A69" t="s">
        <v>489</v>
      </c>
      <c r="B69" s="1">
        <v>0</v>
      </c>
      <c r="C69" s="1">
        <v>480</v>
      </c>
      <c r="D69" s="1">
        <v>466</v>
      </c>
      <c r="E69" s="1">
        <v>3</v>
      </c>
      <c r="F69" t="s">
        <v>16</v>
      </c>
      <c r="G69" t="s">
        <v>1783</v>
      </c>
      <c r="H69" t="s">
        <v>1784</v>
      </c>
      <c r="I69" t="s">
        <v>1785</v>
      </c>
      <c r="J69" t="s">
        <v>1786</v>
      </c>
      <c r="K69" t="s">
        <v>1787</v>
      </c>
      <c r="L69" t="s">
        <v>1788</v>
      </c>
      <c r="M69" t="s">
        <v>1789</v>
      </c>
      <c r="N69" t="s">
        <v>1790</v>
      </c>
    </row>
    <row r="70" spans="1:14" x14ac:dyDescent="0.25">
      <c r="A70" t="s">
        <v>209</v>
      </c>
      <c r="B70" s="1">
        <v>0</v>
      </c>
      <c r="C70" s="1">
        <v>904</v>
      </c>
      <c r="D70" s="1">
        <v>939</v>
      </c>
      <c r="E70" s="1">
        <v>3</v>
      </c>
      <c r="F70" t="s">
        <v>16</v>
      </c>
      <c r="G70" t="s">
        <v>1791</v>
      </c>
      <c r="H70" t="s">
        <v>1792</v>
      </c>
      <c r="I70" t="s">
        <v>1793</v>
      </c>
      <c r="J70" t="s">
        <v>1794</v>
      </c>
      <c r="K70" t="s">
        <v>1795</v>
      </c>
      <c r="L70" t="s">
        <v>1796</v>
      </c>
      <c r="M70" t="s">
        <v>1797</v>
      </c>
      <c r="N70" t="s">
        <v>1798</v>
      </c>
    </row>
    <row r="71" spans="1:14" x14ac:dyDescent="0.25">
      <c r="A71" t="s">
        <v>222</v>
      </c>
      <c r="B71" s="1">
        <v>0</v>
      </c>
      <c r="C71" s="1">
        <v>912</v>
      </c>
      <c r="D71" s="1">
        <v>953</v>
      </c>
      <c r="E71" s="1">
        <v>3</v>
      </c>
      <c r="F71" t="s">
        <v>16</v>
      </c>
      <c r="G71" t="s">
        <v>1799</v>
      </c>
      <c r="H71" t="s">
        <v>1800</v>
      </c>
      <c r="I71" t="s">
        <v>1801</v>
      </c>
      <c r="J71" t="s">
        <v>1802</v>
      </c>
      <c r="K71" t="s">
        <v>1803</v>
      </c>
      <c r="L71" t="s">
        <v>1686</v>
      </c>
      <c r="M71" t="s">
        <v>1473</v>
      </c>
      <c r="N71" t="s">
        <v>1473</v>
      </c>
    </row>
    <row r="72" spans="1:14" x14ac:dyDescent="0.25">
      <c r="A72" t="s">
        <v>327</v>
      </c>
      <c r="B72" s="1">
        <v>0</v>
      </c>
      <c r="C72" s="1">
        <v>918</v>
      </c>
      <c r="D72" s="1">
        <v>912</v>
      </c>
      <c r="E72" s="1">
        <v>3</v>
      </c>
      <c r="F72" t="s">
        <v>16</v>
      </c>
      <c r="G72" t="s">
        <v>1804</v>
      </c>
      <c r="H72" t="s">
        <v>1805</v>
      </c>
      <c r="I72" t="s">
        <v>1806</v>
      </c>
      <c r="J72" t="s">
        <v>1807</v>
      </c>
      <c r="K72" t="s">
        <v>1808</v>
      </c>
      <c r="L72" t="s">
        <v>1809</v>
      </c>
      <c r="M72" t="s">
        <v>1810</v>
      </c>
      <c r="N72" t="s">
        <v>1811</v>
      </c>
    </row>
    <row r="73" spans="1:14" x14ac:dyDescent="0.25">
      <c r="A73" t="s">
        <v>232</v>
      </c>
      <c r="B73" s="1">
        <v>0</v>
      </c>
      <c r="C73" s="1">
        <v>939</v>
      </c>
      <c r="D73" s="1">
        <v>907</v>
      </c>
      <c r="E73" s="1">
        <v>3</v>
      </c>
      <c r="F73" t="s">
        <v>16</v>
      </c>
      <c r="G73" t="s">
        <v>1812</v>
      </c>
      <c r="H73" t="s">
        <v>1813</v>
      </c>
      <c r="I73" t="s">
        <v>1814</v>
      </c>
      <c r="J73" t="s">
        <v>1815</v>
      </c>
      <c r="K73" t="s">
        <v>1414</v>
      </c>
      <c r="L73" t="s">
        <v>1816</v>
      </c>
      <c r="M73" t="s">
        <v>1817</v>
      </c>
      <c r="N73" t="s">
        <v>1818</v>
      </c>
    </row>
    <row r="74" spans="1:14" x14ac:dyDescent="0.25">
      <c r="A74" t="s">
        <v>414</v>
      </c>
      <c r="B74" s="1">
        <v>0</v>
      </c>
      <c r="C74" s="1">
        <v>903</v>
      </c>
      <c r="D74" s="1">
        <v>904</v>
      </c>
      <c r="E74" s="1">
        <v>3</v>
      </c>
      <c r="F74" t="s">
        <v>16</v>
      </c>
      <c r="G74" t="s">
        <v>1819</v>
      </c>
      <c r="H74" t="s">
        <v>1820</v>
      </c>
      <c r="I74" t="s">
        <v>1821</v>
      </c>
      <c r="J74" t="s">
        <v>1822</v>
      </c>
      <c r="K74" t="s">
        <v>1823</v>
      </c>
      <c r="L74" t="s">
        <v>1824</v>
      </c>
      <c r="M74" t="s">
        <v>1825</v>
      </c>
      <c r="N74" t="s">
        <v>1826</v>
      </c>
    </row>
    <row r="75" spans="1:14" x14ac:dyDescent="0.25">
      <c r="A75" t="s">
        <v>126</v>
      </c>
      <c r="B75" s="1">
        <v>0</v>
      </c>
      <c r="C75" s="1">
        <v>468</v>
      </c>
      <c r="D75" s="1">
        <v>473</v>
      </c>
      <c r="E75" s="1">
        <v>3</v>
      </c>
      <c r="F75" t="s">
        <v>41</v>
      </c>
      <c r="G75" t="s">
        <v>1464</v>
      </c>
      <c r="H75" t="s">
        <v>1465</v>
      </c>
      <c r="I75" t="s">
        <v>1464</v>
      </c>
      <c r="J75" t="s">
        <v>1464</v>
      </c>
      <c r="K75" s="1">
        <v>0</v>
      </c>
      <c r="L75" s="1">
        <v>0</v>
      </c>
      <c r="M75" s="1">
        <v>0</v>
      </c>
      <c r="N75" s="1">
        <v>0</v>
      </c>
    </row>
    <row r="76" spans="1:14" x14ac:dyDescent="0.25">
      <c r="A76" t="s">
        <v>42</v>
      </c>
      <c r="B76" s="1">
        <v>0</v>
      </c>
      <c r="C76" s="1">
        <v>473</v>
      </c>
      <c r="D76" s="1">
        <v>475</v>
      </c>
      <c r="E76" s="1">
        <v>3</v>
      </c>
      <c r="F76" t="s">
        <v>16</v>
      </c>
      <c r="G76" t="s">
        <v>1827</v>
      </c>
      <c r="H76" t="s">
        <v>1828</v>
      </c>
      <c r="I76" t="s">
        <v>1829</v>
      </c>
      <c r="J76" t="s">
        <v>1830</v>
      </c>
      <c r="K76" t="s">
        <v>1831</v>
      </c>
      <c r="L76" t="s">
        <v>1832</v>
      </c>
      <c r="M76" t="s">
        <v>1473</v>
      </c>
      <c r="N76" t="s">
        <v>1473</v>
      </c>
    </row>
    <row r="77" spans="1:14" x14ac:dyDescent="0.25">
      <c r="A77" t="s">
        <v>45</v>
      </c>
      <c r="B77" s="1">
        <v>0</v>
      </c>
      <c r="C77" s="1">
        <v>475</v>
      </c>
      <c r="D77" s="1">
        <v>468</v>
      </c>
      <c r="E77" s="1">
        <v>3</v>
      </c>
      <c r="F77" t="s">
        <v>16</v>
      </c>
      <c r="G77" t="s">
        <v>1833</v>
      </c>
      <c r="H77" t="s">
        <v>1834</v>
      </c>
      <c r="I77" t="s">
        <v>1835</v>
      </c>
      <c r="J77" t="s">
        <v>1836</v>
      </c>
      <c r="K77" t="s">
        <v>1473</v>
      </c>
      <c r="L77" t="s">
        <v>1473</v>
      </c>
      <c r="M77" t="s">
        <v>1837</v>
      </c>
      <c r="N77" t="s">
        <v>1838</v>
      </c>
    </row>
    <row r="78" spans="1:14" x14ac:dyDescent="0.25">
      <c r="A78" t="s">
        <v>127</v>
      </c>
      <c r="B78" s="1">
        <v>0</v>
      </c>
      <c r="C78" s="1">
        <v>39</v>
      </c>
      <c r="D78" s="1">
        <v>50</v>
      </c>
      <c r="E78" s="1">
        <v>3</v>
      </c>
      <c r="F78" t="s">
        <v>16</v>
      </c>
      <c r="G78">
        <v>-335.63</v>
      </c>
      <c r="H78" t="s">
        <v>1839</v>
      </c>
      <c r="I78" t="s">
        <v>1840</v>
      </c>
      <c r="J78" t="s">
        <v>1841</v>
      </c>
      <c r="K78" t="s">
        <v>1473</v>
      </c>
      <c r="L78" t="s">
        <v>1473</v>
      </c>
      <c r="M78" t="s">
        <v>1842</v>
      </c>
      <c r="N78" t="s">
        <v>1843</v>
      </c>
    </row>
    <row r="79" spans="1:14" x14ac:dyDescent="0.25">
      <c r="A79" t="s">
        <v>376</v>
      </c>
      <c r="B79" s="1">
        <v>0</v>
      </c>
      <c r="C79" s="1">
        <v>903</v>
      </c>
      <c r="D79" s="1">
        <v>907</v>
      </c>
      <c r="E79" s="1">
        <v>3</v>
      </c>
      <c r="F79" t="s">
        <v>16</v>
      </c>
      <c r="G79" t="s">
        <v>1844</v>
      </c>
      <c r="H79" t="s">
        <v>1845</v>
      </c>
      <c r="I79" t="s">
        <v>1846</v>
      </c>
      <c r="J79" t="s">
        <v>1847</v>
      </c>
      <c r="K79" t="s">
        <v>1848</v>
      </c>
      <c r="L79" t="s">
        <v>1849</v>
      </c>
      <c r="M79" t="s">
        <v>1850</v>
      </c>
      <c r="N79" t="s">
        <v>1851</v>
      </c>
    </row>
    <row r="80" spans="1:14" x14ac:dyDescent="0.25">
      <c r="A80" t="s">
        <v>319</v>
      </c>
      <c r="B80" s="1">
        <v>0</v>
      </c>
      <c r="C80" s="1">
        <v>224</v>
      </c>
      <c r="D80" s="1">
        <v>63</v>
      </c>
      <c r="E80" s="1">
        <v>3</v>
      </c>
      <c r="F80" t="s">
        <v>16</v>
      </c>
      <c r="G80" t="s">
        <v>1852</v>
      </c>
      <c r="H80" t="s">
        <v>1853</v>
      </c>
      <c r="I80">
        <v>-2916.2</v>
      </c>
      <c r="J80" t="s">
        <v>1854</v>
      </c>
      <c r="K80" t="s">
        <v>1855</v>
      </c>
      <c r="L80" t="s">
        <v>1856</v>
      </c>
      <c r="M80" t="s">
        <v>1473</v>
      </c>
      <c r="N80" t="s">
        <v>1473</v>
      </c>
    </row>
    <row r="81" spans="1:14" x14ac:dyDescent="0.25">
      <c r="A81" t="s">
        <v>40</v>
      </c>
      <c r="B81" s="1">
        <v>0</v>
      </c>
      <c r="C81" s="1">
        <v>175</v>
      </c>
      <c r="D81" s="1">
        <v>147</v>
      </c>
      <c r="E81" s="1">
        <v>3</v>
      </c>
      <c r="F81" t="s">
        <v>41</v>
      </c>
      <c r="G81" t="s">
        <v>1464</v>
      </c>
      <c r="H81" t="s">
        <v>1465</v>
      </c>
      <c r="I81" t="s">
        <v>1464</v>
      </c>
      <c r="J81" t="s">
        <v>1464</v>
      </c>
      <c r="K81" s="1">
        <v>0</v>
      </c>
      <c r="L81" s="1">
        <v>0</v>
      </c>
      <c r="M81" s="1">
        <v>0</v>
      </c>
      <c r="N81" s="1">
        <v>0</v>
      </c>
    </row>
    <row r="82" spans="1:14" x14ac:dyDescent="0.25">
      <c r="A82" t="s">
        <v>30</v>
      </c>
      <c r="B82" s="1">
        <v>0</v>
      </c>
      <c r="C82" s="1">
        <v>147</v>
      </c>
      <c r="D82" s="1">
        <v>1817</v>
      </c>
      <c r="E82" s="1">
        <v>3</v>
      </c>
      <c r="F82" t="s">
        <v>16</v>
      </c>
      <c r="G82" t="s">
        <v>1857</v>
      </c>
      <c r="H82" t="s">
        <v>1858</v>
      </c>
      <c r="I82" t="s">
        <v>1859</v>
      </c>
      <c r="J82" t="s">
        <v>1860</v>
      </c>
      <c r="K82" t="s">
        <v>1861</v>
      </c>
      <c r="L82" t="s">
        <v>1862</v>
      </c>
      <c r="M82" t="s">
        <v>1863</v>
      </c>
      <c r="N82" t="s">
        <v>1864</v>
      </c>
    </row>
    <row r="83" spans="1:14" x14ac:dyDescent="0.25">
      <c r="A83" t="s">
        <v>35</v>
      </c>
      <c r="B83" s="1">
        <v>0</v>
      </c>
      <c r="C83" s="1">
        <v>25</v>
      </c>
      <c r="D83" s="1">
        <v>1817</v>
      </c>
      <c r="E83" s="1">
        <v>3</v>
      </c>
      <c r="F83" t="s">
        <v>16</v>
      </c>
      <c r="G83" t="s">
        <v>1865</v>
      </c>
      <c r="H83" t="s">
        <v>1866</v>
      </c>
      <c r="I83" t="s">
        <v>1867</v>
      </c>
      <c r="J83" t="s">
        <v>1868</v>
      </c>
      <c r="K83" t="s">
        <v>1869</v>
      </c>
      <c r="L83" t="s">
        <v>1870</v>
      </c>
      <c r="M83" t="s">
        <v>1871</v>
      </c>
      <c r="N83" t="s">
        <v>1872</v>
      </c>
    </row>
    <row r="84" spans="1:14" x14ac:dyDescent="0.25">
      <c r="A84" t="s">
        <v>109</v>
      </c>
      <c r="B84" s="1">
        <v>0</v>
      </c>
      <c r="C84" s="1">
        <v>31</v>
      </c>
      <c r="D84" s="1">
        <v>1850</v>
      </c>
      <c r="E84" s="1">
        <v>3</v>
      </c>
      <c r="F84" t="s">
        <v>16</v>
      </c>
      <c r="G84" t="s">
        <v>1873</v>
      </c>
      <c r="H84" t="s">
        <v>1874</v>
      </c>
      <c r="I84" t="s">
        <v>1875</v>
      </c>
      <c r="J84" t="s">
        <v>1876</v>
      </c>
      <c r="K84" t="s">
        <v>1877</v>
      </c>
      <c r="L84" t="s">
        <v>1878</v>
      </c>
      <c r="M84" t="s">
        <v>1879</v>
      </c>
      <c r="N84" t="s">
        <v>1880</v>
      </c>
    </row>
    <row r="85" spans="1:14" x14ac:dyDescent="0.25">
      <c r="A85" t="s">
        <v>400</v>
      </c>
      <c r="B85" s="1">
        <v>0</v>
      </c>
      <c r="C85" s="1">
        <v>1817</v>
      </c>
      <c r="D85" s="1">
        <v>1850</v>
      </c>
      <c r="E85" s="1">
        <v>3</v>
      </c>
      <c r="F85" t="s">
        <v>16</v>
      </c>
      <c r="G85" t="s">
        <v>1881</v>
      </c>
      <c r="H85" t="s">
        <v>1882</v>
      </c>
      <c r="I85" t="s">
        <v>1883</v>
      </c>
      <c r="J85" t="s">
        <v>1884</v>
      </c>
      <c r="K85" t="s">
        <v>1885</v>
      </c>
      <c r="L85" t="s">
        <v>1886</v>
      </c>
      <c r="M85" t="s">
        <v>1887</v>
      </c>
      <c r="N85" t="s">
        <v>1888</v>
      </c>
    </row>
    <row r="86" spans="1:14" x14ac:dyDescent="0.25">
      <c r="A86" t="s">
        <v>475</v>
      </c>
      <c r="B86" s="1">
        <v>0</v>
      </c>
      <c r="C86" s="1">
        <v>31</v>
      </c>
      <c r="D86" s="1">
        <v>30</v>
      </c>
      <c r="E86" s="1">
        <v>3</v>
      </c>
      <c r="F86" t="s">
        <v>16</v>
      </c>
      <c r="G86" t="s">
        <v>1125</v>
      </c>
      <c r="H86" t="s">
        <v>1889</v>
      </c>
      <c r="I86" t="s">
        <v>1890</v>
      </c>
      <c r="J86" t="s">
        <v>1891</v>
      </c>
      <c r="K86" t="s">
        <v>1473</v>
      </c>
      <c r="L86" t="s">
        <v>1473</v>
      </c>
      <c r="M86" t="s">
        <v>1892</v>
      </c>
      <c r="N86" t="s">
        <v>1893</v>
      </c>
    </row>
    <row r="87" spans="1:14" x14ac:dyDescent="0.25">
      <c r="A87" t="s">
        <v>473</v>
      </c>
      <c r="B87" s="1">
        <v>0</v>
      </c>
      <c r="C87" s="1">
        <v>241</v>
      </c>
      <c r="D87" s="1">
        <v>7201</v>
      </c>
      <c r="E87" s="1">
        <v>3</v>
      </c>
      <c r="F87" t="s">
        <v>16</v>
      </c>
      <c r="G87" t="s">
        <v>1894</v>
      </c>
      <c r="H87" t="s">
        <v>1895</v>
      </c>
      <c r="I87" t="s">
        <v>1896</v>
      </c>
      <c r="J87" t="s">
        <v>1897</v>
      </c>
      <c r="K87" t="s">
        <v>1898</v>
      </c>
      <c r="L87" t="s">
        <v>1899</v>
      </c>
      <c r="M87" t="s">
        <v>1473</v>
      </c>
      <c r="N87" t="s">
        <v>1473</v>
      </c>
    </row>
    <row r="88" spans="1:14" x14ac:dyDescent="0.25">
      <c r="A88" t="s">
        <v>405</v>
      </c>
      <c r="B88" s="1">
        <v>0</v>
      </c>
      <c r="C88" s="1">
        <v>981</v>
      </c>
      <c r="D88" s="1">
        <v>7201</v>
      </c>
      <c r="E88" s="1">
        <v>3</v>
      </c>
      <c r="F88" t="s">
        <v>16</v>
      </c>
      <c r="G88" t="s">
        <v>1900</v>
      </c>
      <c r="H88" t="s">
        <v>1901</v>
      </c>
      <c r="I88" t="s">
        <v>1902</v>
      </c>
      <c r="J88" t="s">
        <v>1903</v>
      </c>
      <c r="K88" t="s">
        <v>1904</v>
      </c>
      <c r="L88" t="s">
        <v>1905</v>
      </c>
      <c r="M88" t="s">
        <v>1473</v>
      </c>
      <c r="N88" t="s">
        <v>1473</v>
      </c>
    </row>
    <row r="89" spans="1:14" x14ac:dyDescent="0.25">
      <c r="A89" t="s">
        <v>480</v>
      </c>
      <c r="B89" s="1">
        <v>0</v>
      </c>
      <c r="C89" s="1">
        <v>981</v>
      </c>
      <c r="D89" s="1">
        <v>7202</v>
      </c>
      <c r="E89" s="1">
        <v>3</v>
      </c>
      <c r="F89" t="s">
        <v>16</v>
      </c>
      <c r="G89" t="s">
        <v>1906</v>
      </c>
      <c r="H89" t="s">
        <v>1907</v>
      </c>
      <c r="I89" t="s">
        <v>1908</v>
      </c>
      <c r="J89" t="s">
        <v>1909</v>
      </c>
      <c r="K89" t="s">
        <v>1910</v>
      </c>
      <c r="L89" t="s">
        <v>1911</v>
      </c>
      <c r="M89" t="s">
        <v>1473</v>
      </c>
      <c r="N89" t="s">
        <v>1473</v>
      </c>
    </row>
    <row r="90" spans="1:14" x14ac:dyDescent="0.25">
      <c r="A90" t="s">
        <v>458</v>
      </c>
      <c r="B90" s="1">
        <v>0</v>
      </c>
      <c r="C90" s="1">
        <v>33</v>
      </c>
      <c r="D90" s="1">
        <v>7202</v>
      </c>
      <c r="E90" s="1">
        <v>3</v>
      </c>
      <c r="F90" t="s">
        <v>16</v>
      </c>
      <c r="G90" t="s">
        <v>1912</v>
      </c>
      <c r="H90" t="s">
        <v>1913</v>
      </c>
      <c r="I90" t="s">
        <v>1914</v>
      </c>
      <c r="J90" t="s">
        <v>1915</v>
      </c>
      <c r="K90" t="s">
        <v>1916</v>
      </c>
      <c r="L90" t="s">
        <v>1917</v>
      </c>
      <c r="M90" t="s">
        <v>1473</v>
      </c>
      <c r="N90" t="s">
        <v>1473</v>
      </c>
    </row>
    <row r="91" spans="1:14" x14ac:dyDescent="0.25">
      <c r="A91" t="s">
        <v>455</v>
      </c>
      <c r="B91" s="1">
        <v>0</v>
      </c>
      <c r="C91" s="1">
        <v>33</v>
      </c>
      <c r="D91" s="1">
        <v>7203</v>
      </c>
      <c r="E91" s="1">
        <v>3</v>
      </c>
      <c r="F91" t="s">
        <v>16</v>
      </c>
      <c r="G91" t="s">
        <v>1918</v>
      </c>
      <c r="H91" t="s">
        <v>1919</v>
      </c>
      <c r="I91" t="s">
        <v>1920</v>
      </c>
      <c r="J91" t="s">
        <v>1921</v>
      </c>
      <c r="K91" t="s">
        <v>1922</v>
      </c>
      <c r="L91" t="s">
        <v>1923</v>
      </c>
      <c r="M91" t="s">
        <v>1473</v>
      </c>
      <c r="N91" t="s">
        <v>1473</v>
      </c>
    </row>
    <row r="92" spans="1:14" x14ac:dyDescent="0.25">
      <c r="A92" t="s">
        <v>397</v>
      </c>
      <c r="B92" s="1">
        <v>0</v>
      </c>
      <c r="C92" s="1">
        <v>39</v>
      </c>
      <c r="D92" s="1">
        <v>7203</v>
      </c>
      <c r="E92" s="1">
        <v>3</v>
      </c>
      <c r="F92" t="s">
        <v>16</v>
      </c>
      <c r="G92" t="s">
        <v>1924</v>
      </c>
      <c r="H92" t="s">
        <v>1925</v>
      </c>
      <c r="I92" t="s">
        <v>1926</v>
      </c>
      <c r="J92" t="s">
        <v>1927</v>
      </c>
      <c r="K92" t="s">
        <v>1928</v>
      </c>
      <c r="L92" t="s">
        <v>1929</v>
      </c>
      <c r="M92" t="s">
        <v>1473</v>
      </c>
      <c r="N92" t="s">
        <v>1473</v>
      </c>
    </row>
    <row r="93" spans="1:14" x14ac:dyDescent="0.25">
      <c r="A93" t="s">
        <v>461</v>
      </c>
      <c r="B93" s="1">
        <v>0</v>
      </c>
      <c r="C93" s="1">
        <v>39</v>
      </c>
      <c r="D93" s="1">
        <v>7204</v>
      </c>
      <c r="E93" s="1">
        <v>3</v>
      </c>
      <c r="F93" t="s">
        <v>16</v>
      </c>
      <c r="G93" t="s">
        <v>1930</v>
      </c>
      <c r="H93" t="s">
        <v>1931</v>
      </c>
      <c r="I93" t="s">
        <v>1932</v>
      </c>
      <c r="J93" t="s">
        <v>1933</v>
      </c>
      <c r="K93" t="s">
        <v>1934</v>
      </c>
      <c r="L93" t="s">
        <v>1935</v>
      </c>
      <c r="M93" t="s">
        <v>1473</v>
      </c>
      <c r="N93" t="s">
        <v>1473</v>
      </c>
    </row>
    <row r="94" spans="1:14" x14ac:dyDescent="0.25">
      <c r="A94" t="s">
        <v>441</v>
      </c>
      <c r="B94" s="1">
        <v>0</v>
      </c>
      <c r="C94" s="1">
        <v>130</v>
      </c>
      <c r="D94" s="1">
        <v>7204</v>
      </c>
      <c r="E94" s="1">
        <v>3</v>
      </c>
      <c r="F94" t="s">
        <v>16</v>
      </c>
      <c r="G94" t="s">
        <v>1936</v>
      </c>
      <c r="H94" t="s">
        <v>1937</v>
      </c>
      <c r="I94" t="s">
        <v>1938</v>
      </c>
      <c r="J94" t="s">
        <v>1939</v>
      </c>
      <c r="K94" t="s">
        <v>1940</v>
      </c>
      <c r="L94" t="s">
        <v>1941</v>
      </c>
      <c r="M94" t="s">
        <v>1473</v>
      </c>
      <c r="N94" t="s">
        <v>1473</v>
      </c>
    </row>
    <row r="95" spans="1:14" x14ac:dyDescent="0.25">
      <c r="A95" t="s">
        <v>444</v>
      </c>
      <c r="B95" s="1">
        <v>0</v>
      </c>
      <c r="C95" s="1">
        <v>130</v>
      </c>
      <c r="D95" s="1">
        <v>7205</v>
      </c>
      <c r="E95" s="1">
        <v>3</v>
      </c>
      <c r="F95" t="s">
        <v>16</v>
      </c>
      <c r="G95" t="s">
        <v>1942</v>
      </c>
      <c r="H95" t="s">
        <v>1943</v>
      </c>
      <c r="I95" t="s">
        <v>1944</v>
      </c>
      <c r="J95" t="s">
        <v>1945</v>
      </c>
      <c r="K95" t="s">
        <v>1946</v>
      </c>
      <c r="L95" t="s">
        <v>1947</v>
      </c>
      <c r="M95" t="s">
        <v>1473</v>
      </c>
      <c r="N95" t="s">
        <v>1473</v>
      </c>
    </row>
    <row r="96" spans="1:14" x14ac:dyDescent="0.25">
      <c r="A96" t="s">
        <v>438</v>
      </c>
      <c r="B96" s="1">
        <v>0</v>
      </c>
      <c r="C96" s="1">
        <v>306</v>
      </c>
      <c r="D96" s="1">
        <v>7205</v>
      </c>
      <c r="E96" s="1">
        <v>3</v>
      </c>
      <c r="F96" t="s">
        <v>16</v>
      </c>
      <c r="G96" t="s">
        <v>1948</v>
      </c>
      <c r="H96" t="s">
        <v>1949</v>
      </c>
      <c r="I96" t="s">
        <v>1950</v>
      </c>
      <c r="J96" t="s">
        <v>1951</v>
      </c>
      <c r="K96" t="s">
        <v>1952</v>
      </c>
      <c r="L96" t="s">
        <v>1953</v>
      </c>
      <c r="M96" t="s">
        <v>1473</v>
      </c>
      <c r="N96" t="s">
        <v>1473</v>
      </c>
    </row>
    <row r="97" spans="1:14" x14ac:dyDescent="0.25">
      <c r="A97" t="s">
        <v>390</v>
      </c>
      <c r="B97" s="1">
        <v>0</v>
      </c>
      <c r="C97" s="1">
        <v>39</v>
      </c>
      <c r="D97" s="1">
        <v>7206</v>
      </c>
      <c r="E97" s="1">
        <v>3</v>
      </c>
      <c r="F97" t="s">
        <v>16</v>
      </c>
      <c r="G97" t="s">
        <v>1954</v>
      </c>
      <c r="H97" t="s">
        <v>1955</v>
      </c>
      <c r="I97" t="s">
        <v>1956</v>
      </c>
      <c r="J97" t="s">
        <v>1957</v>
      </c>
      <c r="K97" t="s">
        <v>1958</v>
      </c>
      <c r="L97" t="s">
        <v>1959</v>
      </c>
      <c r="M97" t="s">
        <v>1473</v>
      </c>
      <c r="N97" t="s">
        <v>1473</v>
      </c>
    </row>
    <row r="98" spans="1:14" x14ac:dyDescent="0.25">
      <c r="A98" t="s">
        <v>452</v>
      </c>
      <c r="B98" s="1">
        <v>0</v>
      </c>
      <c r="C98" s="1">
        <v>306</v>
      </c>
      <c r="D98" s="1">
        <v>7206</v>
      </c>
      <c r="E98" s="1">
        <v>3</v>
      </c>
      <c r="F98" t="s">
        <v>16</v>
      </c>
      <c r="G98" t="s">
        <v>1960</v>
      </c>
      <c r="H98" t="s">
        <v>1961</v>
      </c>
      <c r="I98" t="s">
        <v>1962</v>
      </c>
      <c r="J98" t="s">
        <v>1963</v>
      </c>
      <c r="K98" t="s">
        <v>1964</v>
      </c>
      <c r="L98" t="s">
        <v>1965</v>
      </c>
      <c r="M98" t="s">
        <v>1473</v>
      </c>
      <c r="N98" t="s">
        <v>1473</v>
      </c>
    </row>
    <row r="99" spans="1:14" x14ac:dyDescent="0.25">
      <c r="A99" t="s">
        <v>357</v>
      </c>
      <c r="B99" s="1">
        <v>0</v>
      </c>
      <c r="C99" s="1">
        <v>306</v>
      </c>
      <c r="D99" s="1">
        <v>7229</v>
      </c>
      <c r="E99" s="1">
        <v>3</v>
      </c>
      <c r="F99" t="s">
        <v>16</v>
      </c>
      <c r="G99" t="s">
        <v>1966</v>
      </c>
      <c r="H99" t="s">
        <v>1967</v>
      </c>
      <c r="I99" t="s">
        <v>1968</v>
      </c>
      <c r="J99" t="s">
        <v>1969</v>
      </c>
      <c r="K99" t="s">
        <v>1970</v>
      </c>
      <c r="L99" t="s">
        <v>1971</v>
      </c>
      <c r="M99" t="s">
        <v>1473</v>
      </c>
      <c r="N99" t="s">
        <v>1473</v>
      </c>
    </row>
    <row r="100" spans="1:14" x14ac:dyDescent="0.25">
      <c r="A100" t="s">
        <v>477</v>
      </c>
      <c r="B100" s="1">
        <v>0</v>
      </c>
      <c r="C100" s="1">
        <v>310</v>
      </c>
      <c r="D100" s="1">
        <v>7208</v>
      </c>
      <c r="E100" s="1">
        <v>3</v>
      </c>
      <c r="F100" t="s">
        <v>16</v>
      </c>
      <c r="G100" t="s">
        <v>1972</v>
      </c>
      <c r="H100" t="s">
        <v>1973</v>
      </c>
      <c r="I100">
        <v>-145.02000000000001</v>
      </c>
      <c r="J100">
        <v>-151.26</v>
      </c>
      <c r="K100" t="s">
        <v>1974</v>
      </c>
      <c r="L100" t="s">
        <v>1975</v>
      </c>
      <c r="M100" t="s">
        <v>1473</v>
      </c>
      <c r="N100" t="s">
        <v>1473</v>
      </c>
    </row>
    <row r="101" spans="1:14" x14ac:dyDescent="0.25">
      <c r="A101" t="s">
        <v>163</v>
      </c>
      <c r="B101" s="1">
        <v>0</v>
      </c>
      <c r="C101" s="1">
        <v>355</v>
      </c>
      <c r="D101" s="1">
        <v>7208</v>
      </c>
      <c r="E101" s="1">
        <v>3</v>
      </c>
      <c r="F101" t="s">
        <v>16</v>
      </c>
      <c r="G101" t="s">
        <v>1976</v>
      </c>
      <c r="H101" t="s">
        <v>1977</v>
      </c>
      <c r="I101" t="s">
        <v>1978</v>
      </c>
      <c r="J101" t="s">
        <v>1979</v>
      </c>
      <c r="K101" t="s">
        <v>1980</v>
      </c>
      <c r="L101" t="s">
        <v>1981</v>
      </c>
      <c r="M101" t="s">
        <v>1473</v>
      </c>
      <c r="N101" t="s">
        <v>1473</v>
      </c>
    </row>
    <row r="102" spans="1:14" x14ac:dyDescent="0.25">
      <c r="A102" t="s">
        <v>166</v>
      </c>
      <c r="B102" s="1">
        <v>0</v>
      </c>
      <c r="C102" s="1">
        <v>355</v>
      </c>
      <c r="D102" s="1">
        <v>7209</v>
      </c>
      <c r="E102" s="1">
        <v>3</v>
      </c>
      <c r="F102" t="s">
        <v>16</v>
      </c>
      <c r="G102" t="s">
        <v>1982</v>
      </c>
      <c r="H102" t="s">
        <v>1983</v>
      </c>
      <c r="I102" t="s">
        <v>1984</v>
      </c>
      <c r="J102" t="s">
        <v>1985</v>
      </c>
      <c r="K102" t="s">
        <v>1986</v>
      </c>
      <c r="L102" t="s">
        <v>1987</v>
      </c>
      <c r="M102" t="s">
        <v>1473</v>
      </c>
      <c r="N102" t="s">
        <v>1473</v>
      </c>
    </row>
    <row r="103" spans="1:14" x14ac:dyDescent="0.25">
      <c r="A103" t="s">
        <v>429</v>
      </c>
      <c r="B103" s="1">
        <v>0</v>
      </c>
      <c r="C103" s="1">
        <v>465</v>
      </c>
      <c r="D103" s="1">
        <v>7209</v>
      </c>
      <c r="E103" s="1">
        <v>3</v>
      </c>
      <c r="F103" t="s">
        <v>16</v>
      </c>
      <c r="G103" t="s">
        <v>1988</v>
      </c>
      <c r="H103" t="s">
        <v>1989</v>
      </c>
      <c r="I103" t="s">
        <v>1990</v>
      </c>
      <c r="J103" t="s">
        <v>1833</v>
      </c>
      <c r="K103" t="s">
        <v>1991</v>
      </c>
      <c r="L103" t="s">
        <v>1473</v>
      </c>
      <c r="M103" t="s">
        <v>1473</v>
      </c>
      <c r="N103" t="s">
        <v>1473</v>
      </c>
    </row>
    <row r="104" spans="1:14" x14ac:dyDescent="0.25">
      <c r="A104" t="s">
        <v>354</v>
      </c>
      <c r="B104" s="1">
        <v>0</v>
      </c>
      <c r="C104" s="1">
        <v>355</v>
      </c>
      <c r="D104" s="1">
        <v>7210</v>
      </c>
      <c r="E104" s="1">
        <v>3</v>
      </c>
      <c r="F104" t="s">
        <v>16</v>
      </c>
      <c r="G104" t="s">
        <v>1992</v>
      </c>
      <c r="H104" t="s">
        <v>1993</v>
      </c>
      <c r="I104" t="s">
        <v>1994</v>
      </c>
      <c r="J104" t="s">
        <v>1995</v>
      </c>
      <c r="K104" t="s">
        <v>1996</v>
      </c>
      <c r="L104" t="s">
        <v>1997</v>
      </c>
      <c r="M104" t="s">
        <v>1473</v>
      </c>
      <c r="N104" t="s">
        <v>1473</v>
      </c>
    </row>
    <row r="105" spans="1:14" x14ac:dyDescent="0.25">
      <c r="A105" t="s">
        <v>425</v>
      </c>
      <c r="B105" s="1">
        <v>0</v>
      </c>
      <c r="C105" s="1">
        <v>468</v>
      </c>
      <c r="D105" s="1">
        <v>7210</v>
      </c>
      <c r="E105" s="1">
        <v>3</v>
      </c>
      <c r="F105" t="s">
        <v>16</v>
      </c>
      <c r="G105" t="s">
        <v>1998</v>
      </c>
      <c r="H105" t="s">
        <v>1999</v>
      </c>
      <c r="I105" t="s">
        <v>2000</v>
      </c>
      <c r="J105" t="s">
        <v>2001</v>
      </c>
      <c r="K105" t="s">
        <v>2002</v>
      </c>
      <c r="L105" t="s">
        <v>2003</v>
      </c>
      <c r="M105" t="s">
        <v>1473</v>
      </c>
      <c r="N105" t="s">
        <v>1473</v>
      </c>
    </row>
    <row r="106" spans="1:14" x14ac:dyDescent="0.25">
      <c r="A106" t="s">
        <v>58</v>
      </c>
      <c r="B106" s="1">
        <v>0</v>
      </c>
      <c r="C106" s="1">
        <v>355</v>
      </c>
      <c r="D106" s="1">
        <v>7211</v>
      </c>
      <c r="E106" s="1">
        <v>3</v>
      </c>
      <c r="F106" t="s">
        <v>16</v>
      </c>
      <c r="G106" t="s">
        <v>2004</v>
      </c>
      <c r="H106" t="s">
        <v>2005</v>
      </c>
      <c r="I106" t="s">
        <v>2006</v>
      </c>
      <c r="J106" t="s">
        <v>2007</v>
      </c>
      <c r="K106" t="s">
        <v>1861</v>
      </c>
      <c r="L106" t="s">
        <v>2008</v>
      </c>
      <c r="M106" t="s">
        <v>1473</v>
      </c>
      <c r="N106" t="s">
        <v>1473</v>
      </c>
    </row>
    <row r="107" spans="1:14" x14ac:dyDescent="0.25">
      <c r="A107" t="s">
        <v>148</v>
      </c>
      <c r="B107" s="1">
        <v>0</v>
      </c>
      <c r="C107" s="1">
        <v>473</v>
      </c>
      <c r="D107" s="1">
        <v>7211</v>
      </c>
      <c r="E107" s="1">
        <v>3</v>
      </c>
      <c r="F107" t="s">
        <v>16</v>
      </c>
      <c r="G107" t="s">
        <v>2009</v>
      </c>
      <c r="H107" t="s">
        <v>2010</v>
      </c>
      <c r="I107" t="s">
        <v>2011</v>
      </c>
      <c r="J107" t="s">
        <v>2012</v>
      </c>
      <c r="K107" t="s">
        <v>2013</v>
      </c>
      <c r="L107" t="s">
        <v>2014</v>
      </c>
      <c r="M107" t="s">
        <v>1473</v>
      </c>
      <c r="N107" t="s">
        <v>1473</v>
      </c>
    </row>
    <row r="108" spans="1:14" x14ac:dyDescent="0.25">
      <c r="A108" t="s">
        <v>539</v>
      </c>
      <c r="B108" s="1">
        <v>0</v>
      </c>
      <c r="C108" s="1">
        <v>901</v>
      </c>
      <c r="D108" s="1">
        <v>7212</v>
      </c>
      <c r="E108" s="1">
        <v>3</v>
      </c>
      <c r="F108" t="s">
        <v>16</v>
      </c>
      <c r="G108" t="s">
        <v>2015</v>
      </c>
      <c r="H108" t="s">
        <v>2016</v>
      </c>
      <c r="I108" t="s">
        <v>2017</v>
      </c>
      <c r="J108" t="s">
        <v>2018</v>
      </c>
      <c r="K108" t="s">
        <v>2019</v>
      </c>
      <c r="L108" t="s">
        <v>2020</v>
      </c>
      <c r="M108" t="s">
        <v>1473</v>
      </c>
      <c r="N108" t="s">
        <v>1473</v>
      </c>
    </row>
    <row r="109" spans="1:14" x14ac:dyDescent="0.25">
      <c r="A109" t="s">
        <v>181</v>
      </c>
      <c r="B109" s="1">
        <v>0</v>
      </c>
      <c r="C109" s="1">
        <v>932</v>
      </c>
      <c r="D109" s="1">
        <v>7212</v>
      </c>
      <c r="E109" s="1">
        <v>3</v>
      </c>
      <c r="F109" t="s">
        <v>16</v>
      </c>
      <c r="G109" t="s">
        <v>2021</v>
      </c>
      <c r="H109" t="s">
        <v>2022</v>
      </c>
      <c r="I109" t="s">
        <v>2023</v>
      </c>
      <c r="J109" t="s">
        <v>2024</v>
      </c>
      <c r="K109" t="s">
        <v>2025</v>
      </c>
      <c r="L109" t="s">
        <v>2026</v>
      </c>
      <c r="M109" t="s">
        <v>1473</v>
      </c>
      <c r="N109" t="s">
        <v>1473</v>
      </c>
    </row>
    <row r="110" spans="1:14" x14ac:dyDescent="0.25">
      <c r="A110" t="s">
        <v>190</v>
      </c>
      <c r="B110" s="1">
        <v>0</v>
      </c>
      <c r="C110" s="1">
        <v>903</v>
      </c>
      <c r="D110" s="1">
        <v>7213</v>
      </c>
      <c r="E110" s="1">
        <v>3</v>
      </c>
      <c r="F110" t="s">
        <v>16</v>
      </c>
      <c r="G110" t="s">
        <v>2027</v>
      </c>
      <c r="H110" t="s">
        <v>2028</v>
      </c>
      <c r="I110">
        <v>-146.51</v>
      </c>
      <c r="J110" t="s">
        <v>2029</v>
      </c>
      <c r="K110" t="s">
        <v>2030</v>
      </c>
      <c r="L110" t="s">
        <v>2031</v>
      </c>
      <c r="M110" t="s">
        <v>1473</v>
      </c>
      <c r="N110" t="s">
        <v>1473</v>
      </c>
    </row>
    <row r="111" spans="1:14" x14ac:dyDescent="0.25">
      <c r="A111" t="s">
        <v>206</v>
      </c>
      <c r="B111" s="1">
        <v>0</v>
      </c>
      <c r="C111" s="1">
        <v>939</v>
      </c>
      <c r="D111" s="1">
        <v>7213</v>
      </c>
      <c r="E111" s="1">
        <v>3</v>
      </c>
      <c r="F111" t="s">
        <v>16</v>
      </c>
      <c r="G111" t="s">
        <v>2032</v>
      </c>
      <c r="H111" t="s">
        <v>2033</v>
      </c>
      <c r="I111">
        <v>-204.3</v>
      </c>
      <c r="J111" t="s">
        <v>2034</v>
      </c>
      <c r="K111" t="s">
        <v>2035</v>
      </c>
      <c r="L111" t="s">
        <v>2036</v>
      </c>
      <c r="M111" t="s">
        <v>1473</v>
      </c>
      <c r="N111" t="s">
        <v>1473</v>
      </c>
    </row>
    <row r="112" spans="1:14" x14ac:dyDescent="0.25">
      <c r="A112" t="s">
        <v>228</v>
      </c>
      <c r="B112" s="1">
        <v>0</v>
      </c>
      <c r="C112" s="1">
        <v>1916</v>
      </c>
      <c r="D112" s="1">
        <v>7214</v>
      </c>
      <c r="E112" s="1">
        <v>3</v>
      </c>
      <c r="F112" t="s">
        <v>16</v>
      </c>
      <c r="G112" t="s">
        <v>2037</v>
      </c>
      <c r="H112" t="s">
        <v>2038</v>
      </c>
      <c r="I112" t="s">
        <v>2039</v>
      </c>
      <c r="J112" t="s">
        <v>2040</v>
      </c>
      <c r="K112" t="s">
        <v>2041</v>
      </c>
      <c r="L112" t="s">
        <v>2042</v>
      </c>
      <c r="M112" t="s">
        <v>1473</v>
      </c>
      <c r="N112" t="s">
        <v>1473</v>
      </c>
    </row>
    <row r="113" spans="1:14" x14ac:dyDescent="0.25">
      <c r="A113" t="s">
        <v>374</v>
      </c>
      <c r="B113" s="1">
        <v>0</v>
      </c>
      <c r="C113" s="1">
        <v>2952</v>
      </c>
      <c r="D113" s="1">
        <v>7214</v>
      </c>
      <c r="E113" s="1">
        <v>3</v>
      </c>
      <c r="F113" t="s">
        <v>16</v>
      </c>
      <c r="G113" t="s">
        <v>2043</v>
      </c>
      <c r="H113" t="s">
        <v>2044</v>
      </c>
      <c r="I113" t="s">
        <v>2045</v>
      </c>
      <c r="J113" t="s">
        <v>2046</v>
      </c>
      <c r="K113" t="s">
        <v>2047</v>
      </c>
      <c r="L113" t="s">
        <v>1473</v>
      </c>
      <c r="M113" t="s">
        <v>1473</v>
      </c>
      <c r="N113" t="s">
        <v>1473</v>
      </c>
    </row>
    <row r="114" spans="1:14" x14ac:dyDescent="0.25">
      <c r="A114" t="s">
        <v>511</v>
      </c>
      <c r="B114" s="1">
        <v>0</v>
      </c>
      <c r="C114" s="1">
        <v>2952</v>
      </c>
      <c r="D114" s="1">
        <v>7215</v>
      </c>
      <c r="E114" s="1">
        <v>3</v>
      </c>
      <c r="F114" t="s">
        <v>16</v>
      </c>
      <c r="G114" t="s">
        <v>2048</v>
      </c>
      <c r="H114" t="s">
        <v>2049</v>
      </c>
      <c r="I114" t="s">
        <v>2050</v>
      </c>
      <c r="J114" t="s">
        <v>2051</v>
      </c>
      <c r="K114" t="s">
        <v>1473</v>
      </c>
      <c r="L114" t="s">
        <v>1473</v>
      </c>
      <c r="M114" t="s">
        <v>1473</v>
      </c>
      <c r="N114" t="s">
        <v>1473</v>
      </c>
    </row>
    <row r="115" spans="1:14" x14ac:dyDescent="0.25">
      <c r="A115" t="s">
        <v>227</v>
      </c>
      <c r="B115" s="1">
        <v>0</v>
      </c>
      <c r="C115" s="1">
        <v>2918</v>
      </c>
      <c r="D115" s="1">
        <v>7215</v>
      </c>
      <c r="E115" s="1">
        <v>3</v>
      </c>
      <c r="F115" t="s">
        <v>16</v>
      </c>
      <c r="G115" t="s">
        <v>2052</v>
      </c>
      <c r="H115" t="s">
        <v>2053</v>
      </c>
      <c r="I115" t="s">
        <v>2054</v>
      </c>
      <c r="J115" t="s">
        <v>2055</v>
      </c>
      <c r="K115" t="s">
        <v>1473</v>
      </c>
      <c r="L115" t="s">
        <v>1473</v>
      </c>
      <c r="M115" t="s">
        <v>1473</v>
      </c>
      <c r="N115" t="s">
        <v>1473</v>
      </c>
    </row>
    <row r="116" spans="1:14" x14ac:dyDescent="0.25">
      <c r="A116" t="s">
        <v>316</v>
      </c>
      <c r="B116" s="1">
        <v>0</v>
      </c>
      <c r="C116" s="1">
        <v>801</v>
      </c>
      <c r="D116" s="1">
        <v>7216</v>
      </c>
      <c r="E116" s="1">
        <v>3</v>
      </c>
      <c r="F116" t="s">
        <v>16</v>
      </c>
      <c r="G116" t="s">
        <v>2056</v>
      </c>
      <c r="H116" t="s">
        <v>2057</v>
      </c>
      <c r="I116" t="s">
        <v>2058</v>
      </c>
      <c r="J116" t="s">
        <v>2059</v>
      </c>
      <c r="K116" t="s">
        <v>2060</v>
      </c>
      <c r="L116" t="s">
        <v>2061</v>
      </c>
      <c r="M116" t="s">
        <v>1473</v>
      </c>
      <c r="N116" t="s">
        <v>1473</v>
      </c>
    </row>
    <row r="117" spans="1:14" x14ac:dyDescent="0.25">
      <c r="A117" t="s">
        <v>106</v>
      </c>
      <c r="B117" s="1">
        <v>0</v>
      </c>
      <c r="C117" s="1">
        <v>831</v>
      </c>
      <c r="D117" s="1">
        <v>7216</v>
      </c>
      <c r="E117" s="1">
        <v>3</v>
      </c>
      <c r="F117" t="s">
        <v>16</v>
      </c>
      <c r="G117" t="s">
        <v>2062</v>
      </c>
      <c r="H117" t="s">
        <v>2063</v>
      </c>
      <c r="I117" t="s">
        <v>2064</v>
      </c>
      <c r="J117" t="s">
        <v>2065</v>
      </c>
      <c r="K117" t="s">
        <v>2066</v>
      </c>
      <c r="L117" t="s">
        <v>2067</v>
      </c>
      <c r="M117" t="s">
        <v>1473</v>
      </c>
      <c r="N117" t="s">
        <v>1473</v>
      </c>
    </row>
    <row r="118" spans="1:14" x14ac:dyDescent="0.25">
      <c r="A118" t="s">
        <v>26</v>
      </c>
      <c r="B118" s="1">
        <v>0</v>
      </c>
      <c r="C118" s="1">
        <v>2918</v>
      </c>
      <c r="D118" s="1">
        <v>7217</v>
      </c>
      <c r="E118" s="1">
        <v>3</v>
      </c>
      <c r="F118" t="s">
        <v>16</v>
      </c>
      <c r="G118" t="s">
        <v>2068</v>
      </c>
      <c r="H118" t="s">
        <v>2069</v>
      </c>
      <c r="I118" t="s">
        <v>2070</v>
      </c>
      <c r="J118" t="s">
        <v>2071</v>
      </c>
      <c r="K118" t="s">
        <v>1473</v>
      </c>
      <c r="L118" t="s">
        <v>1473</v>
      </c>
      <c r="M118" t="s">
        <v>1473</v>
      </c>
      <c r="N118" t="s">
        <v>1473</v>
      </c>
    </row>
    <row r="119" spans="1:14" x14ac:dyDescent="0.25">
      <c r="A119" t="s">
        <v>27</v>
      </c>
      <c r="B119" s="1">
        <v>0</v>
      </c>
      <c r="C119" s="1">
        <v>1916</v>
      </c>
      <c r="D119" s="1">
        <v>7217</v>
      </c>
      <c r="E119" s="1">
        <v>3</v>
      </c>
      <c r="F119" t="s">
        <v>16</v>
      </c>
      <c r="G119" t="s">
        <v>2072</v>
      </c>
      <c r="H119" t="s">
        <v>2073</v>
      </c>
      <c r="I119" t="s">
        <v>2074</v>
      </c>
      <c r="J119" t="s">
        <v>2075</v>
      </c>
      <c r="K119" t="s">
        <v>2076</v>
      </c>
      <c r="L119" t="s">
        <v>2077</v>
      </c>
      <c r="M119" t="s">
        <v>1473</v>
      </c>
      <c r="N119" t="s">
        <v>1473</v>
      </c>
    </row>
    <row r="120" spans="1:14" x14ac:dyDescent="0.25">
      <c r="A120" t="s">
        <v>194</v>
      </c>
      <c r="B120" s="1">
        <v>0</v>
      </c>
      <c r="C120" s="1">
        <v>907</v>
      </c>
      <c r="D120" s="1">
        <v>7218</v>
      </c>
      <c r="E120" s="1">
        <v>3</v>
      </c>
      <c r="F120" t="s">
        <v>16</v>
      </c>
      <c r="G120" t="s">
        <v>2078</v>
      </c>
      <c r="H120" t="s">
        <v>2079</v>
      </c>
      <c r="I120" t="s">
        <v>2080</v>
      </c>
      <c r="J120" t="s">
        <v>2081</v>
      </c>
      <c r="K120" t="s">
        <v>2082</v>
      </c>
      <c r="L120" t="s">
        <v>2083</v>
      </c>
      <c r="M120" t="s">
        <v>1473</v>
      </c>
      <c r="N120" t="s">
        <v>1473</v>
      </c>
    </row>
    <row r="121" spans="1:14" x14ac:dyDescent="0.25">
      <c r="A121" t="s">
        <v>310</v>
      </c>
      <c r="B121" s="1">
        <v>0</v>
      </c>
      <c r="C121" s="1">
        <v>988</v>
      </c>
      <c r="D121" s="1">
        <v>7218</v>
      </c>
      <c r="E121" s="1">
        <v>3</v>
      </c>
      <c r="F121" t="s">
        <v>16</v>
      </c>
      <c r="G121" t="s">
        <v>2084</v>
      </c>
      <c r="H121" t="s">
        <v>2085</v>
      </c>
      <c r="I121" t="s">
        <v>2086</v>
      </c>
      <c r="J121" t="s">
        <v>2087</v>
      </c>
      <c r="K121" t="s">
        <v>2088</v>
      </c>
      <c r="L121" t="s">
        <v>2089</v>
      </c>
      <c r="M121" t="s">
        <v>1473</v>
      </c>
      <c r="N121" t="s">
        <v>1473</v>
      </c>
    </row>
    <row r="122" spans="1:14" x14ac:dyDescent="0.25">
      <c r="A122" t="s">
        <v>224</v>
      </c>
      <c r="B122" s="1">
        <v>0</v>
      </c>
      <c r="C122" s="1">
        <v>475</v>
      </c>
      <c r="D122" s="1">
        <v>7219</v>
      </c>
      <c r="E122" s="1">
        <v>3</v>
      </c>
      <c r="F122" t="s">
        <v>41</v>
      </c>
      <c r="G122" t="s">
        <v>1464</v>
      </c>
      <c r="H122" t="s">
        <v>1465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</row>
    <row r="123" spans="1:14" x14ac:dyDescent="0.25">
      <c r="A123" t="s">
        <v>422</v>
      </c>
      <c r="B123" s="1">
        <v>0</v>
      </c>
      <c r="C123" s="1">
        <v>901</v>
      </c>
      <c r="D123" s="1">
        <v>7219</v>
      </c>
      <c r="E123" s="1">
        <v>3</v>
      </c>
      <c r="F123" t="s">
        <v>41</v>
      </c>
      <c r="G123" t="s">
        <v>1464</v>
      </c>
      <c r="H123" t="s">
        <v>1465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</row>
    <row r="124" spans="1:14" x14ac:dyDescent="0.25">
      <c r="A124" t="s">
        <v>512</v>
      </c>
      <c r="B124" s="1">
        <v>0</v>
      </c>
      <c r="C124" s="1">
        <v>465</v>
      </c>
      <c r="D124" s="1">
        <v>468</v>
      </c>
      <c r="E124" s="1">
        <v>3</v>
      </c>
      <c r="F124" t="s">
        <v>16</v>
      </c>
      <c r="G124" t="s">
        <v>2090</v>
      </c>
      <c r="H124" t="s">
        <v>2091</v>
      </c>
      <c r="I124" t="s">
        <v>2092</v>
      </c>
      <c r="J124" t="s">
        <v>2093</v>
      </c>
      <c r="K124" t="s">
        <v>2094</v>
      </c>
      <c r="L124" t="s">
        <v>1473</v>
      </c>
      <c r="M124" t="s">
        <v>1473</v>
      </c>
      <c r="N124" t="s">
        <v>1473</v>
      </c>
    </row>
    <row r="125" spans="1:14" x14ac:dyDescent="0.25">
      <c r="A125" t="s">
        <v>407</v>
      </c>
      <c r="B125" s="1">
        <v>0</v>
      </c>
      <c r="C125" s="1">
        <v>465</v>
      </c>
      <c r="D125" s="1">
        <v>7221</v>
      </c>
      <c r="E125" s="1">
        <v>3</v>
      </c>
      <c r="F125" t="s">
        <v>16</v>
      </c>
      <c r="G125" t="s">
        <v>2095</v>
      </c>
      <c r="H125" t="s">
        <v>2096</v>
      </c>
      <c r="I125" t="s">
        <v>2097</v>
      </c>
      <c r="J125" t="s">
        <v>2098</v>
      </c>
      <c r="K125" t="s">
        <v>2099</v>
      </c>
      <c r="L125" t="s">
        <v>1473</v>
      </c>
      <c r="M125" t="s">
        <v>1473</v>
      </c>
      <c r="N125" t="s">
        <v>1473</v>
      </c>
    </row>
    <row r="126" spans="1:14" x14ac:dyDescent="0.25">
      <c r="A126" t="s">
        <v>387</v>
      </c>
      <c r="B126" s="1">
        <v>0</v>
      </c>
      <c r="C126" s="1">
        <v>466</v>
      </c>
      <c r="D126" s="1">
        <v>7221</v>
      </c>
      <c r="E126" s="1">
        <v>3</v>
      </c>
      <c r="F126" t="s">
        <v>16</v>
      </c>
      <c r="G126" t="s">
        <v>2100</v>
      </c>
      <c r="H126" t="s">
        <v>2101</v>
      </c>
      <c r="I126" t="s">
        <v>2102</v>
      </c>
      <c r="J126" t="s">
        <v>2103</v>
      </c>
      <c r="K126" t="s">
        <v>2104</v>
      </c>
      <c r="L126" t="s">
        <v>2105</v>
      </c>
      <c r="M126" t="s">
        <v>1473</v>
      </c>
      <c r="N126" t="s">
        <v>1473</v>
      </c>
    </row>
    <row r="127" spans="1:14" x14ac:dyDescent="0.25">
      <c r="A127" t="s">
        <v>302</v>
      </c>
      <c r="B127" s="1">
        <v>0</v>
      </c>
      <c r="C127" s="1">
        <v>831</v>
      </c>
      <c r="D127" s="1">
        <v>7228</v>
      </c>
      <c r="E127" s="1">
        <v>3</v>
      </c>
      <c r="F127" t="s">
        <v>41</v>
      </c>
      <c r="G127" t="s">
        <v>1464</v>
      </c>
      <c r="H127" t="s">
        <v>1465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</row>
    <row r="128" spans="1:14" x14ac:dyDescent="0.25">
      <c r="A128" t="s">
        <v>381</v>
      </c>
      <c r="B128" s="1">
        <v>0</v>
      </c>
      <c r="C128" s="1">
        <v>7228</v>
      </c>
      <c r="D128" s="1">
        <v>840</v>
      </c>
      <c r="E128" s="1">
        <v>3</v>
      </c>
      <c r="F128" t="s">
        <v>41</v>
      </c>
      <c r="G128" s="1">
        <v>0</v>
      </c>
      <c r="H128" s="1">
        <v>0</v>
      </c>
      <c r="I128" t="s">
        <v>1464</v>
      </c>
      <c r="J128" t="s">
        <v>1464</v>
      </c>
      <c r="K128" s="1">
        <v>0</v>
      </c>
      <c r="L128" s="1">
        <v>0</v>
      </c>
      <c r="M128" s="1">
        <v>0</v>
      </c>
      <c r="N128" s="1">
        <v>0</v>
      </c>
    </row>
    <row r="129" spans="1:14" x14ac:dyDescent="0.25">
      <c r="A129" t="s">
        <v>382</v>
      </c>
      <c r="B129" s="1">
        <v>0</v>
      </c>
      <c r="C129" s="1">
        <v>840</v>
      </c>
      <c r="D129" s="1">
        <v>869</v>
      </c>
      <c r="E129" s="1">
        <v>3</v>
      </c>
      <c r="F129" t="s">
        <v>16</v>
      </c>
      <c r="G129" t="s">
        <v>2106</v>
      </c>
      <c r="H129" t="s">
        <v>2107</v>
      </c>
      <c r="I129" t="s">
        <v>2108</v>
      </c>
      <c r="J129" t="s">
        <v>2109</v>
      </c>
      <c r="K129" t="s">
        <v>1980</v>
      </c>
      <c r="L129" t="s">
        <v>2110</v>
      </c>
      <c r="M129" t="s">
        <v>2111</v>
      </c>
      <c r="N129" t="s">
        <v>2112</v>
      </c>
    </row>
    <row r="130" spans="1:14" x14ac:dyDescent="0.25">
      <c r="A130" t="s">
        <v>299</v>
      </c>
      <c r="B130" s="1">
        <v>0</v>
      </c>
      <c r="C130" s="1">
        <v>869</v>
      </c>
      <c r="D130" s="1">
        <v>7226</v>
      </c>
      <c r="E130" s="1">
        <v>3</v>
      </c>
      <c r="F130" t="s">
        <v>16</v>
      </c>
      <c r="G130" t="s">
        <v>2113</v>
      </c>
      <c r="H130" t="s">
        <v>2114</v>
      </c>
      <c r="I130" t="s">
        <v>2115</v>
      </c>
      <c r="J130" t="s">
        <v>2116</v>
      </c>
      <c r="K130" t="s">
        <v>2117</v>
      </c>
      <c r="L130" t="s">
        <v>2118</v>
      </c>
      <c r="M130" t="s">
        <v>1473</v>
      </c>
      <c r="N130" t="s">
        <v>1473</v>
      </c>
    </row>
    <row r="131" spans="1:14" x14ac:dyDescent="0.25">
      <c r="A131" t="s">
        <v>313</v>
      </c>
      <c r="B131" s="1">
        <v>0</v>
      </c>
      <c r="C131" s="1">
        <v>862</v>
      </c>
      <c r="D131" s="1">
        <v>7227</v>
      </c>
      <c r="E131" s="1">
        <v>3</v>
      </c>
      <c r="F131" t="s">
        <v>16</v>
      </c>
      <c r="G131" t="s">
        <v>2119</v>
      </c>
      <c r="H131" t="s">
        <v>2120</v>
      </c>
      <c r="I131" t="s">
        <v>2121</v>
      </c>
      <c r="J131" t="s">
        <v>2122</v>
      </c>
      <c r="K131" t="s">
        <v>2123</v>
      </c>
      <c r="L131" t="s">
        <v>2124</v>
      </c>
      <c r="M131" t="s">
        <v>1473</v>
      </c>
      <c r="N131" t="s">
        <v>1473</v>
      </c>
    </row>
    <row r="132" spans="1:14" x14ac:dyDescent="0.25">
      <c r="A132" t="s">
        <v>305</v>
      </c>
      <c r="B132" s="1">
        <v>0</v>
      </c>
      <c r="C132" s="1">
        <v>466</v>
      </c>
      <c r="D132" s="1">
        <v>467</v>
      </c>
      <c r="E132" s="1">
        <v>3</v>
      </c>
      <c r="F132" t="s">
        <v>16</v>
      </c>
      <c r="G132" t="s">
        <v>2125</v>
      </c>
      <c r="H132" t="s">
        <v>2126</v>
      </c>
      <c r="I132" t="s">
        <v>2127</v>
      </c>
      <c r="J132" t="s">
        <v>2128</v>
      </c>
      <c r="K132" t="s">
        <v>2129</v>
      </c>
      <c r="L132" t="s">
        <v>2130</v>
      </c>
      <c r="M132" t="s">
        <v>2131</v>
      </c>
      <c r="N132" t="s">
        <v>2132</v>
      </c>
    </row>
    <row r="133" spans="1:14" x14ac:dyDescent="0.25">
      <c r="A133" t="s">
        <v>296</v>
      </c>
      <c r="B133" s="1">
        <v>0</v>
      </c>
      <c r="C133" s="1">
        <v>928</v>
      </c>
      <c r="D133" s="1">
        <v>904</v>
      </c>
      <c r="E133" s="1">
        <v>3</v>
      </c>
      <c r="F133" t="s">
        <v>16</v>
      </c>
      <c r="G133" t="s">
        <v>2133</v>
      </c>
      <c r="H133" t="s">
        <v>2134</v>
      </c>
      <c r="I133" t="s">
        <v>2135</v>
      </c>
      <c r="J133" t="s">
        <v>2136</v>
      </c>
      <c r="K133" t="s">
        <v>1473</v>
      </c>
      <c r="L133" t="s">
        <v>1473</v>
      </c>
      <c r="M133" t="s">
        <v>2137</v>
      </c>
      <c r="N133" t="s">
        <v>2138</v>
      </c>
    </row>
    <row r="134" spans="1:14" x14ac:dyDescent="0.25">
      <c r="A134" t="s">
        <v>486</v>
      </c>
      <c r="B134" s="1">
        <v>0</v>
      </c>
      <c r="C134" s="1">
        <v>903</v>
      </c>
      <c r="D134" s="1">
        <v>928</v>
      </c>
      <c r="E134" s="1">
        <v>3</v>
      </c>
      <c r="F134" t="s">
        <v>16</v>
      </c>
      <c r="G134" t="s">
        <v>2139</v>
      </c>
      <c r="H134" t="s">
        <v>2140</v>
      </c>
      <c r="I134" t="s">
        <v>2141</v>
      </c>
      <c r="J134" t="s">
        <v>2142</v>
      </c>
      <c r="K134" t="s">
        <v>2143</v>
      </c>
      <c r="L134" t="s">
        <v>2144</v>
      </c>
      <c r="M134" t="s">
        <v>1473</v>
      </c>
      <c r="N134" t="s">
        <v>1473</v>
      </c>
    </row>
    <row r="135" spans="1:14" x14ac:dyDescent="0.25">
      <c r="A135" t="s">
        <v>483</v>
      </c>
      <c r="B135" s="1">
        <v>0</v>
      </c>
      <c r="C135" s="1">
        <v>953</v>
      </c>
      <c r="D135" s="1">
        <v>904</v>
      </c>
      <c r="E135" s="1">
        <v>3</v>
      </c>
      <c r="F135" t="s">
        <v>16</v>
      </c>
      <c r="G135">
        <v>-188.06</v>
      </c>
      <c r="H135" t="s">
        <v>2145</v>
      </c>
      <c r="I135" t="s">
        <v>2146</v>
      </c>
      <c r="J135" t="s">
        <v>2147</v>
      </c>
      <c r="K135" t="s">
        <v>1473</v>
      </c>
      <c r="L135" t="s">
        <v>1473</v>
      </c>
      <c r="M135" t="s">
        <v>1473</v>
      </c>
      <c r="N135" t="s">
        <v>2148</v>
      </c>
    </row>
    <row r="136" spans="1:14" x14ac:dyDescent="0.25">
      <c r="A136" t="s">
        <v>20</v>
      </c>
      <c r="B136" s="1">
        <v>0</v>
      </c>
      <c r="C136" s="1">
        <v>467</v>
      </c>
      <c r="D136" s="1">
        <v>7227</v>
      </c>
      <c r="E136" s="1">
        <v>3</v>
      </c>
      <c r="F136" t="s">
        <v>16</v>
      </c>
      <c r="G136" t="s">
        <v>2149</v>
      </c>
      <c r="H136" t="s">
        <v>2150</v>
      </c>
      <c r="I136" t="s">
        <v>96</v>
      </c>
      <c r="J136" t="s">
        <v>2151</v>
      </c>
      <c r="K136" t="s">
        <v>2152</v>
      </c>
      <c r="L136" t="s">
        <v>2153</v>
      </c>
      <c r="M136" t="s">
        <v>1473</v>
      </c>
      <c r="N136" t="s">
        <v>1473</v>
      </c>
    </row>
    <row r="137" spans="1:14" x14ac:dyDescent="0.25">
      <c r="A137" t="s">
        <v>101</v>
      </c>
      <c r="B137" s="1">
        <v>0</v>
      </c>
      <c r="C137" s="1">
        <v>801</v>
      </c>
      <c r="D137" s="1">
        <v>805</v>
      </c>
      <c r="E137" s="1">
        <v>3</v>
      </c>
      <c r="F137" t="s">
        <v>16</v>
      </c>
      <c r="G137" t="s">
        <v>2154</v>
      </c>
      <c r="H137" t="s">
        <v>2155</v>
      </c>
      <c r="I137" t="s">
        <v>2156</v>
      </c>
      <c r="J137" t="s">
        <v>2157</v>
      </c>
      <c r="K137" t="s">
        <v>2158</v>
      </c>
      <c r="L137" t="s">
        <v>2159</v>
      </c>
      <c r="M137" t="s">
        <v>2160</v>
      </c>
      <c r="N137" t="s">
        <v>2161</v>
      </c>
    </row>
    <row r="138" spans="1:14" x14ac:dyDescent="0.25">
      <c r="A138" t="s">
        <v>293</v>
      </c>
      <c r="B138" s="1">
        <v>0</v>
      </c>
      <c r="C138" s="1">
        <v>932</v>
      </c>
      <c r="D138" s="1">
        <v>814</v>
      </c>
      <c r="E138" s="1">
        <v>3</v>
      </c>
      <c r="F138" t="s">
        <v>41</v>
      </c>
      <c r="G138" t="s">
        <v>1464</v>
      </c>
      <c r="H138" t="s">
        <v>1465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</row>
    <row r="139" spans="1:14" x14ac:dyDescent="0.25">
      <c r="A139" t="s">
        <v>290</v>
      </c>
      <c r="B139" s="1">
        <v>0</v>
      </c>
      <c r="C139" s="1">
        <v>814</v>
      </c>
      <c r="D139" s="1">
        <v>805</v>
      </c>
      <c r="E139" s="1">
        <v>3</v>
      </c>
      <c r="F139" t="s">
        <v>16</v>
      </c>
      <c r="G139" t="s">
        <v>2162</v>
      </c>
      <c r="H139" t="s">
        <v>2163</v>
      </c>
      <c r="I139" t="s">
        <v>2164</v>
      </c>
      <c r="J139" t="s">
        <v>2165</v>
      </c>
      <c r="K139" t="s">
        <v>1473</v>
      </c>
      <c r="L139" t="s">
        <v>1473</v>
      </c>
      <c r="M139" t="s">
        <v>2166</v>
      </c>
      <c r="N139" t="s">
        <v>2167</v>
      </c>
    </row>
    <row r="140" spans="1:14" x14ac:dyDescent="0.25">
      <c r="A140" t="s">
        <v>287</v>
      </c>
      <c r="B140" s="1">
        <v>0</v>
      </c>
      <c r="C140" s="1">
        <v>7223</v>
      </c>
      <c r="D140" s="1">
        <v>805</v>
      </c>
      <c r="E140" s="1">
        <v>3</v>
      </c>
      <c r="F140" t="s">
        <v>16</v>
      </c>
      <c r="G140" t="s">
        <v>2168</v>
      </c>
      <c r="H140" t="s">
        <v>2169</v>
      </c>
      <c r="I140" t="s">
        <v>2170</v>
      </c>
      <c r="J140" t="s">
        <v>2171</v>
      </c>
      <c r="K140" t="s">
        <v>1473</v>
      </c>
      <c r="L140" t="s">
        <v>1473</v>
      </c>
      <c r="M140" t="s">
        <v>2172</v>
      </c>
      <c r="N140" t="s">
        <v>2173</v>
      </c>
    </row>
    <row r="141" spans="1:14" x14ac:dyDescent="0.25">
      <c r="A141" t="s">
        <v>283</v>
      </c>
      <c r="B141" s="1">
        <v>0</v>
      </c>
      <c r="C141" s="1">
        <v>7223</v>
      </c>
      <c r="D141" s="1">
        <v>2918</v>
      </c>
      <c r="E141" s="1">
        <v>3</v>
      </c>
      <c r="F141" t="s">
        <v>16</v>
      </c>
      <c r="G141" t="s">
        <v>2174</v>
      </c>
      <c r="H141" t="s">
        <v>2175</v>
      </c>
      <c r="I141" t="s">
        <v>2176</v>
      </c>
      <c r="J141" t="s">
        <v>2177</v>
      </c>
      <c r="K141" t="s">
        <v>1473</v>
      </c>
      <c r="L141" t="s">
        <v>1473</v>
      </c>
      <c r="M141" t="s">
        <v>1965</v>
      </c>
      <c r="N141" t="s">
        <v>1473</v>
      </c>
    </row>
    <row r="142" spans="1:14" x14ac:dyDescent="0.25">
      <c r="A142" t="s">
        <v>256</v>
      </c>
      <c r="B142" s="1">
        <v>0</v>
      </c>
      <c r="C142" s="1">
        <v>839</v>
      </c>
      <c r="D142" s="1">
        <v>843</v>
      </c>
      <c r="E142" s="1">
        <v>3</v>
      </c>
      <c r="F142" t="s">
        <v>41</v>
      </c>
      <c r="G142" s="1">
        <v>0</v>
      </c>
      <c r="H142" s="1">
        <v>0</v>
      </c>
      <c r="I142" t="s">
        <v>1464</v>
      </c>
      <c r="J142" t="s">
        <v>1464</v>
      </c>
      <c r="K142" s="1">
        <v>0</v>
      </c>
      <c r="L142" s="1">
        <v>0</v>
      </c>
      <c r="M142" s="1">
        <v>0</v>
      </c>
      <c r="N142" s="1">
        <v>0</v>
      </c>
    </row>
    <row r="143" spans="1:14" x14ac:dyDescent="0.25">
      <c r="A143" t="s">
        <v>89</v>
      </c>
      <c r="B143" s="1">
        <v>0</v>
      </c>
      <c r="C143" s="1">
        <v>839</v>
      </c>
      <c r="D143" s="1">
        <v>7225</v>
      </c>
      <c r="E143" s="1">
        <v>3</v>
      </c>
      <c r="F143" t="s">
        <v>41</v>
      </c>
      <c r="G143" t="s">
        <v>1464</v>
      </c>
      <c r="H143" t="s">
        <v>1465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</row>
    <row r="144" spans="1:14" x14ac:dyDescent="0.25">
      <c r="A144" t="s">
        <v>87</v>
      </c>
      <c r="B144" s="1">
        <v>0</v>
      </c>
      <c r="C144" s="1">
        <v>839</v>
      </c>
      <c r="D144" s="1">
        <v>2925</v>
      </c>
      <c r="E144" s="1">
        <v>3</v>
      </c>
      <c r="F144" t="s">
        <v>16</v>
      </c>
      <c r="G144" t="s">
        <v>2178</v>
      </c>
      <c r="H144" t="s">
        <v>2179</v>
      </c>
      <c r="I144" t="s">
        <v>2180</v>
      </c>
      <c r="J144" t="s">
        <v>2181</v>
      </c>
      <c r="K144" t="s">
        <v>1473</v>
      </c>
      <c r="L144" t="s">
        <v>1473</v>
      </c>
      <c r="M144" t="s">
        <v>2182</v>
      </c>
      <c r="N144" t="s">
        <v>1473</v>
      </c>
    </row>
    <row r="145" spans="1:14" x14ac:dyDescent="0.25">
      <c r="A145" t="s">
        <v>158</v>
      </c>
      <c r="B145" s="1">
        <v>0</v>
      </c>
      <c r="C145" s="1">
        <v>2925</v>
      </c>
      <c r="D145" s="1">
        <v>843</v>
      </c>
      <c r="E145" s="1">
        <v>3</v>
      </c>
      <c r="F145" t="s">
        <v>16</v>
      </c>
      <c r="G145" t="s">
        <v>2183</v>
      </c>
      <c r="H145" t="s">
        <v>2184</v>
      </c>
      <c r="I145" t="s">
        <v>2185</v>
      </c>
      <c r="J145" t="s">
        <v>2186</v>
      </c>
      <c r="K145" t="s">
        <v>2187</v>
      </c>
      <c r="L145" t="s">
        <v>2188</v>
      </c>
      <c r="M145" t="s">
        <v>2189</v>
      </c>
      <c r="N145" t="s">
        <v>2190</v>
      </c>
    </row>
    <row r="146" spans="1:14" x14ac:dyDescent="0.25">
      <c r="A146" t="s">
        <v>74</v>
      </c>
      <c r="B146" s="1">
        <v>0</v>
      </c>
      <c r="C146" s="1">
        <v>831</v>
      </c>
      <c r="D146" s="1">
        <v>843</v>
      </c>
      <c r="E146" s="1">
        <v>3</v>
      </c>
      <c r="F146" t="s">
        <v>16</v>
      </c>
      <c r="G146" t="s">
        <v>2191</v>
      </c>
      <c r="H146" t="s">
        <v>2192</v>
      </c>
      <c r="I146" t="s">
        <v>2193</v>
      </c>
      <c r="J146" t="s">
        <v>2194</v>
      </c>
      <c r="K146" t="s">
        <v>2195</v>
      </c>
      <c r="L146" t="s">
        <v>1681</v>
      </c>
      <c r="M146" t="s">
        <v>2196</v>
      </c>
      <c r="N146" t="s">
        <v>2197</v>
      </c>
    </row>
    <row r="147" spans="1:14" x14ac:dyDescent="0.25">
      <c r="A147" t="s">
        <v>237</v>
      </c>
      <c r="B147" s="1">
        <v>0</v>
      </c>
      <c r="C147" s="1">
        <v>842</v>
      </c>
      <c r="D147" s="1">
        <v>843</v>
      </c>
      <c r="E147" s="1">
        <v>3</v>
      </c>
      <c r="F147" t="s">
        <v>16</v>
      </c>
      <c r="G147" t="s">
        <v>2198</v>
      </c>
      <c r="H147" t="s">
        <v>2199</v>
      </c>
      <c r="I147" t="s">
        <v>2200</v>
      </c>
      <c r="J147" t="s">
        <v>2201</v>
      </c>
      <c r="K147" t="s">
        <v>2202</v>
      </c>
      <c r="L147" t="s">
        <v>2203</v>
      </c>
      <c r="M147" t="s">
        <v>2204</v>
      </c>
      <c r="N147" t="s">
        <v>2205</v>
      </c>
    </row>
    <row r="148" spans="1:14" x14ac:dyDescent="0.25">
      <c r="A148" t="s">
        <v>185</v>
      </c>
      <c r="B148" s="1">
        <v>0</v>
      </c>
      <c r="C148" s="1">
        <v>842</v>
      </c>
      <c r="D148" s="1">
        <v>840</v>
      </c>
      <c r="E148" s="1">
        <v>3</v>
      </c>
      <c r="F148" t="s">
        <v>16</v>
      </c>
      <c r="G148" t="s">
        <v>2206</v>
      </c>
      <c r="H148" t="s">
        <v>2207</v>
      </c>
      <c r="I148" t="s">
        <v>2208</v>
      </c>
      <c r="J148" t="s">
        <v>2209</v>
      </c>
      <c r="K148" t="s">
        <v>2210</v>
      </c>
      <c r="L148" t="s">
        <v>2211</v>
      </c>
      <c r="M148" t="s">
        <v>2212</v>
      </c>
      <c r="N148" t="s">
        <v>2213</v>
      </c>
    </row>
    <row r="149" spans="1:14" x14ac:dyDescent="0.25">
      <c r="A149" t="s">
        <v>242</v>
      </c>
      <c r="B149" s="1">
        <v>0</v>
      </c>
      <c r="C149" s="1">
        <v>840</v>
      </c>
      <c r="D149" s="1">
        <v>7224</v>
      </c>
      <c r="E149" s="1">
        <v>3</v>
      </c>
      <c r="F149" t="s">
        <v>16</v>
      </c>
      <c r="G149" t="s">
        <v>2214</v>
      </c>
      <c r="H149" t="s">
        <v>2215</v>
      </c>
      <c r="I149" t="s">
        <v>2216</v>
      </c>
      <c r="J149" t="s">
        <v>2217</v>
      </c>
      <c r="K149" t="s">
        <v>2218</v>
      </c>
      <c r="L149" t="s">
        <v>1789</v>
      </c>
      <c r="M149" t="s">
        <v>1473</v>
      </c>
      <c r="N149" t="s">
        <v>1473</v>
      </c>
    </row>
    <row r="150" spans="1:14" x14ac:dyDescent="0.25">
      <c r="A150" t="s">
        <v>178</v>
      </c>
      <c r="B150" s="1">
        <v>0</v>
      </c>
      <c r="C150" s="1">
        <v>7224</v>
      </c>
      <c r="D150" s="1">
        <v>801</v>
      </c>
      <c r="E150" s="1">
        <v>3</v>
      </c>
      <c r="F150" t="s">
        <v>16</v>
      </c>
      <c r="G150" t="s">
        <v>2219</v>
      </c>
      <c r="H150" t="s">
        <v>2220</v>
      </c>
      <c r="I150" t="s">
        <v>2221</v>
      </c>
      <c r="J150" t="s">
        <v>2222</v>
      </c>
      <c r="K150" t="s">
        <v>1473</v>
      </c>
      <c r="L150" t="s">
        <v>1473</v>
      </c>
      <c r="M150" t="s">
        <v>2223</v>
      </c>
      <c r="N150" t="s">
        <v>2224</v>
      </c>
    </row>
    <row r="151" spans="1:14" x14ac:dyDescent="0.25">
      <c r="A151" t="s">
        <v>548</v>
      </c>
      <c r="B151" s="1">
        <v>0</v>
      </c>
      <c r="C151" s="1">
        <v>2919</v>
      </c>
      <c r="D151" s="1">
        <v>2921</v>
      </c>
      <c r="E151" s="1">
        <v>3</v>
      </c>
      <c r="F151" t="s">
        <v>16</v>
      </c>
      <c r="G151" t="s">
        <v>2225</v>
      </c>
      <c r="H151" t="s">
        <v>2226</v>
      </c>
      <c r="I151" t="s">
        <v>2227</v>
      </c>
      <c r="J151" t="s">
        <v>2228</v>
      </c>
      <c r="K151" t="s">
        <v>2212</v>
      </c>
      <c r="L151" t="s">
        <v>1473</v>
      </c>
      <c r="M151" t="s">
        <v>1473</v>
      </c>
      <c r="N151" t="s">
        <v>1473</v>
      </c>
    </row>
    <row r="152" spans="1:14" x14ac:dyDescent="0.25">
      <c r="A152" t="s">
        <v>245</v>
      </c>
      <c r="B152" s="1">
        <v>0</v>
      </c>
      <c r="C152" s="1">
        <v>865</v>
      </c>
      <c r="D152" s="1">
        <v>842</v>
      </c>
      <c r="E152" s="1">
        <v>3</v>
      </c>
      <c r="F152" t="s">
        <v>16</v>
      </c>
      <c r="G152" t="s">
        <v>2229</v>
      </c>
      <c r="H152" t="s">
        <v>2230</v>
      </c>
      <c r="I152" t="s">
        <v>2231</v>
      </c>
      <c r="J152" t="s">
        <v>2232</v>
      </c>
      <c r="K152" t="s">
        <v>2233</v>
      </c>
      <c r="L152" t="s">
        <v>2234</v>
      </c>
      <c r="M152" t="s">
        <v>2235</v>
      </c>
      <c r="N152" t="s">
        <v>2236</v>
      </c>
    </row>
    <row r="153" spans="1:14" x14ac:dyDescent="0.25">
      <c r="A153" t="s">
        <v>276</v>
      </c>
      <c r="B153" s="1">
        <v>0</v>
      </c>
      <c r="C153" s="1">
        <v>865</v>
      </c>
      <c r="D153" s="1">
        <v>869</v>
      </c>
      <c r="E153" s="1">
        <v>3</v>
      </c>
      <c r="F153" t="s">
        <v>16</v>
      </c>
      <c r="G153" t="s">
        <v>2237</v>
      </c>
      <c r="H153" t="s">
        <v>2238</v>
      </c>
      <c r="I153" t="s">
        <v>2239</v>
      </c>
      <c r="J153" t="s">
        <v>2240</v>
      </c>
      <c r="K153" t="s">
        <v>2241</v>
      </c>
      <c r="L153" t="s">
        <v>2242</v>
      </c>
      <c r="M153" t="s">
        <v>1633</v>
      </c>
      <c r="N153" t="s">
        <v>2243</v>
      </c>
    </row>
    <row r="154" spans="1:14" x14ac:dyDescent="0.25">
      <c r="A154" t="s">
        <v>281</v>
      </c>
      <c r="B154" s="1">
        <v>0</v>
      </c>
      <c r="C154" s="1">
        <v>831</v>
      </c>
      <c r="D154" s="1">
        <v>7225</v>
      </c>
      <c r="E154" s="1">
        <v>3</v>
      </c>
      <c r="F154" t="s">
        <v>16</v>
      </c>
      <c r="G154" t="s">
        <v>2244</v>
      </c>
      <c r="H154" t="s">
        <v>2245</v>
      </c>
      <c r="I154" t="s">
        <v>2246</v>
      </c>
      <c r="J154" t="s">
        <v>2247</v>
      </c>
      <c r="K154" t="s">
        <v>2248</v>
      </c>
      <c r="L154" t="s">
        <v>2249</v>
      </c>
      <c r="M154" t="s">
        <v>1473</v>
      </c>
      <c r="N154" t="s">
        <v>1473</v>
      </c>
    </row>
    <row r="155" spans="1:14" x14ac:dyDescent="0.25">
      <c r="A155" t="s">
        <v>98</v>
      </c>
      <c r="B155" s="1">
        <v>0</v>
      </c>
      <c r="C155" s="1">
        <v>862</v>
      </c>
      <c r="D155" s="1">
        <v>7226</v>
      </c>
      <c r="E155" s="1">
        <v>3</v>
      </c>
      <c r="F155" t="s">
        <v>16</v>
      </c>
      <c r="G155" t="s">
        <v>2250</v>
      </c>
      <c r="H155" t="s">
        <v>2251</v>
      </c>
      <c r="I155" t="s">
        <v>2252</v>
      </c>
      <c r="J155" t="s">
        <v>2253</v>
      </c>
      <c r="K155" t="s">
        <v>2254</v>
      </c>
      <c r="L155" t="s">
        <v>2255</v>
      </c>
      <c r="M155" t="s">
        <v>1473</v>
      </c>
      <c r="N155" t="s">
        <v>1473</v>
      </c>
    </row>
    <row r="156" spans="1:14" x14ac:dyDescent="0.25">
      <c r="A156" t="s">
        <v>95</v>
      </c>
      <c r="B156" s="1">
        <v>0</v>
      </c>
      <c r="C156" s="1">
        <v>355</v>
      </c>
      <c r="D156" s="1">
        <v>7229</v>
      </c>
      <c r="E156" s="1">
        <v>3</v>
      </c>
      <c r="F156" t="s">
        <v>16</v>
      </c>
      <c r="G156" t="s">
        <v>2256</v>
      </c>
      <c r="H156" t="s">
        <v>2257</v>
      </c>
      <c r="I156" t="s">
        <v>2258</v>
      </c>
      <c r="J156" t="s">
        <v>2259</v>
      </c>
      <c r="K156" t="s">
        <v>2260</v>
      </c>
      <c r="L156" t="s">
        <v>2261</v>
      </c>
      <c r="M156" t="s">
        <v>1473</v>
      </c>
      <c r="N156" t="s">
        <v>1473</v>
      </c>
    </row>
    <row r="157" spans="1:14" x14ac:dyDescent="0.25">
      <c r="A157" t="s">
        <v>184</v>
      </c>
      <c r="B157" s="1">
        <v>0</v>
      </c>
      <c r="C157" s="1">
        <v>355</v>
      </c>
      <c r="D157" s="1">
        <v>356</v>
      </c>
      <c r="E157" s="1">
        <v>3</v>
      </c>
      <c r="F157" t="s">
        <v>16</v>
      </c>
      <c r="G157" t="s">
        <v>2262</v>
      </c>
      <c r="H157" t="s">
        <v>2263</v>
      </c>
      <c r="I157" t="s">
        <v>2264</v>
      </c>
      <c r="J157" t="s">
        <v>2265</v>
      </c>
      <c r="K157" t="s">
        <v>1473</v>
      </c>
      <c r="L157" t="s">
        <v>1473</v>
      </c>
      <c r="M157" t="s">
        <v>1473</v>
      </c>
      <c r="N157" t="s">
        <v>1473</v>
      </c>
    </row>
    <row r="158" spans="1:14" x14ac:dyDescent="0.25">
      <c r="A158" t="s">
        <v>231</v>
      </c>
      <c r="B158" s="1">
        <v>0</v>
      </c>
      <c r="C158" s="1">
        <v>904</v>
      </c>
      <c r="D158" s="1">
        <v>905</v>
      </c>
      <c r="E158" s="1">
        <v>3</v>
      </c>
      <c r="F158" t="s">
        <v>16</v>
      </c>
      <c r="G158" t="s">
        <v>2266</v>
      </c>
      <c r="H158" t="s">
        <v>2267</v>
      </c>
      <c r="I158">
        <v>-115.28</v>
      </c>
      <c r="J158" t="s">
        <v>2268</v>
      </c>
      <c r="K158" t="s">
        <v>1473</v>
      </c>
      <c r="L158" t="s">
        <v>1473</v>
      </c>
      <c r="M158" t="s">
        <v>1473</v>
      </c>
      <c r="N158" t="s">
        <v>1473</v>
      </c>
    </row>
    <row r="159" spans="1:14" x14ac:dyDescent="0.25">
      <c r="A159" t="s">
        <v>286</v>
      </c>
      <c r="B159" s="1">
        <v>0</v>
      </c>
      <c r="C159" s="1">
        <v>912</v>
      </c>
      <c r="D159" s="1">
        <v>913</v>
      </c>
      <c r="E159" s="1">
        <v>3</v>
      </c>
      <c r="F159" t="s">
        <v>16</v>
      </c>
      <c r="G159" t="s">
        <v>2269</v>
      </c>
      <c r="H159" t="s">
        <v>2270</v>
      </c>
      <c r="I159" t="s">
        <v>2271</v>
      </c>
      <c r="J159" t="s">
        <v>2272</v>
      </c>
      <c r="K159" t="s">
        <v>1473</v>
      </c>
      <c r="L159" t="s">
        <v>1473</v>
      </c>
      <c r="M159" t="s">
        <v>1473</v>
      </c>
      <c r="N159" t="s">
        <v>1473</v>
      </c>
    </row>
    <row r="160" spans="1:14" x14ac:dyDescent="0.25">
      <c r="A160" t="s">
        <v>275</v>
      </c>
      <c r="B160" s="1">
        <v>0</v>
      </c>
      <c r="C160" s="1">
        <v>939</v>
      </c>
      <c r="D160" s="1">
        <v>911</v>
      </c>
      <c r="E160" s="1">
        <v>3</v>
      </c>
      <c r="F160" t="s">
        <v>16</v>
      </c>
      <c r="G160" t="s">
        <v>2273</v>
      </c>
      <c r="H160" t="s">
        <v>138</v>
      </c>
      <c r="I160" t="s">
        <v>2274</v>
      </c>
      <c r="J160" t="s">
        <v>2275</v>
      </c>
      <c r="K160" t="s">
        <v>1473</v>
      </c>
      <c r="L160" t="s">
        <v>1473</v>
      </c>
      <c r="M160" t="s">
        <v>1473</v>
      </c>
      <c r="N160" t="s">
        <v>1473</v>
      </c>
    </row>
    <row r="161" spans="1:14" x14ac:dyDescent="0.25">
      <c r="A161" t="s">
        <v>272</v>
      </c>
      <c r="B161" s="1">
        <v>0</v>
      </c>
      <c r="C161" s="1">
        <v>935</v>
      </c>
      <c r="D161" s="1">
        <v>911</v>
      </c>
      <c r="E161" s="1">
        <v>3</v>
      </c>
      <c r="F161" t="s">
        <v>16</v>
      </c>
      <c r="G161" t="s">
        <v>2276</v>
      </c>
      <c r="H161" t="s">
        <v>2277</v>
      </c>
      <c r="I161" t="s">
        <v>2278</v>
      </c>
      <c r="J161" t="s">
        <v>2279</v>
      </c>
      <c r="K161" t="s">
        <v>2280</v>
      </c>
      <c r="L161" t="s">
        <v>2281</v>
      </c>
      <c r="M161" t="s">
        <v>1473</v>
      </c>
      <c r="N161" t="s">
        <v>1473</v>
      </c>
    </row>
    <row r="162" spans="1:14" x14ac:dyDescent="0.25">
      <c r="A162" t="s">
        <v>267</v>
      </c>
      <c r="B162" s="1">
        <v>0</v>
      </c>
      <c r="C162" s="1">
        <v>935</v>
      </c>
      <c r="D162" s="1">
        <v>907</v>
      </c>
      <c r="E162" s="1">
        <v>3</v>
      </c>
      <c r="F162" t="s">
        <v>16</v>
      </c>
      <c r="G162" t="s">
        <v>2282</v>
      </c>
      <c r="H162" t="s">
        <v>2283</v>
      </c>
      <c r="I162" t="s">
        <v>2284</v>
      </c>
      <c r="J162" t="s">
        <v>2285</v>
      </c>
      <c r="K162" t="s">
        <v>2286</v>
      </c>
      <c r="L162" t="s">
        <v>1910</v>
      </c>
      <c r="M162" t="s">
        <v>2287</v>
      </c>
      <c r="N162" t="s">
        <v>2288</v>
      </c>
    </row>
    <row r="163" spans="1:14" x14ac:dyDescent="0.25">
      <c r="A163" t="s">
        <v>266</v>
      </c>
      <c r="B163" s="1">
        <v>0</v>
      </c>
      <c r="C163" s="1">
        <v>473</v>
      </c>
      <c r="D163" s="1">
        <v>472</v>
      </c>
      <c r="E163" s="1">
        <v>3</v>
      </c>
      <c r="F163" t="s">
        <v>16</v>
      </c>
      <c r="G163" t="s">
        <v>2289</v>
      </c>
      <c r="H163" t="s">
        <v>2290</v>
      </c>
      <c r="I163" t="s">
        <v>2291</v>
      </c>
      <c r="J163" t="s">
        <v>2292</v>
      </c>
      <c r="K163" t="s">
        <v>1473</v>
      </c>
      <c r="L163" t="s">
        <v>1473</v>
      </c>
      <c r="M163" t="s">
        <v>1473</v>
      </c>
      <c r="N163" t="s">
        <v>1473</v>
      </c>
    </row>
    <row r="164" spans="1:14" x14ac:dyDescent="0.25">
      <c r="A164" t="s">
        <v>92</v>
      </c>
      <c r="B164" s="1">
        <v>0</v>
      </c>
      <c r="C164" s="1">
        <v>467</v>
      </c>
      <c r="D164" s="1">
        <v>455</v>
      </c>
      <c r="E164" s="1">
        <v>3</v>
      </c>
      <c r="F164" t="s">
        <v>16</v>
      </c>
      <c r="G164" t="s">
        <v>2293</v>
      </c>
      <c r="H164" t="s">
        <v>2294</v>
      </c>
      <c r="I164" t="s">
        <v>2295</v>
      </c>
      <c r="J164" t="s">
        <v>2296</v>
      </c>
      <c r="K164" t="s">
        <v>1473</v>
      </c>
      <c r="L164" t="s">
        <v>1473</v>
      </c>
      <c r="M164" t="s">
        <v>1473</v>
      </c>
      <c r="N164" t="s">
        <v>1473</v>
      </c>
    </row>
    <row r="165" spans="1:14" x14ac:dyDescent="0.25">
      <c r="A165" t="s">
        <v>253</v>
      </c>
      <c r="B165" s="1">
        <v>0</v>
      </c>
      <c r="C165" s="1">
        <v>4799</v>
      </c>
      <c r="D165" s="1">
        <v>576</v>
      </c>
      <c r="E165" s="1">
        <v>3</v>
      </c>
      <c r="F165" t="s">
        <v>16</v>
      </c>
      <c r="G165" t="s">
        <v>2297</v>
      </c>
      <c r="H165" t="s">
        <v>2298</v>
      </c>
      <c r="I165" t="s">
        <v>2299</v>
      </c>
      <c r="J165" t="s">
        <v>2300</v>
      </c>
      <c r="K165" t="s">
        <v>2301</v>
      </c>
      <c r="L165" t="s">
        <v>2302</v>
      </c>
      <c r="M165" t="s">
        <v>2303</v>
      </c>
      <c r="N165" t="s">
        <v>2304</v>
      </c>
    </row>
    <row r="166" spans="1:14" x14ac:dyDescent="0.25">
      <c r="A166" t="s">
        <v>80</v>
      </c>
      <c r="B166" s="1">
        <v>0</v>
      </c>
      <c r="C166" s="1">
        <v>4790</v>
      </c>
      <c r="D166" s="1">
        <v>577</v>
      </c>
      <c r="E166" s="1">
        <v>3</v>
      </c>
      <c r="F166" t="s">
        <v>16</v>
      </c>
      <c r="G166" t="s">
        <v>2305</v>
      </c>
      <c r="H166" t="s">
        <v>2306</v>
      </c>
      <c r="I166" t="s">
        <v>2307</v>
      </c>
      <c r="J166" t="s">
        <v>2308</v>
      </c>
      <c r="K166" t="s">
        <v>2309</v>
      </c>
      <c r="L166" t="s">
        <v>2310</v>
      </c>
      <c r="M166" t="s">
        <v>2311</v>
      </c>
      <c r="N166" t="s">
        <v>2312</v>
      </c>
    </row>
    <row r="167" spans="1:14" x14ac:dyDescent="0.25">
      <c r="A167" t="s">
        <v>251</v>
      </c>
      <c r="B167" s="1">
        <v>0</v>
      </c>
      <c r="C167" s="1">
        <v>4790</v>
      </c>
      <c r="D167" s="1">
        <v>4785</v>
      </c>
      <c r="E167" s="1">
        <v>3</v>
      </c>
      <c r="F167" t="s">
        <v>16</v>
      </c>
      <c r="G167" t="s">
        <v>2313</v>
      </c>
      <c r="H167" t="s">
        <v>2314</v>
      </c>
      <c r="I167" t="s">
        <v>2315</v>
      </c>
      <c r="J167" t="s">
        <v>2316</v>
      </c>
      <c r="K167" t="s">
        <v>2317</v>
      </c>
      <c r="L167" t="s">
        <v>2318</v>
      </c>
      <c r="M167" t="s">
        <v>2319</v>
      </c>
      <c r="N167" t="s">
        <v>2320</v>
      </c>
    </row>
    <row r="168" spans="1:14" x14ac:dyDescent="0.25">
      <c r="A168" t="s">
        <v>204</v>
      </c>
      <c r="B168" s="1">
        <v>0</v>
      </c>
      <c r="C168" s="1">
        <v>4785</v>
      </c>
      <c r="D168" s="1">
        <v>4799</v>
      </c>
      <c r="E168" s="1">
        <v>3</v>
      </c>
      <c r="F168" t="s">
        <v>16</v>
      </c>
      <c r="G168" t="s">
        <v>2321</v>
      </c>
      <c r="H168" t="s">
        <v>2322</v>
      </c>
      <c r="I168" t="s">
        <v>2323</v>
      </c>
      <c r="J168" t="s">
        <v>2324</v>
      </c>
      <c r="K168" t="s">
        <v>2325</v>
      </c>
      <c r="L168" t="s">
        <v>2326</v>
      </c>
      <c r="M168" t="s">
        <v>2327</v>
      </c>
      <c r="N168" t="s">
        <v>2328</v>
      </c>
    </row>
    <row r="169" spans="1:14" x14ac:dyDescent="0.25">
      <c r="A169" t="s">
        <v>202</v>
      </c>
      <c r="B169" s="1">
        <v>0</v>
      </c>
      <c r="C169">
        <v>10000</v>
      </c>
      <c r="D169" s="1">
        <v>4799</v>
      </c>
      <c r="E169" s="1">
        <v>3</v>
      </c>
      <c r="F169" t="s">
        <v>16</v>
      </c>
      <c r="G169" t="s">
        <v>2329</v>
      </c>
      <c r="H169" t="s">
        <v>2330</v>
      </c>
      <c r="I169" t="s">
        <v>2331</v>
      </c>
      <c r="J169" t="s">
        <v>2332</v>
      </c>
      <c r="K169" t="s">
        <v>2333</v>
      </c>
      <c r="L169" t="s">
        <v>2334</v>
      </c>
      <c r="M169" t="s">
        <v>2335</v>
      </c>
      <c r="N169" t="s">
        <v>2336</v>
      </c>
    </row>
    <row r="170" spans="1:14" x14ac:dyDescent="0.25">
      <c r="A170" t="s">
        <v>205</v>
      </c>
      <c r="B170" s="1">
        <v>0</v>
      </c>
      <c r="C170" s="1">
        <v>4782</v>
      </c>
      <c r="D170">
        <v>10000</v>
      </c>
      <c r="E170" s="1">
        <v>3</v>
      </c>
      <c r="F170" t="s">
        <v>16</v>
      </c>
      <c r="G170" t="s">
        <v>2337</v>
      </c>
      <c r="H170" t="s">
        <v>2338</v>
      </c>
      <c r="I170" t="s">
        <v>2339</v>
      </c>
      <c r="J170" t="s">
        <v>2340</v>
      </c>
      <c r="K170" t="s">
        <v>2341</v>
      </c>
      <c r="L170" t="s">
        <v>2342</v>
      </c>
      <c r="M170" t="s">
        <v>2343</v>
      </c>
      <c r="N170" t="s">
        <v>2344</v>
      </c>
    </row>
    <row r="171" spans="1:14" x14ac:dyDescent="0.25">
      <c r="A171" t="s">
        <v>11</v>
      </c>
      <c r="B171" s="1">
        <v>0</v>
      </c>
      <c r="C171" s="1">
        <v>4782</v>
      </c>
      <c r="D171" s="1">
        <v>4705</v>
      </c>
      <c r="E171" s="1">
        <v>3</v>
      </c>
      <c r="F171" t="s">
        <v>16</v>
      </c>
      <c r="G171" t="s">
        <v>2345</v>
      </c>
      <c r="H171" t="s">
        <v>2346</v>
      </c>
      <c r="I171" t="s">
        <v>2347</v>
      </c>
      <c r="J171" t="s">
        <v>2348</v>
      </c>
      <c r="K171" t="s">
        <v>2349</v>
      </c>
      <c r="L171" t="s">
        <v>2350</v>
      </c>
      <c r="M171" t="s">
        <v>2351</v>
      </c>
      <c r="N171" t="s">
        <v>2352</v>
      </c>
    </row>
    <row r="172" spans="1:14" x14ac:dyDescent="0.25">
      <c r="A172" t="s">
        <v>15</v>
      </c>
      <c r="B172" s="1">
        <v>0</v>
      </c>
      <c r="C172" s="1">
        <v>590</v>
      </c>
      <c r="D172" s="1">
        <v>4705</v>
      </c>
      <c r="E172" s="1">
        <v>3</v>
      </c>
      <c r="F172" t="s">
        <v>16</v>
      </c>
      <c r="G172" t="s">
        <v>2353</v>
      </c>
      <c r="H172" t="s">
        <v>2354</v>
      </c>
      <c r="I172" t="s">
        <v>2355</v>
      </c>
      <c r="J172" t="s">
        <v>2356</v>
      </c>
      <c r="K172" t="s">
        <v>2357</v>
      </c>
      <c r="L172" t="s">
        <v>2358</v>
      </c>
      <c r="M172" t="s">
        <v>2359</v>
      </c>
      <c r="N172" t="s">
        <v>2360</v>
      </c>
    </row>
    <row r="173" spans="1:14" x14ac:dyDescent="0.25">
      <c r="A173" t="s">
        <v>177</v>
      </c>
      <c r="B173" s="1">
        <v>0</v>
      </c>
      <c r="C173" s="1">
        <v>4703</v>
      </c>
      <c r="D173" s="1">
        <v>4782</v>
      </c>
      <c r="E173" s="1">
        <v>3</v>
      </c>
      <c r="F173" t="s">
        <v>16</v>
      </c>
      <c r="G173" t="s">
        <v>2361</v>
      </c>
      <c r="H173" t="s">
        <v>2362</v>
      </c>
      <c r="I173" t="s">
        <v>2363</v>
      </c>
      <c r="J173" t="s">
        <v>2364</v>
      </c>
      <c r="K173" t="s">
        <v>2365</v>
      </c>
      <c r="L173" t="s">
        <v>2366</v>
      </c>
      <c r="M173" t="s">
        <v>2367</v>
      </c>
      <c r="N173" t="s">
        <v>2368</v>
      </c>
    </row>
    <row r="174" spans="1:14" x14ac:dyDescent="0.25">
      <c r="A174" t="s">
        <v>25</v>
      </c>
      <c r="B174" s="1">
        <v>0</v>
      </c>
      <c r="C174" s="1">
        <v>4703</v>
      </c>
      <c r="D174" s="1">
        <v>4727</v>
      </c>
      <c r="E174" s="1">
        <v>3</v>
      </c>
      <c r="F174" t="s">
        <v>16</v>
      </c>
      <c r="G174" t="s">
        <v>2369</v>
      </c>
      <c r="H174" t="s">
        <v>2370</v>
      </c>
      <c r="I174" t="s">
        <v>2371</v>
      </c>
      <c r="J174" t="s">
        <v>2372</v>
      </c>
      <c r="K174" t="s">
        <v>2373</v>
      </c>
      <c r="L174" t="s">
        <v>2374</v>
      </c>
      <c r="M174" t="s">
        <v>2375</v>
      </c>
      <c r="N174" t="s">
        <v>2376</v>
      </c>
    </row>
    <row r="175" spans="1:14" x14ac:dyDescent="0.25">
      <c r="A175" t="s">
        <v>86</v>
      </c>
      <c r="B175" s="1">
        <v>0</v>
      </c>
      <c r="C175" s="1">
        <v>147</v>
      </c>
      <c r="D175" s="1">
        <v>4727</v>
      </c>
      <c r="E175" s="1">
        <v>3</v>
      </c>
      <c r="F175" t="s">
        <v>41</v>
      </c>
      <c r="G175" t="s">
        <v>1464</v>
      </c>
      <c r="H175" t="s">
        <v>1465</v>
      </c>
      <c r="I175" t="s">
        <v>1464</v>
      </c>
      <c r="J175" t="s">
        <v>1464</v>
      </c>
      <c r="K175" s="1">
        <v>0</v>
      </c>
      <c r="L175" s="1">
        <v>0</v>
      </c>
      <c r="M175" s="1">
        <v>0</v>
      </c>
      <c r="N175" s="1">
        <v>0</v>
      </c>
    </row>
    <row r="176" spans="1:14" x14ac:dyDescent="0.25">
      <c r="A176" t="s">
        <v>94</v>
      </c>
      <c r="B176" s="1">
        <v>0</v>
      </c>
      <c r="C176" s="1">
        <v>4727</v>
      </c>
      <c r="D176" s="1">
        <v>1852</v>
      </c>
      <c r="E176" s="1">
        <v>3</v>
      </c>
      <c r="F176" t="s">
        <v>16</v>
      </c>
      <c r="G176" t="s">
        <v>2377</v>
      </c>
      <c r="H176" t="s">
        <v>2378</v>
      </c>
      <c r="I176" t="s">
        <v>2379</v>
      </c>
      <c r="J176" t="s">
        <v>2380</v>
      </c>
      <c r="K176" t="s">
        <v>2381</v>
      </c>
      <c r="L176" t="s">
        <v>2382</v>
      </c>
      <c r="M176" t="s">
        <v>2383</v>
      </c>
      <c r="N176" t="s">
        <v>2384</v>
      </c>
    </row>
    <row r="177" spans="1:14" x14ac:dyDescent="0.25">
      <c r="A177" t="s">
        <v>78</v>
      </c>
      <c r="B177" s="1">
        <v>0</v>
      </c>
      <c r="C177" s="1">
        <v>1852</v>
      </c>
      <c r="D177" s="1">
        <v>1853</v>
      </c>
      <c r="E177" s="1">
        <v>3</v>
      </c>
      <c r="F177" t="s">
        <v>16</v>
      </c>
      <c r="G177" t="s">
        <v>2385</v>
      </c>
      <c r="H177" t="s">
        <v>2386</v>
      </c>
      <c r="I177" t="s">
        <v>2387</v>
      </c>
      <c r="J177" t="s">
        <v>2388</v>
      </c>
      <c r="K177" t="s">
        <v>2389</v>
      </c>
      <c r="L177" t="s">
        <v>2390</v>
      </c>
      <c r="M177" t="s">
        <v>2391</v>
      </c>
      <c r="N177" t="s">
        <v>2392</v>
      </c>
    </row>
    <row r="178" spans="1:14" x14ac:dyDescent="0.25">
      <c r="A178" t="s">
        <v>79</v>
      </c>
      <c r="B178" s="1">
        <v>0</v>
      </c>
      <c r="C178" s="1">
        <v>1853</v>
      </c>
      <c r="D178" s="1">
        <v>1817</v>
      </c>
      <c r="E178" s="1">
        <v>3</v>
      </c>
      <c r="F178" t="s">
        <v>16</v>
      </c>
      <c r="G178" t="s">
        <v>2393</v>
      </c>
      <c r="H178" t="s">
        <v>2394</v>
      </c>
      <c r="I178" t="s">
        <v>2395</v>
      </c>
      <c r="J178" t="s">
        <v>2396</v>
      </c>
      <c r="K178" t="s">
        <v>2397</v>
      </c>
      <c r="L178" t="s">
        <v>2398</v>
      </c>
      <c r="M178" t="s">
        <v>2399</v>
      </c>
      <c r="N178" t="s">
        <v>2400</v>
      </c>
    </row>
    <row r="179" spans="1:14" x14ac:dyDescent="0.25">
      <c r="A179" t="s">
        <v>19</v>
      </c>
      <c r="B179" s="1">
        <v>0</v>
      </c>
      <c r="C179" s="1">
        <v>1853</v>
      </c>
      <c r="D179" s="1">
        <v>9917</v>
      </c>
      <c r="E179" s="1">
        <v>3</v>
      </c>
      <c r="F179" t="s">
        <v>16</v>
      </c>
      <c r="G179" t="s">
        <v>2401</v>
      </c>
      <c r="H179" t="s">
        <v>2402</v>
      </c>
      <c r="I179" t="s">
        <v>2403</v>
      </c>
      <c r="J179" t="s">
        <v>2404</v>
      </c>
      <c r="K179" t="s">
        <v>2405</v>
      </c>
      <c r="L179" t="s">
        <v>2406</v>
      </c>
      <c r="M179" t="s">
        <v>2407</v>
      </c>
      <c r="N179" t="s">
        <v>2408</v>
      </c>
    </row>
    <row r="180" spans="1:14" x14ac:dyDescent="0.25">
      <c r="A180" t="s">
        <v>203</v>
      </c>
      <c r="B180" s="1">
        <v>0</v>
      </c>
      <c r="C180" s="1">
        <v>1631</v>
      </c>
      <c r="D180" s="1">
        <v>9917</v>
      </c>
      <c r="E180" s="1">
        <v>3</v>
      </c>
      <c r="F180" t="s">
        <v>16</v>
      </c>
      <c r="G180" t="s">
        <v>2409</v>
      </c>
      <c r="H180" t="s">
        <v>2410</v>
      </c>
      <c r="I180" t="s">
        <v>2411</v>
      </c>
      <c r="J180" t="s">
        <v>2412</v>
      </c>
      <c r="K180" t="s">
        <v>2413</v>
      </c>
      <c r="L180" t="s">
        <v>2414</v>
      </c>
      <c r="M180" t="s">
        <v>2415</v>
      </c>
      <c r="N180" t="s">
        <v>2416</v>
      </c>
    </row>
    <row r="181" spans="1:14" x14ac:dyDescent="0.25">
      <c r="A181" t="s">
        <v>250</v>
      </c>
      <c r="B181" s="1">
        <v>0</v>
      </c>
      <c r="C181" s="1">
        <v>1660</v>
      </c>
      <c r="D181" s="1">
        <v>1636</v>
      </c>
      <c r="E181" s="1">
        <v>3</v>
      </c>
      <c r="F181" t="s">
        <v>16</v>
      </c>
      <c r="G181" t="s">
        <v>2417</v>
      </c>
      <c r="H181" t="s">
        <v>2418</v>
      </c>
      <c r="I181" t="s">
        <v>2419</v>
      </c>
      <c r="J181" t="s">
        <v>2420</v>
      </c>
      <c r="K181" t="s">
        <v>2421</v>
      </c>
      <c r="L181" t="s">
        <v>2422</v>
      </c>
      <c r="M181" t="s">
        <v>2423</v>
      </c>
      <c r="N181" t="s">
        <v>2424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1E729-2A86-4B66-B834-D6BA280E9ACE}">
  <dimension ref="A1:T124"/>
  <sheetViews>
    <sheetView topLeftCell="A89" workbookViewId="0">
      <selection activeCell="F2" sqref="F2:F124"/>
    </sheetView>
  </sheetViews>
  <sheetFormatPr defaultRowHeight="15" x14ac:dyDescent="0.25"/>
  <cols>
    <col min="1" max="2" width="5.5703125" bestFit="1" customWidth="1"/>
    <col min="3" max="3" width="6.5703125" bestFit="1" customWidth="1"/>
    <col min="4" max="4" width="9.42578125" bestFit="1" customWidth="1"/>
    <col min="5" max="5" width="29.140625" bestFit="1" customWidth="1"/>
    <col min="6" max="6" width="9.28515625" bestFit="1" customWidth="1"/>
    <col min="7" max="7" width="8.7109375" bestFit="1" customWidth="1"/>
    <col min="8" max="8" width="8.85546875" bestFit="1" customWidth="1"/>
    <col min="9" max="9" width="7" bestFit="1" customWidth="1"/>
    <col min="10" max="10" width="6.85546875" bestFit="1" customWidth="1"/>
    <col min="11" max="11" width="11" bestFit="1" customWidth="1"/>
    <col min="12" max="12" width="12.7109375" bestFit="1" customWidth="1"/>
    <col min="13" max="13" width="7.5703125" bestFit="1" customWidth="1"/>
    <col min="14" max="14" width="7.5703125" customWidth="1"/>
    <col min="16" max="16" width="9.42578125" bestFit="1" customWidth="1"/>
    <col min="17" max="17" width="7" bestFit="1" customWidth="1"/>
    <col min="18" max="18" width="12" bestFit="1" customWidth="1"/>
    <col min="19" max="19" width="12.7109375" bestFit="1" customWidth="1"/>
    <col min="20" max="20" width="14.140625" bestFit="1" customWidth="1"/>
  </cols>
  <sheetData>
    <row r="1" spans="1:20" x14ac:dyDescent="0.25">
      <c r="A1" t="s">
        <v>2425</v>
      </c>
      <c r="B1" t="s">
        <v>2426</v>
      </c>
      <c r="C1" t="s">
        <v>2616</v>
      </c>
      <c r="D1" t="s">
        <v>2617</v>
      </c>
      <c r="E1" t="s">
        <v>2432</v>
      </c>
      <c r="F1" t="s">
        <v>2618</v>
      </c>
      <c r="G1" t="s">
        <v>2619</v>
      </c>
      <c r="H1" t="s">
        <v>2620</v>
      </c>
      <c r="I1" t="s">
        <v>2621</v>
      </c>
      <c r="J1" t="s">
        <v>2622</v>
      </c>
      <c r="K1" t="s">
        <v>2623</v>
      </c>
      <c r="L1" t="s">
        <v>2624</v>
      </c>
      <c r="M1" t="s">
        <v>2625</v>
      </c>
      <c r="O1" t="s">
        <v>2626</v>
      </c>
      <c r="P1" t="s">
        <v>2627</v>
      </c>
      <c r="Q1" t="s">
        <v>2628</v>
      </c>
      <c r="R1" t="s">
        <v>2629</v>
      </c>
      <c r="S1" t="s">
        <v>2630</v>
      </c>
      <c r="T1" t="s">
        <v>2631</v>
      </c>
    </row>
    <row r="2" spans="1:20" x14ac:dyDescent="0.25">
      <c r="A2" t="s">
        <v>2444</v>
      </c>
      <c r="B2" t="s">
        <v>2444</v>
      </c>
      <c r="C2" t="s">
        <v>2632</v>
      </c>
      <c r="D2">
        <v>25</v>
      </c>
      <c r="E2" t="s">
        <v>2633</v>
      </c>
      <c r="F2">
        <v>500</v>
      </c>
      <c r="G2">
        <v>0</v>
      </c>
      <c r="H2">
        <v>2</v>
      </c>
      <c r="I2">
        <v>0</v>
      </c>
      <c r="J2">
        <v>0</v>
      </c>
      <c r="K2">
        <v>0</v>
      </c>
      <c r="L2">
        <v>0</v>
      </c>
      <c r="M2">
        <v>0</v>
      </c>
      <c r="N2" s="3">
        <f>M2/F2</f>
        <v>0</v>
      </c>
      <c r="O2">
        <v>0</v>
      </c>
      <c r="P2">
        <v>0</v>
      </c>
      <c r="Q2">
        <v>0</v>
      </c>
      <c r="R2">
        <v>515.02824130439205</v>
      </c>
      <c r="S2">
        <v>9.0310655024805904</v>
      </c>
      <c r="T2">
        <v>0</v>
      </c>
    </row>
    <row r="3" spans="1:20" x14ac:dyDescent="0.25">
      <c r="A3" t="s">
        <v>2444</v>
      </c>
      <c r="B3" t="s">
        <v>2444</v>
      </c>
      <c r="C3" t="s">
        <v>2632</v>
      </c>
      <c r="D3">
        <v>26</v>
      </c>
      <c r="E3" t="s">
        <v>2634</v>
      </c>
      <c r="F3">
        <v>500</v>
      </c>
      <c r="G3">
        <v>0</v>
      </c>
      <c r="H3">
        <v>2</v>
      </c>
      <c r="I3">
        <v>0</v>
      </c>
      <c r="J3">
        <v>0</v>
      </c>
      <c r="K3">
        <v>0</v>
      </c>
      <c r="L3">
        <v>0</v>
      </c>
      <c r="M3">
        <v>0</v>
      </c>
      <c r="N3" s="3">
        <f>M3/F3</f>
        <v>0</v>
      </c>
      <c r="O3">
        <v>0</v>
      </c>
      <c r="P3">
        <v>0</v>
      </c>
      <c r="Q3">
        <v>3862</v>
      </c>
      <c r="R3">
        <v>514.79398210552495</v>
      </c>
      <c r="S3">
        <v>8.7382840256765295</v>
      </c>
      <c r="T3">
        <v>0</v>
      </c>
    </row>
    <row r="4" spans="1:20" x14ac:dyDescent="0.25">
      <c r="A4" t="s">
        <v>2444</v>
      </c>
      <c r="B4" t="s">
        <v>2444</v>
      </c>
      <c r="C4" t="s">
        <v>2632</v>
      </c>
      <c r="D4">
        <v>28</v>
      </c>
      <c r="E4" t="s">
        <v>2635</v>
      </c>
      <c r="F4">
        <v>500</v>
      </c>
      <c r="G4">
        <v>0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 s="3">
        <f>M4/F4</f>
        <v>0</v>
      </c>
      <c r="O4">
        <v>0</v>
      </c>
      <c r="P4">
        <v>0</v>
      </c>
      <c r="Q4">
        <v>0</v>
      </c>
      <c r="R4">
        <v>516.901099793105</v>
      </c>
      <c r="S4">
        <v>9.8895044723695893</v>
      </c>
      <c r="T4">
        <v>0</v>
      </c>
    </row>
    <row r="5" spans="1:20" x14ac:dyDescent="0.25">
      <c r="A5" t="s">
        <v>2444</v>
      </c>
      <c r="B5" t="s">
        <v>2444</v>
      </c>
      <c r="C5" t="s">
        <v>2636</v>
      </c>
      <c r="D5">
        <v>30</v>
      </c>
      <c r="E5" t="s">
        <v>2637</v>
      </c>
      <c r="F5">
        <v>20</v>
      </c>
      <c r="G5">
        <v>0</v>
      </c>
      <c r="H5">
        <v>2</v>
      </c>
      <c r="I5">
        <v>12</v>
      </c>
      <c r="J5">
        <v>3</v>
      </c>
      <c r="K5">
        <v>809</v>
      </c>
      <c r="L5">
        <v>273.98500688560603</v>
      </c>
      <c r="M5">
        <v>20</v>
      </c>
      <c r="N5" s="3">
        <f>M5/F5</f>
        <v>1</v>
      </c>
      <c r="O5">
        <v>-163</v>
      </c>
      <c r="P5">
        <v>573</v>
      </c>
      <c r="Q5">
        <v>0</v>
      </c>
      <c r="R5">
        <v>20</v>
      </c>
      <c r="S5">
        <v>17.352113200982799</v>
      </c>
      <c r="T5">
        <v>0</v>
      </c>
    </row>
    <row r="6" spans="1:20" x14ac:dyDescent="0.25">
      <c r="A6" t="s">
        <v>2444</v>
      </c>
      <c r="B6" t="s">
        <v>2444</v>
      </c>
      <c r="C6" t="s">
        <v>2638</v>
      </c>
      <c r="D6">
        <v>31</v>
      </c>
      <c r="E6" t="s">
        <v>2639</v>
      </c>
      <c r="F6">
        <v>500</v>
      </c>
      <c r="G6">
        <v>0</v>
      </c>
      <c r="H6">
        <v>2</v>
      </c>
      <c r="I6">
        <v>430</v>
      </c>
      <c r="J6">
        <v>120</v>
      </c>
      <c r="K6">
        <v>0</v>
      </c>
      <c r="L6">
        <v>-180</v>
      </c>
      <c r="M6">
        <v>508</v>
      </c>
      <c r="N6" s="3">
        <f>M6/F6</f>
        <v>1.016</v>
      </c>
      <c r="O6">
        <v>-180</v>
      </c>
      <c r="P6">
        <v>0</v>
      </c>
      <c r="Q6">
        <v>0</v>
      </c>
      <c r="R6">
        <v>508.23432461812598</v>
      </c>
      <c r="S6">
        <v>9.9205760111413994</v>
      </c>
      <c r="T6">
        <v>0</v>
      </c>
    </row>
    <row r="7" spans="1:20" x14ac:dyDescent="0.25">
      <c r="A7" t="s">
        <v>2444</v>
      </c>
      <c r="B7" t="s">
        <v>2444</v>
      </c>
      <c r="C7" t="s">
        <v>2636</v>
      </c>
      <c r="D7">
        <v>33</v>
      </c>
      <c r="E7" t="s">
        <v>2640</v>
      </c>
      <c r="F7">
        <v>220</v>
      </c>
      <c r="G7">
        <v>0</v>
      </c>
      <c r="H7">
        <v>2</v>
      </c>
      <c r="I7">
        <v>522.79999999999995</v>
      </c>
      <c r="J7">
        <v>302</v>
      </c>
      <c r="K7">
        <v>1120</v>
      </c>
      <c r="L7">
        <v>144.78280097656901</v>
      </c>
      <c r="M7">
        <v>236</v>
      </c>
      <c r="N7" s="3">
        <f>M7/F7</f>
        <v>1.0727272727272728</v>
      </c>
      <c r="O7">
        <v>-150</v>
      </c>
      <c r="P7">
        <v>804</v>
      </c>
      <c r="Q7">
        <v>0</v>
      </c>
      <c r="R7">
        <v>236</v>
      </c>
      <c r="S7">
        <v>12.4094469704972</v>
      </c>
      <c r="T7">
        <v>0</v>
      </c>
    </row>
    <row r="8" spans="1:20" x14ac:dyDescent="0.25">
      <c r="A8" t="s">
        <v>2444</v>
      </c>
      <c r="B8" t="s">
        <v>2444</v>
      </c>
      <c r="C8" t="s">
        <v>2632</v>
      </c>
      <c r="D8">
        <v>39</v>
      </c>
      <c r="E8" t="s">
        <v>2641</v>
      </c>
      <c r="F8">
        <v>220</v>
      </c>
      <c r="G8">
        <v>0</v>
      </c>
      <c r="H8">
        <v>2</v>
      </c>
      <c r="I8">
        <v>360</v>
      </c>
      <c r="J8">
        <v>50</v>
      </c>
      <c r="K8">
        <v>0</v>
      </c>
      <c r="L8">
        <v>0</v>
      </c>
      <c r="M8">
        <v>0</v>
      </c>
      <c r="N8" s="3">
        <v>1</v>
      </c>
      <c r="O8">
        <v>0</v>
      </c>
      <c r="P8">
        <v>0</v>
      </c>
      <c r="Q8">
        <v>0</v>
      </c>
      <c r="R8">
        <v>230.716005685</v>
      </c>
      <c r="S8">
        <v>8.3919068264937593</v>
      </c>
      <c r="T8">
        <v>0</v>
      </c>
    </row>
    <row r="9" spans="1:20" x14ac:dyDescent="0.25">
      <c r="A9" t="s">
        <v>2444</v>
      </c>
      <c r="B9" t="s">
        <v>2444</v>
      </c>
      <c r="C9" t="s">
        <v>2636</v>
      </c>
      <c r="D9">
        <v>50</v>
      </c>
      <c r="E9" t="s">
        <v>2642</v>
      </c>
      <c r="F9">
        <v>20</v>
      </c>
      <c r="G9">
        <v>0</v>
      </c>
      <c r="H9">
        <v>2</v>
      </c>
      <c r="I9">
        <v>25</v>
      </c>
      <c r="J9">
        <v>15</v>
      </c>
      <c r="K9">
        <v>501</v>
      </c>
      <c r="L9">
        <v>259.06255453821399</v>
      </c>
      <c r="M9">
        <v>20</v>
      </c>
      <c r="N9" s="3">
        <f>M9/F9</f>
        <v>1</v>
      </c>
      <c r="O9">
        <v>-130</v>
      </c>
      <c r="P9">
        <v>340</v>
      </c>
      <c r="Q9">
        <v>0</v>
      </c>
      <c r="R9">
        <v>20</v>
      </c>
      <c r="S9">
        <v>13.8750204111561</v>
      </c>
      <c r="T9">
        <v>0</v>
      </c>
    </row>
    <row r="10" spans="1:20" x14ac:dyDescent="0.25">
      <c r="A10" t="s">
        <v>2444</v>
      </c>
      <c r="B10" t="s">
        <v>2444</v>
      </c>
      <c r="C10" t="s">
        <v>2636</v>
      </c>
      <c r="D10">
        <v>51</v>
      </c>
      <c r="E10" t="s">
        <v>2643</v>
      </c>
      <c r="F10">
        <v>20</v>
      </c>
      <c r="G10">
        <v>0</v>
      </c>
      <c r="H10">
        <v>2</v>
      </c>
      <c r="I10">
        <v>80</v>
      </c>
      <c r="J10">
        <v>15</v>
      </c>
      <c r="K10">
        <v>2896</v>
      </c>
      <c r="L10">
        <v>608.709668666433</v>
      </c>
      <c r="M10">
        <v>20</v>
      </c>
      <c r="N10" s="3">
        <f>M10/F10</f>
        <v>1</v>
      </c>
      <c r="O10">
        <v>-430</v>
      </c>
      <c r="P10">
        <v>1880</v>
      </c>
      <c r="Q10">
        <v>0</v>
      </c>
      <c r="R10">
        <v>20</v>
      </c>
      <c r="S10">
        <v>21.595438572140999</v>
      </c>
      <c r="T10">
        <v>0</v>
      </c>
    </row>
    <row r="11" spans="1:20" x14ac:dyDescent="0.25">
      <c r="A11" t="s">
        <v>2444</v>
      </c>
      <c r="B11" t="s">
        <v>2444</v>
      </c>
      <c r="C11" t="s">
        <v>2636</v>
      </c>
      <c r="D11">
        <v>60</v>
      </c>
      <c r="E11" t="s">
        <v>2644</v>
      </c>
      <c r="F11">
        <v>20</v>
      </c>
      <c r="G11">
        <v>0</v>
      </c>
      <c r="H11">
        <v>2</v>
      </c>
      <c r="I11">
        <v>22</v>
      </c>
      <c r="J11">
        <v>8</v>
      </c>
      <c r="K11">
        <v>961</v>
      </c>
      <c r="L11">
        <v>215.05453965788999</v>
      </c>
      <c r="M11">
        <v>20</v>
      </c>
      <c r="N11" s="3">
        <f>M11/F11</f>
        <v>1</v>
      </c>
      <c r="O11">
        <v>-500</v>
      </c>
      <c r="P11">
        <v>800</v>
      </c>
      <c r="Q11">
        <v>0</v>
      </c>
      <c r="R11">
        <v>20</v>
      </c>
      <c r="S11">
        <v>16.218764003436998</v>
      </c>
      <c r="T11">
        <v>0</v>
      </c>
    </row>
    <row r="12" spans="1:20" x14ac:dyDescent="0.25">
      <c r="A12" t="s">
        <v>2444</v>
      </c>
      <c r="B12" t="s">
        <v>2645</v>
      </c>
      <c r="C12" t="s">
        <v>2636</v>
      </c>
      <c r="D12">
        <v>63</v>
      </c>
      <c r="E12" t="s">
        <v>2646</v>
      </c>
      <c r="F12">
        <v>500</v>
      </c>
      <c r="G12">
        <v>0</v>
      </c>
      <c r="H12">
        <v>18</v>
      </c>
      <c r="I12">
        <v>6964</v>
      </c>
      <c r="J12">
        <v>3359</v>
      </c>
      <c r="K12">
        <v>7018</v>
      </c>
      <c r="L12">
        <v>3084.7359624597302</v>
      </c>
      <c r="M12">
        <v>507</v>
      </c>
      <c r="N12" s="3">
        <f>M12/F12</f>
        <v>1.014</v>
      </c>
      <c r="O12">
        <v>-2300</v>
      </c>
      <c r="P12">
        <v>11500</v>
      </c>
      <c r="Q12">
        <v>0</v>
      </c>
      <c r="R12">
        <v>0</v>
      </c>
      <c r="S12">
        <v>-60.798992152016197</v>
      </c>
      <c r="T12">
        <v>0</v>
      </c>
    </row>
    <row r="13" spans="1:20" x14ac:dyDescent="0.25">
      <c r="A13" t="s">
        <v>2444</v>
      </c>
      <c r="B13" t="s">
        <v>2444</v>
      </c>
      <c r="C13" t="s">
        <v>2632</v>
      </c>
      <c r="D13">
        <v>129</v>
      </c>
      <c r="E13" t="s">
        <v>2647</v>
      </c>
      <c r="F13">
        <v>500</v>
      </c>
      <c r="G13">
        <v>0</v>
      </c>
      <c r="H13">
        <v>5</v>
      </c>
      <c r="I13">
        <v>0</v>
      </c>
      <c r="J13">
        <v>0</v>
      </c>
      <c r="K13">
        <v>0</v>
      </c>
      <c r="L13">
        <v>0</v>
      </c>
      <c r="M13">
        <v>0</v>
      </c>
      <c r="N13" s="3">
        <f>M13/F13</f>
        <v>0</v>
      </c>
      <c r="O13">
        <v>0</v>
      </c>
      <c r="P13">
        <v>0</v>
      </c>
      <c r="Q13">
        <v>653</v>
      </c>
      <c r="R13">
        <v>515.25909660416801</v>
      </c>
      <c r="S13">
        <v>-3.7037299577133398</v>
      </c>
      <c r="T13">
        <v>0</v>
      </c>
    </row>
    <row r="14" spans="1:20" x14ac:dyDescent="0.25">
      <c r="A14" t="s">
        <v>2444</v>
      </c>
      <c r="B14" t="s">
        <v>2444</v>
      </c>
      <c r="C14" t="s">
        <v>2636</v>
      </c>
      <c r="D14">
        <v>130</v>
      </c>
      <c r="E14" t="s">
        <v>2648</v>
      </c>
      <c r="F14">
        <v>220</v>
      </c>
      <c r="G14">
        <v>0</v>
      </c>
      <c r="H14">
        <v>5</v>
      </c>
      <c r="I14">
        <v>1050</v>
      </c>
      <c r="J14">
        <v>98</v>
      </c>
      <c r="K14">
        <v>468</v>
      </c>
      <c r="L14">
        <v>153.57782506786401</v>
      </c>
      <c r="M14">
        <v>238</v>
      </c>
      <c r="N14" s="3">
        <f>M14/F14</f>
        <v>1.0818181818181818</v>
      </c>
      <c r="O14">
        <v>40</v>
      </c>
      <c r="P14">
        <v>250</v>
      </c>
      <c r="Q14">
        <v>0</v>
      </c>
      <c r="R14">
        <v>238</v>
      </c>
      <c r="S14">
        <v>-7.3387440030680198</v>
      </c>
      <c r="T14">
        <v>0</v>
      </c>
    </row>
    <row r="15" spans="1:20" x14ac:dyDescent="0.25">
      <c r="A15" t="s">
        <v>2444</v>
      </c>
      <c r="B15" t="s">
        <v>2444</v>
      </c>
      <c r="C15" t="s">
        <v>2638</v>
      </c>
      <c r="D15">
        <v>147</v>
      </c>
      <c r="E15" t="s">
        <v>2649</v>
      </c>
      <c r="F15">
        <v>500</v>
      </c>
      <c r="G15">
        <v>0</v>
      </c>
      <c r="H15">
        <v>7</v>
      </c>
      <c r="I15">
        <v>232</v>
      </c>
      <c r="J15">
        <v>10</v>
      </c>
      <c r="K15">
        <v>250</v>
      </c>
      <c r="L15">
        <v>-64</v>
      </c>
      <c r="M15">
        <v>505</v>
      </c>
      <c r="N15" s="3">
        <f>M15/F15</f>
        <v>1.01</v>
      </c>
      <c r="O15">
        <v>-64</v>
      </c>
      <c r="P15">
        <v>152</v>
      </c>
      <c r="Q15">
        <v>1306</v>
      </c>
      <c r="R15">
        <v>507.14613629796997</v>
      </c>
      <c r="S15">
        <v>-1.7955289508173</v>
      </c>
      <c r="T15">
        <v>0</v>
      </c>
    </row>
    <row r="16" spans="1:20" x14ac:dyDescent="0.25">
      <c r="A16" t="s">
        <v>2444</v>
      </c>
      <c r="B16" t="s">
        <v>2444</v>
      </c>
      <c r="C16" t="s">
        <v>2632</v>
      </c>
      <c r="D16">
        <v>175</v>
      </c>
      <c r="E16" t="s">
        <v>2650</v>
      </c>
      <c r="F16">
        <v>500</v>
      </c>
      <c r="G16">
        <v>0</v>
      </c>
      <c r="H16">
        <v>6</v>
      </c>
      <c r="I16">
        <v>255</v>
      </c>
      <c r="J16">
        <v>60</v>
      </c>
      <c r="K16">
        <v>0</v>
      </c>
      <c r="L16">
        <v>0</v>
      </c>
      <c r="M16">
        <v>0</v>
      </c>
      <c r="N16" s="3">
        <v>1</v>
      </c>
      <c r="O16">
        <v>0</v>
      </c>
      <c r="P16">
        <v>0</v>
      </c>
      <c r="Q16">
        <v>1278</v>
      </c>
      <c r="R16">
        <v>511.91885633231902</v>
      </c>
      <c r="S16">
        <v>-5.3783396571215496</v>
      </c>
      <c r="T16">
        <v>0</v>
      </c>
    </row>
    <row r="17" spans="1:20" x14ac:dyDescent="0.25">
      <c r="A17" t="s">
        <v>2444</v>
      </c>
      <c r="B17" t="s">
        <v>2444</v>
      </c>
      <c r="C17" t="s">
        <v>2632</v>
      </c>
      <c r="D17">
        <v>180</v>
      </c>
      <c r="E17" t="s">
        <v>2651</v>
      </c>
      <c r="F17">
        <v>500</v>
      </c>
      <c r="G17">
        <v>0</v>
      </c>
      <c r="H17">
        <v>5</v>
      </c>
      <c r="I17">
        <v>103.5</v>
      </c>
      <c r="J17">
        <v>-99.4</v>
      </c>
      <c r="K17">
        <v>0</v>
      </c>
      <c r="L17">
        <v>0</v>
      </c>
      <c r="M17">
        <v>0</v>
      </c>
      <c r="N17" s="3">
        <v>1</v>
      </c>
      <c r="O17">
        <v>0</v>
      </c>
      <c r="P17">
        <v>0</v>
      </c>
      <c r="Q17">
        <v>1306</v>
      </c>
      <c r="R17">
        <v>501.33986376801698</v>
      </c>
      <c r="S17">
        <v>-6.1853332786154098</v>
      </c>
      <c r="T17">
        <v>0</v>
      </c>
    </row>
    <row r="18" spans="1:20" x14ac:dyDescent="0.25">
      <c r="A18" t="s">
        <v>2444</v>
      </c>
      <c r="B18" t="s">
        <v>2444</v>
      </c>
      <c r="C18" t="s">
        <v>2636</v>
      </c>
      <c r="D18">
        <v>224</v>
      </c>
      <c r="E18" t="s">
        <v>2652</v>
      </c>
      <c r="F18">
        <v>500</v>
      </c>
      <c r="G18">
        <v>0</v>
      </c>
      <c r="H18">
        <v>18</v>
      </c>
      <c r="I18">
        <v>2500</v>
      </c>
      <c r="J18">
        <v>0</v>
      </c>
      <c r="K18">
        <v>2934</v>
      </c>
      <c r="L18">
        <v>90.217509257701295</v>
      </c>
      <c r="M18">
        <v>510</v>
      </c>
      <c r="N18" s="3">
        <f>M18/F18</f>
        <v>1.02</v>
      </c>
      <c r="O18">
        <v>-1000</v>
      </c>
      <c r="P18">
        <v>1000</v>
      </c>
      <c r="Q18">
        <v>0</v>
      </c>
      <c r="R18">
        <v>510</v>
      </c>
      <c r="S18">
        <v>-52.586943797197101</v>
      </c>
      <c r="T18">
        <v>0</v>
      </c>
    </row>
    <row r="19" spans="1:20" x14ac:dyDescent="0.25">
      <c r="A19" t="s">
        <v>2444</v>
      </c>
      <c r="B19" t="s">
        <v>2444</v>
      </c>
      <c r="C19" t="s">
        <v>2632</v>
      </c>
      <c r="D19">
        <v>240</v>
      </c>
      <c r="E19" t="s">
        <v>2653</v>
      </c>
      <c r="F19">
        <v>500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 s="3">
        <f>M19/F19</f>
        <v>0</v>
      </c>
      <c r="O19">
        <v>0</v>
      </c>
      <c r="P19">
        <v>0</v>
      </c>
      <c r="Q19">
        <v>0</v>
      </c>
      <c r="R19">
        <v>504.57045520006301</v>
      </c>
      <c r="S19">
        <v>6.0769035368753999</v>
      </c>
      <c r="T19">
        <v>0</v>
      </c>
    </row>
    <row r="20" spans="1:20" x14ac:dyDescent="0.25">
      <c r="A20" t="s">
        <v>2444</v>
      </c>
      <c r="B20" t="s">
        <v>2444</v>
      </c>
      <c r="C20" t="s">
        <v>2636</v>
      </c>
      <c r="D20">
        <v>241</v>
      </c>
      <c r="E20" t="s">
        <v>2654</v>
      </c>
      <c r="F20">
        <v>220</v>
      </c>
      <c r="G20">
        <v>0</v>
      </c>
      <c r="H20">
        <v>1</v>
      </c>
      <c r="I20">
        <v>840</v>
      </c>
      <c r="J20">
        <v>183</v>
      </c>
      <c r="K20">
        <v>1301</v>
      </c>
      <c r="L20">
        <v>-49.9577885554246</v>
      </c>
      <c r="M20">
        <v>231</v>
      </c>
      <c r="N20" s="3">
        <f>M20/F20</f>
        <v>1.05</v>
      </c>
      <c r="O20">
        <v>-383</v>
      </c>
      <c r="P20">
        <v>896</v>
      </c>
      <c r="Q20">
        <v>0</v>
      </c>
      <c r="R20">
        <v>231</v>
      </c>
      <c r="S20">
        <v>8.3347352486224704</v>
      </c>
      <c r="T20">
        <v>0</v>
      </c>
    </row>
    <row r="21" spans="1:20" x14ac:dyDescent="0.25">
      <c r="A21" t="s">
        <v>2444</v>
      </c>
      <c r="B21" t="s">
        <v>2444</v>
      </c>
      <c r="C21" t="s">
        <v>2632</v>
      </c>
      <c r="D21">
        <v>306</v>
      </c>
      <c r="E21" t="s">
        <v>2655</v>
      </c>
      <c r="F21">
        <v>220</v>
      </c>
      <c r="G21">
        <v>0</v>
      </c>
      <c r="H21">
        <v>3</v>
      </c>
      <c r="I21">
        <v>20.5</v>
      </c>
      <c r="J21">
        <v>5.0999999999999996</v>
      </c>
      <c r="K21">
        <v>0</v>
      </c>
      <c r="L21">
        <v>0</v>
      </c>
      <c r="M21">
        <v>0</v>
      </c>
      <c r="N21" s="3">
        <v>1</v>
      </c>
      <c r="O21">
        <v>0</v>
      </c>
      <c r="P21">
        <v>0</v>
      </c>
      <c r="Q21">
        <v>0</v>
      </c>
      <c r="R21">
        <v>236.27540827426</v>
      </c>
      <c r="S21">
        <v>-8.6644460175453304</v>
      </c>
      <c r="T21">
        <v>0</v>
      </c>
    </row>
    <row r="22" spans="1:20" x14ac:dyDescent="0.25">
      <c r="A22" t="s">
        <v>2444</v>
      </c>
      <c r="B22" t="s">
        <v>2444</v>
      </c>
      <c r="C22" t="s">
        <v>2632</v>
      </c>
      <c r="D22">
        <v>310</v>
      </c>
      <c r="E22" t="s">
        <v>2656</v>
      </c>
      <c r="F22">
        <v>220</v>
      </c>
      <c r="G22">
        <v>0</v>
      </c>
      <c r="H22">
        <v>3</v>
      </c>
      <c r="I22">
        <v>67</v>
      </c>
      <c r="J22">
        <v>20</v>
      </c>
      <c r="K22">
        <v>0</v>
      </c>
      <c r="L22">
        <v>-128</v>
      </c>
      <c r="M22">
        <v>231</v>
      </c>
      <c r="N22" s="3">
        <f>M22/F22</f>
        <v>1.05</v>
      </c>
      <c r="O22">
        <v>0</v>
      </c>
      <c r="P22">
        <v>0</v>
      </c>
      <c r="Q22">
        <v>0</v>
      </c>
      <c r="R22">
        <v>231</v>
      </c>
      <c r="S22">
        <v>-11.741122359351801</v>
      </c>
      <c r="T22">
        <v>0</v>
      </c>
    </row>
    <row r="23" spans="1:20" x14ac:dyDescent="0.25">
      <c r="A23" t="s">
        <v>2444</v>
      </c>
      <c r="B23" t="s">
        <v>2444</v>
      </c>
      <c r="C23" t="s">
        <v>2632</v>
      </c>
      <c r="D23">
        <v>325</v>
      </c>
      <c r="E23" t="s">
        <v>2657</v>
      </c>
      <c r="F23">
        <v>500</v>
      </c>
      <c r="G23">
        <v>0</v>
      </c>
      <c r="H23">
        <v>3</v>
      </c>
      <c r="I23">
        <v>0</v>
      </c>
      <c r="J23">
        <v>0</v>
      </c>
      <c r="K23">
        <v>0</v>
      </c>
      <c r="L23">
        <v>0</v>
      </c>
      <c r="M23">
        <v>0</v>
      </c>
      <c r="N23" s="3">
        <f>M23/F23</f>
        <v>0</v>
      </c>
      <c r="O23">
        <v>0</v>
      </c>
      <c r="P23">
        <v>0</v>
      </c>
      <c r="Q23">
        <v>0</v>
      </c>
      <c r="R23">
        <v>511.03971904631402</v>
      </c>
      <c r="S23">
        <v>-8.3023483579612503</v>
      </c>
      <c r="T23">
        <v>0</v>
      </c>
    </row>
    <row r="24" spans="1:20" x14ac:dyDescent="0.25">
      <c r="A24" t="s">
        <v>2444</v>
      </c>
      <c r="B24" t="s">
        <v>2444</v>
      </c>
      <c r="C24" t="s">
        <v>2632</v>
      </c>
      <c r="D24">
        <v>355</v>
      </c>
      <c r="E24" t="s">
        <v>2658</v>
      </c>
      <c r="F24">
        <v>220</v>
      </c>
      <c r="G24">
        <v>0</v>
      </c>
      <c r="H24">
        <v>3</v>
      </c>
      <c r="I24">
        <v>0</v>
      </c>
      <c r="J24">
        <v>0</v>
      </c>
      <c r="K24">
        <v>0</v>
      </c>
      <c r="L24">
        <v>0</v>
      </c>
      <c r="M24">
        <v>0</v>
      </c>
      <c r="N24" s="3">
        <f>M24/F24</f>
        <v>0</v>
      </c>
      <c r="O24">
        <v>0</v>
      </c>
      <c r="P24">
        <v>0</v>
      </c>
      <c r="Q24">
        <v>0</v>
      </c>
      <c r="R24">
        <v>233.32938064950901</v>
      </c>
      <c r="S24">
        <v>-14.4142780861948</v>
      </c>
      <c r="T24">
        <v>0</v>
      </c>
    </row>
    <row r="25" spans="1:20" x14ac:dyDescent="0.25">
      <c r="A25" t="s">
        <v>2444</v>
      </c>
      <c r="B25" t="s">
        <v>2444</v>
      </c>
      <c r="C25" t="s">
        <v>2636</v>
      </c>
      <c r="D25">
        <v>356</v>
      </c>
      <c r="E25" t="s">
        <v>2659</v>
      </c>
      <c r="F25">
        <v>110</v>
      </c>
      <c r="G25">
        <v>0</v>
      </c>
      <c r="H25">
        <v>3</v>
      </c>
      <c r="I25">
        <v>394</v>
      </c>
      <c r="J25">
        <v>152</v>
      </c>
      <c r="K25">
        <v>577</v>
      </c>
      <c r="L25">
        <v>85.794094667554702</v>
      </c>
      <c r="M25">
        <v>121</v>
      </c>
      <c r="N25" s="3">
        <f>M25/F25</f>
        <v>1.1000000000000001</v>
      </c>
      <c r="O25">
        <v>35</v>
      </c>
      <c r="P25">
        <v>140</v>
      </c>
      <c r="Q25">
        <v>0</v>
      </c>
      <c r="R25">
        <v>121</v>
      </c>
      <c r="S25">
        <v>-12.157232328854301</v>
      </c>
      <c r="T25">
        <v>0</v>
      </c>
    </row>
    <row r="26" spans="1:20" x14ac:dyDescent="0.25">
      <c r="A26" t="s">
        <v>2444</v>
      </c>
      <c r="B26" t="s">
        <v>2444</v>
      </c>
      <c r="C26" t="s">
        <v>2636</v>
      </c>
      <c r="D26">
        <v>455</v>
      </c>
      <c r="E26" t="s">
        <v>2660</v>
      </c>
      <c r="F26">
        <v>110</v>
      </c>
      <c r="G26">
        <v>0</v>
      </c>
      <c r="H26">
        <v>4</v>
      </c>
      <c r="I26">
        <v>80.599999999999994</v>
      </c>
      <c r="J26">
        <v>35.1</v>
      </c>
      <c r="K26">
        <v>96</v>
      </c>
      <c r="L26">
        <v>38.413282091236503</v>
      </c>
      <c r="M26">
        <v>121</v>
      </c>
      <c r="N26" s="3">
        <f>M26/F26</f>
        <v>1.1000000000000001</v>
      </c>
      <c r="O26">
        <v>-16.2</v>
      </c>
      <c r="P26">
        <v>60.6</v>
      </c>
      <c r="Q26">
        <v>0</v>
      </c>
      <c r="R26">
        <v>121</v>
      </c>
      <c r="S26">
        <v>-34.922740709406199</v>
      </c>
      <c r="T26">
        <v>0</v>
      </c>
    </row>
    <row r="27" spans="1:20" x14ac:dyDescent="0.25">
      <c r="A27" t="s">
        <v>2444</v>
      </c>
      <c r="B27" t="s">
        <v>2444</v>
      </c>
      <c r="C27" t="s">
        <v>2632</v>
      </c>
      <c r="D27">
        <v>465</v>
      </c>
      <c r="E27" t="s">
        <v>2661</v>
      </c>
      <c r="F27">
        <v>220</v>
      </c>
      <c r="G27">
        <v>0</v>
      </c>
      <c r="H27">
        <v>4</v>
      </c>
      <c r="I27">
        <v>33</v>
      </c>
      <c r="J27">
        <v>3.2</v>
      </c>
      <c r="K27">
        <v>0</v>
      </c>
      <c r="L27">
        <v>0</v>
      </c>
      <c r="M27">
        <v>232</v>
      </c>
      <c r="N27" s="3">
        <f>M27/F27</f>
        <v>1.0545454545454545</v>
      </c>
      <c r="O27">
        <v>0</v>
      </c>
      <c r="P27">
        <v>0</v>
      </c>
      <c r="Q27">
        <v>0</v>
      </c>
      <c r="R27">
        <v>236.75083598386101</v>
      </c>
      <c r="S27">
        <v>-25.7930357712148</v>
      </c>
      <c r="T27">
        <v>0</v>
      </c>
    </row>
    <row r="28" spans="1:20" x14ac:dyDescent="0.25">
      <c r="A28" t="s">
        <v>2444</v>
      </c>
      <c r="B28" t="s">
        <v>2444</v>
      </c>
      <c r="C28" t="s">
        <v>2638</v>
      </c>
      <c r="D28">
        <v>466</v>
      </c>
      <c r="E28" t="s">
        <v>2662</v>
      </c>
      <c r="F28">
        <v>220</v>
      </c>
      <c r="G28">
        <v>0</v>
      </c>
      <c r="H28">
        <v>4</v>
      </c>
      <c r="I28">
        <v>130</v>
      </c>
      <c r="J28">
        <v>32</v>
      </c>
      <c r="K28">
        <v>206</v>
      </c>
      <c r="L28">
        <v>25</v>
      </c>
      <c r="M28">
        <v>235</v>
      </c>
      <c r="N28" s="3">
        <f>M28/F28</f>
        <v>1.0681818181818181</v>
      </c>
      <c r="O28">
        <v>25</v>
      </c>
      <c r="P28">
        <v>232.5</v>
      </c>
      <c r="Q28">
        <v>0</v>
      </c>
      <c r="R28">
        <v>242.42272731198699</v>
      </c>
      <c r="S28">
        <v>-27.2347968312821</v>
      </c>
      <c r="T28">
        <v>0</v>
      </c>
    </row>
    <row r="29" spans="1:20" x14ac:dyDescent="0.25">
      <c r="A29" t="s">
        <v>2444</v>
      </c>
      <c r="B29" t="s">
        <v>2444</v>
      </c>
      <c r="C29" t="s">
        <v>2632</v>
      </c>
      <c r="D29">
        <v>467</v>
      </c>
      <c r="E29" t="s">
        <v>2663</v>
      </c>
      <c r="F29">
        <v>220</v>
      </c>
      <c r="G29">
        <v>0</v>
      </c>
      <c r="H29">
        <v>4</v>
      </c>
      <c r="I29">
        <v>0</v>
      </c>
      <c r="J29">
        <v>0</v>
      </c>
      <c r="K29">
        <v>0</v>
      </c>
      <c r="L29">
        <v>0</v>
      </c>
      <c r="M29">
        <v>0</v>
      </c>
      <c r="N29" s="3">
        <f>M29/F29</f>
        <v>0</v>
      </c>
      <c r="O29">
        <v>0</v>
      </c>
      <c r="P29">
        <v>0</v>
      </c>
      <c r="Q29">
        <v>0</v>
      </c>
      <c r="R29">
        <v>236.55577990810801</v>
      </c>
      <c r="S29">
        <v>-35.634173838668403</v>
      </c>
      <c r="T29">
        <v>0</v>
      </c>
    </row>
    <row r="30" spans="1:20" x14ac:dyDescent="0.25">
      <c r="A30" t="s">
        <v>2444</v>
      </c>
      <c r="B30" t="s">
        <v>2444</v>
      </c>
      <c r="C30" t="s">
        <v>2632</v>
      </c>
      <c r="D30">
        <v>468</v>
      </c>
      <c r="E30" t="s">
        <v>2664</v>
      </c>
      <c r="F30">
        <v>220</v>
      </c>
      <c r="G30">
        <v>0</v>
      </c>
      <c r="H30">
        <v>4</v>
      </c>
      <c r="I30">
        <v>0</v>
      </c>
      <c r="J30">
        <v>0</v>
      </c>
      <c r="K30">
        <v>0</v>
      </c>
      <c r="L30">
        <v>0</v>
      </c>
      <c r="M30">
        <v>0</v>
      </c>
      <c r="N30" s="3">
        <f>M30/F30</f>
        <v>0</v>
      </c>
      <c r="O30">
        <v>0</v>
      </c>
      <c r="P30">
        <v>0</v>
      </c>
      <c r="Q30">
        <v>0</v>
      </c>
      <c r="R30">
        <v>232.808886424587</v>
      </c>
      <c r="S30">
        <v>-20.663648548523302</v>
      </c>
      <c r="T30">
        <v>0</v>
      </c>
    </row>
    <row r="31" spans="1:20" x14ac:dyDescent="0.25">
      <c r="A31" t="s">
        <v>2444</v>
      </c>
      <c r="B31" t="s">
        <v>2444</v>
      </c>
      <c r="C31" t="s">
        <v>2636</v>
      </c>
      <c r="D31">
        <v>469</v>
      </c>
      <c r="E31" t="s">
        <v>2665</v>
      </c>
      <c r="F31">
        <v>500</v>
      </c>
      <c r="G31">
        <v>0</v>
      </c>
      <c r="H31">
        <v>4</v>
      </c>
      <c r="I31">
        <v>10</v>
      </c>
      <c r="J31">
        <v>0</v>
      </c>
      <c r="K31">
        <v>0</v>
      </c>
      <c r="L31">
        <v>-181.864811803983</v>
      </c>
      <c r="M31">
        <v>519</v>
      </c>
      <c r="N31" s="3">
        <f>M31/F31</f>
        <v>1.038</v>
      </c>
      <c r="O31">
        <v>-360</v>
      </c>
      <c r="P31">
        <v>0</v>
      </c>
      <c r="Q31">
        <v>1306</v>
      </c>
      <c r="R31">
        <v>519</v>
      </c>
      <c r="S31">
        <v>-20.126715586280401</v>
      </c>
      <c r="T31">
        <v>0</v>
      </c>
    </row>
    <row r="32" spans="1:20" x14ac:dyDescent="0.25">
      <c r="A32" t="s">
        <v>2444</v>
      </c>
      <c r="B32" t="s">
        <v>2444</v>
      </c>
      <c r="C32" t="s">
        <v>2636</v>
      </c>
      <c r="D32">
        <v>472</v>
      </c>
      <c r="E32" t="s">
        <v>2666</v>
      </c>
      <c r="F32">
        <v>110</v>
      </c>
      <c r="G32">
        <v>0</v>
      </c>
      <c r="H32">
        <v>4</v>
      </c>
      <c r="I32">
        <v>222</v>
      </c>
      <c r="J32">
        <v>44.7</v>
      </c>
      <c r="K32">
        <v>143</v>
      </c>
      <c r="L32">
        <v>13.3752521166245</v>
      </c>
      <c r="M32">
        <v>121</v>
      </c>
      <c r="N32" s="3">
        <f>M32/F32</f>
        <v>1.1000000000000001</v>
      </c>
      <c r="O32">
        <v>-30</v>
      </c>
      <c r="P32">
        <v>88</v>
      </c>
      <c r="Q32">
        <v>0</v>
      </c>
      <c r="R32">
        <v>121</v>
      </c>
      <c r="S32">
        <v>-25.148599551710799</v>
      </c>
      <c r="T32">
        <v>0</v>
      </c>
    </row>
    <row r="33" spans="1:20" x14ac:dyDescent="0.25">
      <c r="A33" t="s">
        <v>2444</v>
      </c>
      <c r="B33" t="s">
        <v>2444</v>
      </c>
      <c r="C33" t="s">
        <v>2632</v>
      </c>
      <c r="D33">
        <v>473</v>
      </c>
      <c r="E33" t="s">
        <v>2667</v>
      </c>
      <c r="F33">
        <v>220</v>
      </c>
      <c r="G33">
        <v>0</v>
      </c>
      <c r="H33">
        <v>4</v>
      </c>
      <c r="I33">
        <v>0</v>
      </c>
      <c r="J33">
        <v>0</v>
      </c>
      <c r="K33">
        <v>0</v>
      </c>
      <c r="L33">
        <v>0</v>
      </c>
      <c r="M33">
        <v>0</v>
      </c>
      <c r="N33" s="3">
        <f>M33/F33</f>
        <v>0</v>
      </c>
      <c r="O33">
        <v>0</v>
      </c>
      <c r="P33">
        <v>0</v>
      </c>
      <c r="Q33">
        <v>0</v>
      </c>
      <c r="R33">
        <v>233.32095123582701</v>
      </c>
      <c r="S33">
        <v>-23.303282570372101</v>
      </c>
      <c r="T33">
        <v>0</v>
      </c>
    </row>
    <row r="34" spans="1:20" x14ac:dyDescent="0.25">
      <c r="A34" t="s">
        <v>2444</v>
      </c>
      <c r="B34" t="s">
        <v>2444</v>
      </c>
      <c r="C34" t="s">
        <v>2632</v>
      </c>
      <c r="D34">
        <v>475</v>
      </c>
      <c r="E34" t="s">
        <v>2668</v>
      </c>
      <c r="F34">
        <v>220</v>
      </c>
      <c r="G34">
        <v>0</v>
      </c>
      <c r="H34">
        <v>4</v>
      </c>
      <c r="I34">
        <v>6.4</v>
      </c>
      <c r="J34">
        <v>2.1</v>
      </c>
      <c r="K34">
        <v>0</v>
      </c>
      <c r="L34">
        <v>0</v>
      </c>
      <c r="M34">
        <v>230</v>
      </c>
      <c r="N34" s="3">
        <f>M34/F34</f>
        <v>1.0454545454545454</v>
      </c>
      <c r="O34">
        <v>0</v>
      </c>
      <c r="P34">
        <v>0</v>
      </c>
      <c r="Q34">
        <v>0</v>
      </c>
      <c r="R34">
        <v>235.36031218986901</v>
      </c>
      <c r="S34">
        <v>-22.170576897465001</v>
      </c>
      <c r="T34">
        <v>0</v>
      </c>
    </row>
    <row r="35" spans="1:20" x14ac:dyDescent="0.25">
      <c r="A35" t="s">
        <v>2444</v>
      </c>
      <c r="B35" t="s">
        <v>2444</v>
      </c>
      <c r="C35" t="s">
        <v>2632</v>
      </c>
      <c r="D35">
        <v>480</v>
      </c>
      <c r="E35" t="s">
        <v>2669</v>
      </c>
      <c r="F35">
        <v>500</v>
      </c>
      <c r="G35">
        <v>0</v>
      </c>
      <c r="H35">
        <v>4</v>
      </c>
      <c r="I35">
        <v>0</v>
      </c>
      <c r="J35">
        <v>0</v>
      </c>
      <c r="K35">
        <v>0</v>
      </c>
      <c r="L35">
        <v>0</v>
      </c>
      <c r="M35">
        <v>0</v>
      </c>
      <c r="N35" s="3">
        <f>M35/F35</f>
        <v>0</v>
      </c>
      <c r="O35">
        <v>0</v>
      </c>
      <c r="P35">
        <v>0</v>
      </c>
      <c r="Q35">
        <v>653</v>
      </c>
      <c r="R35">
        <v>524.78408925455506</v>
      </c>
      <c r="S35">
        <v>-25.0529522423424</v>
      </c>
      <c r="T35">
        <v>0</v>
      </c>
    </row>
    <row r="36" spans="1:20" x14ac:dyDescent="0.25">
      <c r="A36" t="s">
        <v>2444</v>
      </c>
      <c r="B36" t="s">
        <v>2444</v>
      </c>
      <c r="C36" t="s">
        <v>2632</v>
      </c>
      <c r="D36">
        <v>576</v>
      </c>
      <c r="E36" t="s">
        <v>2670</v>
      </c>
      <c r="F36">
        <v>500</v>
      </c>
      <c r="G36">
        <v>0</v>
      </c>
      <c r="H36">
        <v>8</v>
      </c>
      <c r="I36">
        <v>304</v>
      </c>
      <c r="J36">
        <v>-25</v>
      </c>
      <c r="K36">
        <v>94</v>
      </c>
      <c r="L36">
        <v>0</v>
      </c>
      <c r="M36">
        <v>0</v>
      </c>
      <c r="N36" s="3">
        <v>1</v>
      </c>
      <c r="O36">
        <v>0</v>
      </c>
      <c r="P36">
        <v>0</v>
      </c>
      <c r="Q36">
        <v>653</v>
      </c>
      <c r="R36">
        <v>510.29615052394797</v>
      </c>
      <c r="S36">
        <v>-19.850296331298502</v>
      </c>
      <c r="T36">
        <v>0</v>
      </c>
    </row>
    <row r="37" spans="1:20" x14ac:dyDescent="0.25">
      <c r="A37" t="s">
        <v>2444</v>
      </c>
      <c r="B37" t="s">
        <v>2444</v>
      </c>
      <c r="C37" t="s">
        <v>2632</v>
      </c>
      <c r="D37">
        <v>577</v>
      </c>
      <c r="E37" t="s">
        <v>2671</v>
      </c>
      <c r="F37">
        <v>500</v>
      </c>
      <c r="G37">
        <v>0</v>
      </c>
      <c r="H37">
        <v>8</v>
      </c>
      <c r="I37">
        <v>256</v>
      </c>
      <c r="J37">
        <v>-33.799999999999997</v>
      </c>
      <c r="K37">
        <v>0</v>
      </c>
      <c r="L37">
        <v>0</v>
      </c>
      <c r="M37">
        <v>0</v>
      </c>
      <c r="N37" s="3">
        <v>1</v>
      </c>
      <c r="O37">
        <v>0</v>
      </c>
      <c r="P37">
        <v>0</v>
      </c>
      <c r="Q37">
        <v>653</v>
      </c>
      <c r="R37">
        <v>512.63367455003004</v>
      </c>
      <c r="S37">
        <v>-25.560092705446699</v>
      </c>
      <c r="T37">
        <v>0</v>
      </c>
    </row>
    <row r="38" spans="1:20" x14ac:dyDescent="0.25">
      <c r="A38" t="s">
        <v>2444</v>
      </c>
      <c r="B38" t="s">
        <v>2444</v>
      </c>
      <c r="C38" t="s">
        <v>2632</v>
      </c>
      <c r="D38">
        <v>590</v>
      </c>
      <c r="E38" t="s">
        <v>2672</v>
      </c>
      <c r="F38">
        <v>500</v>
      </c>
      <c r="G38">
        <v>0</v>
      </c>
      <c r="H38">
        <v>8</v>
      </c>
      <c r="I38">
        <v>154</v>
      </c>
      <c r="J38">
        <v>55</v>
      </c>
      <c r="K38">
        <v>0</v>
      </c>
      <c r="L38">
        <v>0</v>
      </c>
      <c r="M38">
        <v>0</v>
      </c>
      <c r="N38" s="3">
        <v>1</v>
      </c>
      <c r="O38">
        <v>0</v>
      </c>
      <c r="P38">
        <v>0</v>
      </c>
      <c r="Q38">
        <v>1306</v>
      </c>
      <c r="R38">
        <v>510.99678006658002</v>
      </c>
      <c r="S38">
        <v>-18.1417435164546</v>
      </c>
      <c r="T38">
        <v>0</v>
      </c>
    </row>
    <row r="39" spans="1:20" x14ac:dyDescent="0.25">
      <c r="A39" t="s">
        <v>2444</v>
      </c>
      <c r="B39" t="s">
        <v>2444</v>
      </c>
      <c r="C39" t="s">
        <v>2632</v>
      </c>
      <c r="D39">
        <v>800</v>
      </c>
      <c r="E39" t="s">
        <v>2673</v>
      </c>
      <c r="F39">
        <v>500</v>
      </c>
      <c r="G39">
        <v>0</v>
      </c>
      <c r="H39">
        <v>11</v>
      </c>
      <c r="I39">
        <v>0</v>
      </c>
      <c r="J39">
        <v>0</v>
      </c>
      <c r="K39">
        <v>0</v>
      </c>
      <c r="L39">
        <v>0</v>
      </c>
      <c r="M39">
        <v>0</v>
      </c>
      <c r="N39" s="3">
        <f>M39/F39</f>
        <v>0</v>
      </c>
      <c r="O39">
        <v>0</v>
      </c>
      <c r="P39">
        <v>0</v>
      </c>
      <c r="Q39">
        <v>653</v>
      </c>
      <c r="R39">
        <v>512.62401168440795</v>
      </c>
      <c r="S39">
        <v>-54.415065956168803</v>
      </c>
      <c r="T39">
        <v>0</v>
      </c>
    </row>
    <row r="40" spans="1:20" x14ac:dyDescent="0.25">
      <c r="A40" t="s">
        <v>2444</v>
      </c>
      <c r="B40" t="s">
        <v>2444</v>
      </c>
      <c r="C40" t="s">
        <v>2632</v>
      </c>
      <c r="D40">
        <v>801</v>
      </c>
      <c r="E40" t="s">
        <v>2674</v>
      </c>
      <c r="F40">
        <v>220</v>
      </c>
      <c r="G40">
        <v>0</v>
      </c>
      <c r="H40">
        <v>11</v>
      </c>
      <c r="I40">
        <v>265</v>
      </c>
      <c r="J40">
        <v>20</v>
      </c>
      <c r="K40">
        <v>0</v>
      </c>
      <c r="L40">
        <v>0</v>
      </c>
      <c r="M40">
        <v>0</v>
      </c>
      <c r="N40" s="3">
        <v>1</v>
      </c>
      <c r="O40">
        <v>0</v>
      </c>
      <c r="P40">
        <v>0</v>
      </c>
      <c r="Q40">
        <v>0</v>
      </c>
      <c r="R40">
        <v>237.44708479353699</v>
      </c>
      <c r="S40">
        <v>-57.082782338772603</v>
      </c>
      <c r="T40">
        <v>0</v>
      </c>
    </row>
    <row r="41" spans="1:20" x14ac:dyDescent="0.25">
      <c r="A41" t="s">
        <v>2444</v>
      </c>
      <c r="B41" t="s">
        <v>2444</v>
      </c>
      <c r="C41" t="s">
        <v>2638</v>
      </c>
      <c r="D41">
        <v>805</v>
      </c>
      <c r="E41" t="s">
        <v>2675</v>
      </c>
      <c r="F41">
        <v>220</v>
      </c>
      <c r="G41">
        <v>0</v>
      </c>
      <c r="H41">
        <v>11</v>
      </c>
      <c r="I41">
        <v>322</v>
      </c>
      <c r="J41">
        <v>88</v>
      </c>
      <c r="K41">
        <v>470</v>
      </c>
      <c r="L41">
        <v>120</v>
      </c>
      <c r="M41">
        <v>232</v>
      </c>
      <c r="N41" s="3">
        <f>M41/F41</f>
        <v>1.0545454545454545</v>
      </c>
      <c r="O41">
        <v>120</v>
      </c>
      <c r="P41">
        <v>422</v>
      </c>
      <c r="Q41">
        <v>0</v>
      </c>
      <c r="R41">
        <v>238.468503812118</v>
      </c>
      <c r="S41">
        <v>-55.855921461541698</v>
      </c>
      <c r="T41">
        <v>0</v>
      </c>
    </row>
    <row r="42" spans="1:20" x14ac:dyDescent="0.25">
      <c r="A42" t="s">
        <v>2444</v>
      </c>
      <c r="B42" t="s">
        <v>2444</v>
      </c>
      <c r="C42" t="s">
        <v>2632</v>
      </c>
      <c r="D42">
        <v>814</v>
      </c>
      <c r="E42" t="s">
        <v>2676</v>
      </c>
      <c r="F42">
        <v>220</v>
      </c>
      <c r="G42">
        <v>0</v>
      </c>
      <c r="H42">
        <v>9</v>
      </c>
      <c r="I42">
        <v>8</v>
      </c>
      <c r="J42">
        <v>2</v>
      </c>
      <c r="K42">
        <v>0</v>
      </c>
      <c r="L42">
        <v>0</v>
      </c>
      <c r="M42">
        <v>0</v>
      </c>
      <c r="N42" s="3">
        <f>M42/F42</f>
        <v>0</v>
      </c>
      <c r="O42">
        <v>0</v>
      </c>
      <c r="P42">
        <v>0</v>
      </c>
      <c r="Q42">
        <v>0</v>
      </c>
      <c r="R42">
        <v>236.35063771623399</v>
      </c>
      <c r="S42">
        <v>-49.613902201365399</v>
      </c>
      <c r="T42">
        <v>0</v>
      </c>
    </row>
    <row r="43" spans="1:20" x14ac:dyDescent="0.25">
      <c r="A43" t="s">
        <v>2444</v>
      </c>
      <c r="B43" t="s">
        <v>2444</v>
      </c>
      <c r="C43" t="s">
        <v>2632</v>
      </c>
      <c r="D43">
        <v>830</v>
      </c>
      <c r="E43" t="s">
        <v>2677</v>
      </c>
      <c r="F43">
        <v>500</v>
      </c>
      <c r="G43">
        <v>0</v>
      </c>
      <c r="H43">
        <v>12</v>
      </c>
      <c r="I43">
        <v>0</v>
      </c>
      <c r="J43">
        <v>0</v>
      </c>
      <c r="K43">
        <v>0</v>
      </c>
      <c r="L43">
        <v>0</v>
      </c>
      <c r="M43">
        <v>503</v>
      </c>
      <c r="N43" s="3">
        <f>M43/F43</f>
        <v>1.006</v>
      </c>
      <c r="O43">
        <v>0</v>
      </c>
      <c r="P43">
        <v>0</v>
      </c>
      <c r="Q43">
        <v>0</v>
      </c>
      <c r="R43">
        <v>510.83410828963099</v>
      </c>
      <c r="S43">
        <v>-55.176274011693501</v>
      </c>
      <c r="T43">
        <v>0</v>
      </c>
    </row>
    <row r="44" spans="1:20" x14ac:dyDescent="0.25">
      <c r="A44" t="s">
        <v>2444</v>
      </c>
      <c r="B44" t="s">
        <v>2444</v>
      </c>
      <c r="C44" t="s">
        <v>2636</v>
      </c>
      <c r="D44">
        <v>831</v>
      </c>
      <c r="E44" t="s">
        <v>2678</v>
      </c>
      <c r="F44">
        <v>220</v>
      </c>
      <c r="G44">
        <v>0</v>
      </c>
      <c r="H44">
        <v>12</v>
      </c>
      <c r="I44">
        <v>386.3</v>
      </c>
      <c r="J44">
        <v>59.8</v>
      </c>
      <c r="K44">
        <v>127</v>
      </c>
      <c r="L44">
        <v>-0.240040526931665</v>
      </c>
      <c r="M44">
        <v>237</v>
      </c>
      <c r="N44" s="3">
        <f>M44/F44</f>
        <v>1.0772727272727274</v>
      </c>
      <c r="O44">
        <v>0</v>
      </c>
      <c r="P44">
        <v>100</v>
      </c>
      <c r="Q44">
        <v>0</v>
      </c>
      <c r="R44">
        <v>237</v>
      </c>
      <c r="S44">
        <v>-58.229776491197001</v>
      </c>
      <c r="T44">
        <v>0</v>
      </c>
    </row>
    <row r="45" spans="1:20" x14ac:dyDescent="0.25">
      <c r="A45" t="s">
        <v>2444</v>
      </c>
      <c r="B45" t="s">
        <v>2444</v>
      </c>
      <c r="C45" t="s">
        <v>2632</v>
      </c>
      <c r="D45">
        <v>839</v>
      </c>
      <c r="E45" t="s">
        <v>2679</v>
      </c>
      <c r="F45">
        <v>220</v>
      </c>
      <c r="G45">
        <v>1</v>
      </c>
      <c r="H45">
        <v>12</v>
      </c>
      <c r="I45">
        <v>11.3</v>
      </c>
      <c r="J45">
        <v>4.5</v>
      </c>
      <c r="K45">
        <v>0</v>
      </c>
      <c r="L45">
        <v>0</v>
      </c>
      <c r="M45">
        <v>0</v>
      </c>
      <c r="N45" s="3">
        <v>1</v>
      </c>
      <c r="O45">
        <v>0</v>
      </c>
      <c r="P45">
        <v>0</v>
      </c>
      <c r="Q45">
        <v>0</v>
      </c>
      <c r="R45">
        <v>233.40651227798301</v>
      </c>
      <c r="S45">
        <v>-56.873617757844698</v>
      </c>
      <c r="T45">
        <v>0</v>
      </c>
    </row>
    <row r="46" spans="1:20" x14ac:dyDescent="0.25">
      <c r="A46" t="s">
        <v>2444</v>
      </c>
      <c r="B46" t="s">
        <v>2444</v>
      </c>
      <c r="C46" t="s">
        <v>2632</v>
      </c>
      <c r="D46">
        <v>840</v>
      </c>
      <c r="E46" t="s">
        <v>2680</v>
      </c>
      <c r="F46">
        <v>220</v>
      </c>
      <c r="G46">
        <v>0</v>
      </c>
      <c r="H46">
        <v>12</v>
      </c>
      <c r="I46">
        <v>20</v>
      </c>
      <c r="J46">
        <v>4</v>
      </c>
      <c r="K46">
        <v>0</v>
      </c>
      <c r="L46">
        <v>0</v>
      </c>
      <c r="M46">
        <v>0</v>
      </c>
      <c r="N46" s="3">
        <v>1</v>
      </c>
      <c r="O46">
        <v>0</v>
      </c>
      <c r="P46">
        <v>0</v>
      </c>
      <c r="Q46">
        <v>0</v>
      </c>
      <c r="R46">
        <v>235.97812278622001</v>
      </c>
      <c r="S46">
        <v>-63.539416231878398</v>
      </c>
      <c r="T46">
        <v>0</v>
      </c>
    </row>
    <row r="47" spans="1:20" x14ac:dyDescent="0.25">
      <c r="A47" t="s">
        <v>2444</v>
      </c>
      <c r="B47" t="s">
        <v>2444</v>
      </c>
      <c r="C47" t="s">
        <v>2632</v>
      </c>
      <c r="D47">
        <v>842</v>
      </c>
      <c r="E47" t="s">
        <v>2681</v>
      </c>
      <c r="F47">
        <v>220</v>
      </c>
      <c r="G47">
        <v>0</v>
      </c>
      <c r="H47">
        <v>12</v>
      </c>
      <c r="I47">
        <v>30</v>
      </c>
      <c r="J47">
        <v>9.1</v>
      </c>
      <c r="K47">
        <v>0</v>
      </c>
      <c r="L47">
        <v>0</v>
      </c>
      <c r="M47">
        <v>0</v>
      </c>
      <c r="N47" s="3">
        <v>1</v>
      </c>
      <c r="O47">
        <v>0</v>
      </c>
      <c r="P47">
        <v>0</v>
      </c>
      <c r="Q47">
        <v>0</v>
      </c>
      <c r="R47">
        <v>235.20241763635499</v>
      </c>
      <c r="S47">
        <v>-63.709624044117099</v>
      </c>
      <c r="T47">
        <v>0</v>
      </c>
    </row>
    <row r="48" spans="1:20" x14ac:dyDescent="0.25">
      <c r="A48" t="s">
        <v>2444</v>
      </c>
      <c r="B48" t="s">
        <v>2444</v>
      </c>
      <c r="C48" t="s">
        <v>2632</v>
      </c>
      <c r="D48">
        <v>843</v>
      </c>
      <c r="E48" t="s">
        <v>2682</v>
      </c>
      <c r="F48">
        <v>220</v>
      </c>
      <c r="G48">
        <v>0</v>
      </c>
      <c r="H48">
        <v>12</v>
      </c>
      <c r="I48">
        <v>195.3</v>
      </c>
      <c r="J48">
        <v>45.3</v>
      </c>
      <c r="K48">
        <v>0</v>
      </c>
      <c r="L48">
        <v>0</v>
      </c>
      <c r="M48">
        <v>0</v>
      </c>
      <c r="N48" s="3">
        <v>1</v>
      </c>
      <c r="O48">
        <v>0</v>
      </c>
      <c r="P48">
        <v>0</v>
      </c>
      <c r="Q48">
        <v>0</v>
      </c>
      <c r="R48">
        <v>233.95761247210299</v>
      </c>
      <c r="S48">
        <v>-59.223468508528697</v>
      </c>
      <c r="T48">
        <v>0</v>
      </c>
    </row>
    <row r="49" spans="1:20" x14ac:dyDescent="0.25">
      <c r="A49" t="s">
        <v>2444</v>
      </c>
      <c r="B49" t="s">
        <v>2444</v>
      </c>
      <c r="C49" t="s">
        <v>2636</v>
      </c>
      <c r="D49">
        <v>862</v>
      </c>
      <c r="E49" t="s">
        <v>2683</v>
      </c>
      <c r="F49">
        <v>220</v>
      </c>
      <c r="G49">
        <v>0</v>
      </c>
      <c r="H49">
        <v>13</v>
      </c>
      <c r="I49">
        <v>154</v>
      </c>
      <c r="J49">
        <v>44</v>
      </c>
      <c r="K49">
        <v>53</v>
      </c>
      <c r="L49">
        <v>-2.1008964467065199</v>
      </c>
      <c r="M49">
        <v>220</v>
      </c>
      <c r="N49" s="3">
        <f>M49/F49</f>
        <v>1</v>
      </c>
      <c r="O49">
        <v>-24</v>
      </c>
      <c r="P49">
        <v>76</v>
      </c>
      <c r="Q49">
        <v>0</v>
      </c>
      <c r="R49">
        <v>220</v>
      </c>
      <c r="S49">
        <v>-67.209619220783907</v>
      </c>
      <c r="T49">
        <v>0</v>
      </c>
    </row>
    <row r="50" spans="1:20" x14ac:dyDescent="0.25">
      <c r="A50" t="s">
        <v>2444</v>
      </c>
      <c r="B50" t="s">
        <v>2444</v>
      </c>
      <c r="C50" t="s">
        <v>2632</v>
      </c>
      <c r="D50">
        <v>865</v>
      </c>
      <c r="E50" t="s">
        <v>2684</v>
      </c>
      <c r="F50">
        <v>220</v>
      </c>
      <c r="G50">
        <v>1</v>
      </c>
      <c r="H50">
        <v>13</v>
      </c>
      <c r="I50">
        <v>18</v>
      </c>
      <c r="J50">
        <v>3</v>
      </c>
      <c r="K50">
        <v>0</v>
      </c>
      <c r="L50">
        <v>0</v>
      </c>
      <c r="M50">
        <v>0</v>
      </c>
      <c r="N50" s="3">
        <v>1</v>
      </c>
      <c r="O50">
        <v>0</v>
      </c>
      <c r="P50">
        <v>0</v>
      </c>
      <c r="Q50">
        <v>0</v>
      </c>
      <c r="R50">
        <v>230.64045687025899</v>
      </c>
      <c r="S50">
        <v>-65.761909932376298</v>
      </c>
      <c r="T50">
        <v>0</v>
      </c>
    </row>
    <row r="51" spans="1:20" x14ac:dyDescent="0.25">
      <c r="A51" t="s">
        <v>2444</v>
      </c>
      <c r="B51" t="s">
        <v>2444</v>
      </c>
      <c r="C51" t="s">
        <v>2632</v>
      </c>
      <c r="D51">
        <v>869</v>
      </c>
      <c r="E51" t="s">
        <v>2685</v>
      </c>
      <c r="F51">
        <v>220</v>
      </c>
      <c r="G51">
        <v>0</v>
      </c>
      <c r="H51">
        <v>13</v>
      </c>
      <c r="I51">
        <v>18</v>
      </c>
      <c r="J51">
        <v>6</v>
      </c>
      <c r="K51">
        <v>0</v>
      </c>
      <c r="L51">
        <v>0</v>
      </c>
      <c r="M51">
        <v>0</v>
      </c>
      <c r="N51" s="3">
        <v>1</v>
      </c>
      <c r="O51">
        <v>0</v>
      </c>
      <c r="P51">
        <v>0</v>
      </c>
      <c r="Q51">
        <v>378.1</v>
      </c>
      <c r="R51">
        <v>227.427670191266</v>
      </c>
      <c r="S51">
        <v>-66.357455838379494</v>
      </c>
      <c r="T51">
        <v>0</v>
      </c>
    </row>
    <row r="52" spans="1:20" x14ac:dyDescent="0.25">
      <c r="A52" t="s">
        <v>2444</v>
      </c>
      <c r="B52" t="s">
        <v>2444</v>
      </c>
      <c r="C52" t="s">
        <v>2636</v>
      </c>
      <c r="D52">
        <v>900</v>
      </c>
      <c r="E52" t="s">
        <v>2686</v>
      </c>
      <c r="F52">
        <v>500</v>
      </c>
      <c r="G52">
        <v>0</v>
      </c>
      <c r="H52">
        <v>9</v>
      </c>
      <c r="I52">
        <v>0</v>
      </c>
      <c r="J52">
        <v>0</v>
      </c>
      <c r="K52">
        <v>0</v>
      </c>
      <c r="L52">
        <v>-115.44669678175001</v>
      </c>
      <c r="M52">
        <v>521</v>
      </c>
      <c r="N52" s="3">
        <f>M52/F52</f>
        <v>1.042</v>
      </c>
      <c r="O52">
        <v>-180</v>
      </c>
      <c r="P52">
        <v>0</v>
      </c>
      <c r="Q52">
        <v>1306</v>
      </c>
      <c r="R52">
        <v>521</v>
      </c>
      <c r="S52">
        <v>-36.8371621890198</v>
      </c>
      <c r="T52">
        <v>0</v>
      </c>
    </row>
    <row r="53" spans="1:20" x14ac:dyDescent="0.25">
      <c r="A53" t="s">
        <v>2444</v>
      </c>
      <c r="B53" t="s">
        <v>2444</v>
      </c>
      <c r="C53" t="s">
        <v>2632</v>
      </c>
      <c r="D53">
        <v>901</v>
      </c>
      <c r="E53" t="s">
        <v>2687</v>
      </c>
      <c r="F53">
        <v>220</v>
      </c>
      <c r="G53">
        <v>0</v>
      </c>
      <c r="H53">
        <v>9</v>
      </c>
      <c r="I53">
        <v>3</v>
      </c>
      <c r="J53">
        <v>2</v>
      </c>
      <c r="K53">
        <v>0</v>
      </c>
      <c r="L53">
        <v>0</v>
      </c>
      <c r="M53">
        <v>220</v>
      </c>
      <c r="N53" s="3">
        <f>M53/F53</f>
        <v>1</v>
      </c>
      <c r="O53">
        <v>0</v>
      </c>
      <c r="P53">
        <v>0</v>
      </c>
      <c r="Q53">
        <v>0</v>
      </c>
      <c r="R53">
        <v>241.26943016457901</v>
      </c>
      <c r="S53">
        <v>-38.415394454975498</v>
      </c>
      <c r="T53">
        <v>0</v>
      </c>
    </row>
    <row r="54" spans="1:20" x14ac:dyDescent="0.25">
      <c r="A54" t="s">
        <v>2444</v>
      </c>
      <c r="B54" t="s">
        <v>2444</v>
      </c>
      <c r="C54" t="s">
        <v>2632</v>
      </c>
      <c r="D54">
        <v>902</v>
      </c>
      <c r="E54" t="s">
        <v>2688</v>
      </c>
      <c r="F54">
        <v>500</v>
      </c>
      <c r="G54">
        <v>0</v>
      </c>
      <c r="H54">
        <v>9</v>
      </c>
      <c r="I54">
        <v>0</v>
      </c>
      <c r="J54">
        <v>0</v>
      </c>
      <c r="K54">
        <v>0</v>
      </c>
      <c r="L54">
        <v>0</v>
      </c>
      <c r="M54">
        <v>0</v>
      </c>
      <c r="N54" s="3">
        <f>M54/F54</f>
        <v>0</v>
      </c>
      <c r="O54">
        <v>0</v>
      </c>
      <c r="P54">
        <v>0</v>
      </c>
      <c r="Q54">
        <v>653</v>
      </c>
      <c r="R54">
        <v>518.56514594791997</v>
      </c>
      <c r="S54">
        <v>-42.152377011606902</v>
      </c>
      <c r="T54">
        <v>0</v>
      </c>
    </row>
    <row r="55" spans="1:20" x14ac:dyDescent="0.25">
      <c r="A55" t="s">
        <v>2444</v>
      </c>
      <c r="B55" t="s">
        <v>2444</v>
      </c>
      <c r="C55" t="s">
        <v>2632</v>
      </c>
      <c r="D55">
        <v>903</v>
      </c>
      <c r="E55" t="s">
        <v>2689</v>
      </c>
      <c r="F55">
        <v>220</v>
      </c>
      <c r="G55">
        <v>0</v>
      </c>
      <c r="H55">
        <v>9</v>
      </c>
      <c r="I55">
        <v>80</v>
      </c>
      <c r="J55">
        <v>67.2</v>
      </c>
      <c r="K55">
        <v>0</v>
      </c>
      <c r="L55">
        <v>0</v>
      </c>
      <c r="M55">
        <v>0</v>
      </c>
      <c r="N55" s="3">
        <v>1</v>
      </c>
      <c r="O55">
        <v>0</v>
      </c>
      <c r="P55">
        <v>0</v>
      </c>
      <c r="Q55">
        <v>0</v>
      </c>
      <c r="R55">
        <v>235.416085390809</v>
      </c>
      <c r="S55">
        <v>-44.504766305340098</v>
      </c>
      <c r="T55">
        <v>0</v>
      </c>
    </row>
    <row r="56" spans="1:20" x14ac:dyDescent="0.25">
      <c r="A56" t="s">
        <v>2444</v>
      </c>
      <c r="B56" t="s">
        <v>2444</v>
      </c>
      <c r="C56" t="s">
        <v>2632</v>
      </c>
      <c r="D56">
        <v>904</v>
      </c>
      <c r="E56" t="s">
        <v>2690</v>
      </c>
      <c r="F56">
        <v>220</v>
      </c>
      <c r="G56">
        <v>0</v>
      </c>
      <c r="H56">
        <v>9</v>
      </c>
      <c r="I56">
        <v>0</v>
      </c>
      <c r="J56">
        <v>0</v>
      </c>
      <c r="K56">
        <v>0</v>
      </c>
      <c r="L56">
        <v>0</v>
      </c>
      <c r="M56">
        <v>0</v>
      </c>
      <c r="N56" s="3">
        <f>M56/F56</f>
        <v>0</v>
      </c>
      <c r="O56">
        <v>0</v>
      </c>
      <c r="P56">
        <v>0</v>
      </c>
      <c r="Q56">
        <v>0</v>
      </c>
      <c r="R56">
        <v>232.340274670246</v>
      </c>
      <c r="S56">
        <v>-44.3482242515054</v>
      </c>
      <c r="T56">
        <v>0</v>
      </c>
    </row>
    <row r="57" spans="1:20" x14ac:dyDescent="0.25">
      <c r="A57" t="s">
        <v>2444</v>
      </c>
      <c r="B57" t="s">
        <v>2444</v>
      </c>
      <c r="C57" t="s">
        <v>2636</v>
      </c>
      <c r="D57">
        <v>905</v>
      </c>
      <c r="E57" t="s">
        <v>2691</v>
      </c>
      <c r="F57">
        <v>110</v>
      </c>
      <c r="G57">
        <v>0</v>
      </c>
      <c r="H57">
        <v>9</v>
      </c>
      <c r="I57">
        <v>220</v>
      </c>
      <c r="J57">
        <v>50</v>
      </c>
      <c r="K57">
        <v>182</v>
      </c>
      <c r="L57">
        <v>39.6536145141052</v>
      </c>
      <c r="M57">
        <v>121</v>
      </c>
      <c r="N57" s="3">
        <f>M57/F57</f>
        <v>1.1000000000000001</v>
      </c>
      <c r="O57">
        <v>20</v>
      </c>
      <c r="P57">
        <v>160</v>
      </c>
      <c r="Q57">
        <v>0</v>
      </c>
      <c r="R57">
        <v>121</v>
      </c>
      <c r="S57">
        <v>-46.14437146361</v>
      </c>
      <c r="T57">
        <v>0</v>
      </c>
    </row>
    <row r="58" spans="1:20" x14ac:dyDescent="0.25">
      <c r="A58" t="s">
        <v>2444</v>
      </c>
      <c r="B58" t="s">
        <v>2444</v>
      </c>
      <c r="C58" t="s">
        <v>2638</v>
      </c>
      <c r="D58">
        <v>907</v>
      </c>
      <c r="E58" t="s">
        <v>2692</v>
      </c>
      <c r="F58">
        <v>220</v>
      </c>
      <c r="G58">
        <v>0</v>
      </c>
      <c r="H58">
        <v>9</v>
      </c>
      <c r="I58">
        <v>55.7</v>
      </c>
      <c r="J58">
        <v>14</v>
      </c>
      <c r="K58">
        <v>177</v>
      </c>
      <c r="L58">
        <v>0</v>
      </c>
      <c r="M58">
        <v>236</v>
      </c>
      <c r="N58" s="3">
        <f>M58/F58</f>
        <v>1.0727272727272728</v>
      </c>
      <c r="O58">
        <v>0</v>
      </c>
      <c r="P58">
        <v>168</v>
      </c>
      <c r="Q58">
        <v>0</v>
      </c>
      <c r="R58">
        <v>237.98714793214</v>
      </c>
      <c r="S58">
        <v>-41.475606857349398</v>
      </c>
      <c r="T58">
        <v>0</v>
      </c>
    </row>
    <row r="59" spans="1:20" x14ac:dyDescent="0.25">
      <c r="A59" t="s">
        <v>2444</v>
      </c>
      <c r="B59" t="s">
        <v>2444</v>
      </c>
      <c r="C59" t="s">
        <v>2632</v>
      </c>
      <c r="D59">
        <v>911</v>
      </c>
      <c r="E59" t="s">
        <v>2693</v>
      </c>
      <c r="F59">
        <v>220</v>
      </c>
      <c r="G59">
        <v>0</v>
      </c>
      <c r="H59">
        <v>9</v>
      </c>
      <c r="I59">
        <v>50</v>
      </c>
      <c r="J59">
        <v>15</v>
      </c>
      <c r="K59">
        <v>0</v>
      </c>
      <c r="L59">
        <v>0</v>
      </c>
      <c r="M59">
        <v>0</v>
      </c>
      <c r="N59" s="3">
        <v>1</v>
      </c>
      <c r="O59">
        <v>0</v>
      </c>
      <c r="P59">
        <v>0</v>
      </c>
      <c r="Q59">
        <v>0</v>
      </c>
      <c r="R59">
        <v>239.597287506828</v>
      </c>
      <c r="S59">
        <v>-42.554016873167697</v>
      </c>
      <c r="T59">
        <v>0</v>
      </c>
    </row>
    <row r="60" spans="1:20" x14ac:dyDescent="0.25">
      <c r="A60" t="s">
        <v>2444</v>
      </c>
      <c r="B60" t="s">
        <v>2444</v>
      </c>
      <c r="C60" t="s">
        <v>2632</v>
      </c>
      <c r="D60">
        <v>912</v>
      </c>
      <c r="E60" t="s">
        <v>2694</v>
      </c>
      <c r="F60">
        <v>220</v>
      </c>
      <c r="G60">
        <v>0</v>
      </c>
      <c r="H60">
        <v>9</v>
      </c>
      <c r="I60">
        <v>0</v>
      </c>
      <c r="J60">
        <v>0</v>
      </c>
      <c r="K60">
        <v>0</v>
      </c>
      <c r="L60">
        <v>0</v>
      </c>
      <c r="M60">
        <v>0</v>
      </c>
      <c r="N60" s="3">
        <f>M60/F60</f>
        <v>0</v>
      </c>
      <c r="O60">
        <v>0</v>
      </c>
      <c r="P60">
        <v>0</v>
      </c>
      <c r="Q60">
        <v>0</v>
      </c>
      <c r="R60">
        <v>229.568013334798</v>
      </c>
      <c r="S60">
        <v>-45.318756909623303</v>
      </c>
      <c r="T60">
        <v>0</v>
      </c>
    </row>
    <row r="61" spans="1:20" x14ac:dyDescent="0.25">
      <c r="A61" t="s">
        <v>2444</v>
      </c>
      <c r="B61" t="s">
        <v>2444</v>
      </c>
      <c r="C61" t="s">
        <v>2636</v>
      </c>
      <c r="D61">
        <v>913</v>
      </c>
      <c r="E61" t="s">
        <v>2695</v>
      </c>
      <c r="F61">
        <v>110</v>
      </c>
      <c r="G61">
        <v>0</v>
      </c>
      <c r="H61">
        <v>9</v>
      </c>
      <c r="I61">
        <v>670</v>
      </c>
      <c r="J61">
        <v>279</v>
      </c>
      <c r="K61">
        <v>579</v>
      </c>
      <c r="L61">
        <v>206.43467684465799</v>
      </c>
      <c r="M61">
        <v>121</v>
      </c>
      <c r="N61" s="3">
        <f>M61/F61</f>
        <v>1.1000000000000001</v>
      </c>
      <c r="O61">
        <v>92</v>
      </c>
      <c r="P61">
        <v>437</v>
      </c>
      <c r="Q61">
        <v>0</v>
      </c>
      <c r="R61">
        <v>121</v>
      </c>
      <c r="S61">
        <v>-47.359685674194601</v>
      </c>
      <c r="T61">
        <v>0</v>
      </c>
    </row>
    <row r="62" spans="1:20" x14ac:dyDescent="0.25">
      <c r="A62" t="s">
        <v>2444</v>
      </c>
      <c r="B62" t="s">
        <v>2444</v>
      </c>
      <c r="C62" t="s">
        <v>2632</v>
      </c>
      <c r="D62">
        <v>918</v>
      </c>
      <c r="E62" t="s">
        <v>2696</v>
      </c>
      <c r="F62">
        <v>220</v>
      </c>
      <c r="G62">
        <v>0</v>
      </c>
      <c r="H62">
        <v>9</v>
      </c>
      <c r="I62">
        <v>81.400000000000006</v>
      </c>
      <c r="J62">
        <v>12.2</v>
      </c>
      <c r="K62">
        <v>0</v>
      </c>
      <c r="L62">
        <v>0</v>
      </c>
      <c r="M62">
        <v>0</v>
      </c>
      <c r="N62" s="3">
        <v>1</v>
      </c>
      <c r="O62">
        <v>0</v>
      </c>
      <c r="P62">
        <v>0</v>
      </c>
      <c r="Q62">
        <v>0</v>
      </c>
      <c r="R62">
        <v>226.942432161288</v>
      </c>
      <c r="S62">
        <v>-47.064139598352398</v>
      </c>
      <c r="T62">
        <v>0</v>
      </c>
    </row>
    <row r="63" spans="1:20" x14ac:dyDescent="0.25">
      <c r="A63" t="s">
        <v>2444</v>
      </c>
      <c r="B63" t="s">
        <v>2444</v>
      </c>
      <c r="C63" t="s">
        <v>2632</v>
      </c>
      <c r="D63">
        <v>928</v>
      </c>
      <c r="E63" t="s">
        <v>2697</v>
      </c>
      <c r="F63">
        <v>220</v>
      </c>
      <c r="G63">
        <v>0</v>
      </c>
      <c r="H63">
        <v>9</v>
      </c>
      <c r="I63">
        <v>40</v>
      </c>
      <c r="J63">
        <v>12</v>
      </c>
      <c r="K63">
        <v>0</v>
      </c>
      <c r="L63">
        <v>0</v>
      </c>
      <c r="M63">
        <v>0</v>
      </c>
      <c r="N63" s="3">
        <v>1</v>
      </c>
      <c r="O63">
        <v>0</v>
      </c>
      <c r="P63">
        <v>0</v>
      </c>
      <c r="Q63">
        <v>0</v>
      </c>
      <c r="R63">
        <v>232.38555853117001</v>
      </c>
      <c r="S63">
        <v>-44.413496700631804</v>
      </c>
      <c r="T63">
        <v>0</v>
      </c>
    </row>
    <row r="64" spans="1:20" x14ac:dyDescent="0.25">
      <c r="A64" t="s">
        <v>2444</v>
      </c>
      <c r="B64" t="s">
        <v>2444</v>
      </c>
      <c r="C64" t="s">
        <v>2638</v>
      </c>
      <c r="D64">
        <v>932</v>
      </c>
      <c r="E64" t="s">
        <v>2698</v>
      </c>
      <c r="F64">
        <v>220</v>
      </c>
      <c r="G64">
        <v>0</v>
      </c>
      <c r="H64">
        <v>9</v>
      </c>
      <c r="I64">
        <v>12</v>
      </c>
      <c r="J64">
        <v>2</v>
      </c>
      <c r="K64">
        <v>0</v>
      </c>
      <c r="L64">
        <v>0</v>
      </c>
      <c r="M64">
        <v>220</v>
      </c>
      <c r="N64" s="3">
        <f>M64/F64</f>
        <v>1</v>
      </c>
      <c r="O64">
        <v>0</v>
      </c>
      <c r="P64">
        <v>18</v>
      </c>
      <c r="Q64">
        <v>0</v>
      </c>
      <c r="R64">
        <v>235.91225443350999</v>
      </c>
      <c r="S64">
        <v>-49.111305436758101</v>
      </c>
      <c r="T64">
        <v>0</v>
      </c>
    </row>
    <row r="65" spans="1:20" x14ac:dyDescent="0.25">
      <c r="A65" t="s">
        <v>2444</v>
      </c>
      <c r="B65" t="s">
        <v>2444</v>
      </c>
      <c r="C65" t="s">
        <v>2636</v>
      </c>
      <c r="D65">
        <v>935</v>
      </c>
      <c r="E65" t="s">
        <v>2699</v>
      </c>
      <c r="F65">
        <v>220</v>
      </c>
      <c r="G65">
        <v>0</v>
      </c>
      <c r="H65">
        <v>9</v>
      </c>
      <c r="I65">
        <v>0</v>
      </c>
      <c r="J65">
        <v>0</v>
      </c>
      <c r="K65">
        <v>78</v>
      </c>
      <c r="L65">
        <v>11.358183573823499</v>
      </c>
      <c r="M65">
        <v>245</v>
      </c>
      <c r="N65" s="3">
        <f>M65/F65</f>
        <v>1.1136363636363635</v>
      </c>
      <c r="O65">
        <v>-12</v>
      </c>
      <c r="P65">
        <v>101</v>
      </c>
      <c r="Q65">
        <v>0</v>
      </c>
      <c r="R65">
        <v>245</v>
      </c>
      <c r="S65">
        <v>-40.234771017053902</v>
      </c>
      <c r="T65">
        <v>0</v>
      </c>
    </row>
    <row r="66" spans="1:20" x14ac:dyDescent="0.25">
      <c r="A66" t="s">
        <v>2444</v>
      </c>
      <c r="B66" t="s">
        <v>2444</v>
      </c>
      <c r="C66" t="s">
        <v>2636</v>
      </c>
      <c r="D66">
        <v>938</v>
      </c>
      <c r="E66" t="s">
        <v>2700</v>
      </c>
      <c r="F66">
        <v>500</v>
      </c>
      <c r="G66">
        <v>0</v>
      </c>
      <c r="H66">
        <v>9</v>
      </c>
      <c r="I66">
        <v>0</v>
      </c>
      <c r="J66">
        <v>0</v>
      </c>
      <c r="K66">
        <v>0</v>
      </c>
      <c r="L66">
        <v>-29.898742452709701</v>
      </c>
      <c r="M66">
        <v>521</v>
      </c>
      <c r="N66" s="3">
        <f>M66/F66</f>
        <v>1.042</v>
      </c>
      <c r="O66">
        <v>-180</v>
      </c>
      <c r="P66">
        <v>0</v>
      </c>
      <c r="Q66">
        <v>653</v>
      </c>
      <c r="R66">
        <v>521</v>
      </c>
      <c r="S66">
        <v>-40.835109404731497</v>
      </c>
      <c r="T66">
        <v>0</v>
      </c>
    </row>
    <row r="67" spans="1:20" x14ac:dyDescent="0.25">
      <c r="A67" t="s">
        <v>2444</v>
      </c>
      <c r="B67" t="s">
        <v>2444</v>
      </c>
      <c r="C67" t="s">
        <v>2638</v>
      </c>
      <c r="D67">
        <v>939</v>
      </c>
      <c r="E67" t="s">
        <v>2701</v>
      </c>
      <c r="F67">
        <v>220</v>
      </c>
      <c r="G67">
        <v>0</v>
      </c>
      <c r="H67">
        <v>9</v>
      </c>
      <c r="I67">
        <v>0</v>
      </c>
      <c r="J67">
        <v>0</v>
      </c>
      <c r="K67">
        <v>15</v>
      </c>
      <c r="L67">
        <v>-10</v>
      </c>
      <c r="M67">
        <v>225</v>
      </c>
      <c r="N67" s="3">
        <f>M67/F67</f>
        <v>1.0227272727272727</v>
      </c>
      <c r="O67">
        <v>-10</v>
      </c>
      <c r="P67">
        <v>10</v>
      </c>
      <c r="Q67">
        <v>0</v>
      </c>
      <c r="R67">
        <v>234.330158581414</v>
      </c>
      <c r="S67">
        <v>-42.914381885695498</v>
      </c>
      <c r="T67">
        <v>0</v>
      </c>
    </row>
    <row r="68" spans="1:20" x14ac:dyDescent="0.25">
      <c r="A68" t="s">
        <v>2444</v>
      </c>
      <c r="B68" t="s">
        <v>2444</v>
      </c>
      <c r="C68" t="s">
        <v>2632</v>
      </c>
      <c r="D68">
        <v>953</v>
      </c>
      <c r="E68" t="s">
        <v>2702</v>
      </c>
      <c r="F68">
        <v>220</v>
      </c>
      <c r="G68">
        <v>0</v>
      </c>
      <c r="H68">
        <v>9</v>
      </c>
      <c r="I68">
        <v>12</v>
      </c>
      <c r="J68">
        <v>2</v>
      </c>
      <c r="K68">
        <v>0</v>
      </c>
      <c r="L68">
        <v>0</v>
      </c>
      <c r="M68">
        <v>0</v>
      </c>
      <c r="N68" s="3">
        <v>1</v>
      </c>
      <c r="O68">
        <v>0</v>
      </c>
      <c r="P68">
        <v>0</v>
      </c>
      <c r="Q68">
        <v>0</v>
      </c>
      <c r="R68">
        <v>231.13880384842301</v>
      </c>
      <c r="S68">
        <v>-44.780509887723198</v>
      </c>
      <c r="T68">
        <v>0</v>
      </c>
    </row>
    <row r="69" spans="1:20" x14ac:dyDescent="0.25">
      <c r="A69" t="s">
        <v>2444</v>
      </c>
      <c r="B69" t="s">
        <v>2444</v>
      </c>
      <c r="C69" t="s">
        <v>2703</v>
      </c>
      <c r="D69">
        <v>980</v>
      </c>
      <c r="E69" t="s">
        <v>2704</v>
      </c>
      <c r="F69">
        <v>500</v>
      </c>
      <c r="G69">
        <v>0</v>
      </c>
      <c r="H69">
        <v>19</v>
      </c>
      <c r="I69">
        <v>0</v>
      </c>
      <c r="J69">
        <v>0</v>
      </c>
      <c r="K69">
        <v>0</v>
      </c>
      <c r="L69">
        <v>0</v>
      </c>
      <c r="M69">
        <v>510</v>
      </c>
      <c r="N69" s="3">
        <f>M69/F69</f>
        <v>1.02</v>
      </c>
      <c r="O69">
        <v>-180</v>
      </c>
      <c r="P69">
        <v>0</v>
      </c>
      <c r="Q69">
        <v>653</v>
      </c>
      <c r="R69">
        <v>509.04186118300299</v>
      </c>
      <c r="S69">
        <v>0.60995344481941305</v>
      </c>
      <c r="T69">
        <v>0</v>
      </c>
    </row>
    <row r="70" spans="1:20" x14ac:dyDescent="0.25">
      <c r="A70" t="s">
        <v>2444</v>
      </c>
      <c r="B70" t="s">
        <v>2444</v>
      </c>
      <c r="C70" t="s">
        <v>2632</v>
      </c>
      <c r="D70" s="2">
        <v>981</v>
      </c>
      <c r="E70" s="2" t="s">
        <v>2705</v>
      </c>
      <c r="F70">
        <v>220</v>
      </c>
      <c r="G70">
        <v>0</v>
      </c>
      <c r="H70">
        <v>19</v>
      </c>
      <c r="I70">
        <v>180</v>
      </c>
      <c r="J70">
        <v>50</v>
      </c>
      <c r="K70">
        <v>10</v>
      </c>
      <c r="L70">
        <v>4</v>
      </c>
      <c r="M70">
        <v>237</v>
      </c>
      <c r="N70" s="3">
        <f>M70/F70</f>
        <v>1.0772727272727274</v>
      </c>
      <c r="O70">
        <v>0</v>
      </c>
      <c r="P70">
        <v>0</v>
      </c>
      <c r="Q70">
        <v>0</v>
      </c>
      <c r="R70">
        <v>237.402272340736</v>
      </c>
      <c r="S70">
        <v>1.40504970152369</v>
      </c>
      <c r="T70">
        <v>0</v>
      </c>
    </row>
    <row r="71" spans="1:20" x14ac:dyDescent="0.25">
      <c r="A71" t="s">
        <v>2444</v>
      </c>
      <c r="B71" t="s">
        <v>2444</v>
      </c>
      <c r="C71" t="s">
        <v>2703</v>
      </c>
      <c r="D71">
        <v>986</v>
      </c>
      <c r="E71" t="s">
        <v>2706</v>
      </c>
      <c r="F71">
        <v>500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519</v>
      </c>
      <c r="N71" s="3">
        <f>M71/F71</f>
        <v>1.038</v>
      </c>
      <c r="O71">
        <v>-180</v>
      </c>
      <c r="P71">
        <v>0</v>
      </c>
      <c r="Q71">
        <v>653</v>
      </c>
      <c r="R71">
        <v>507.11630644384002</v>
      </c>
      <c r="S71">
        <v>-20.096579182615098</v>
      </c>
      <c r="T71">
        <v>0</v>
      </c>
    </row>
    <row r="72" spans="1:20" x14ac:dyDescent="0.25">
      <c r="A72" t="s">
        <v>2444</v>
      </c>
      <c r="B72" t="s">
        <v>2444</v>
      </c>
      <c r="C72" t="s">
        <v>2636</v>
      </c>
      <c r="D72">
        <v>987</v>
      </c>
      <c r="E72" t="s">
        <v>2707</v>
      </c>
      <c r="F72">
        <v>500</v>
      </c>
      <c r="G72">
        <v>0</v>
      </c>
      <c r="H72">
        <v>10</v>
      </c>
      <c r="I72">
        <v>0</v>
      </c>
      <c r="J72">
        <v>0</v>
      </c>
      <c r="K72">
        <v>0</v>
      </c>
      <c r="L72">
        <v>-53.985049067448003</v>
      </c>
      <c r="M72">
        <v>519</v>
      </c>
      <c r="N72" s="3">
        <f>M72/F72</f>
        <v>1.038</v>
      </c>
      <c r="O72">
        <v>-180</v>
      </c>
      <c r="P72">
        <v>0</v>
      </c>
      <c r="Q72">
        <v>0</v>
      </c>
      <c r="R72">
        <v>519</v>
      </c>
      <c r="S72">
        <v>-34.635113004850901</v>
      </c>
      <c r="T72">
        <v>0</v>
      </c>
    </row>
    <row r="73" spans="1:20" x14ac:dyDescent="0.25">
      <c r="A73" t="s">
        <v>2444</v>
      </c>
      <c r="B73" t="s">
        <v>2444</v>
      </c>
      <c r="C73" t="s">
        <v>2632</v>
      </c>
      <c r="D73">
        <v>988</v>
      </c>
      <c r="E73" t="s">
        <v>2708</v>
      </c>
      <c r="F73">
        <v>220</v>
      </c>
      <c r="G73">
        <v>0</v>
      </c>
      <c r="H73">
        <v>10</v>
      </c>
      <c r="I73">
        <v>202</v>
      </c>
      <c r="J73">
        <v>27</v>
      </c>
      <c r="K73">
        <v>36</v>
      </c>
      <c r="L73">
        <v>22.8</v>
      </c>
      <c r="M73">
        <v>230</v>
      </c>
      <c r="N73" s="3">
        <f>M73/F73</f>
        <v>1.0454545454545454</v>
      </c>
      <c r="O73">
        <v>0</v>
      </c>
      <c r="P73">
        <v>0</v>
      </c>
      <c r="Q73">
        <v>0</v>
      </c>
      <c r="R73">
        <v>239.833764827978</v>
      </c>
      <c r="S73">
        <v>-38.032723160956998</v>
      </c>
      <c r="T73">
        <v>0</v>
      </c>
    </row>
    <row r="74" spans="1:20" x14ac:dyDescent="0.25">
      <c r="A74" t="s">
        <v>2444</v>
      </c>
      <c r="B74" t="s">
        <v>2444</v>
      </c>
      <c r="C74" t="s">
        <v>2632</v>
      </c>
      <c r="D74">
        <v>1621</v>
      </c>
      <c r="E74" t="s">
        <v>2709</v>
      </c>
      <c r="F74">
        <v>500</v>
      </c>
      <c r="G74">
        <v>0</v>
      </c>
      <c r="H74">
        <v>15</v>
      </c>
      <c r="I74">
        <v>175</v>
      </c>
      <c r="J74">
        <v>79</v>
      </c>
      <c r="K74">
        <v>0</v>
      </c>
      <c r="L74">
        <v>0</v>
      </c>
      <c r="M74">
        <v>0</v>
      </c>
      <c r="N74" s="3">
        <v>1</v>
      </c>
      <c r="O74">
        <v>0</v>
      </c>
      <c r="P74">
        <v>0</v>
      </c>
      <c r="Q74">
        <v>1306</v>
      </c>
      <c r="R74">
        <v>504.84208312504398</v>
      </c>
      <c r="S74">
        <v>6.7982373568322298</v>
      </c>
      <c r="T74">
        <v>0</v>
      </c>
    </row>
    <row r="75" spans="1:20" x14ac:dyDescent="0.25">
      <c r="A75" t="s">
        <v>2444</v>
      </c>
      <c r="B75" t="s">
        <v>2444</v>
      </c>
      <c r="C75" t="s">
        <v>2632</v>
      </c>
      <c r="D75">
        <v>1630</v>
      </c>
      <c r="E75" t="s">
        <v>2710</v>
      </c>
      <c r="F75">
        <v>500</v>
      </c>
      <c r="G75">
        <v>0</v>
      </c>
      <c r="H75">
        <v>15</v>
      </c>
      <c r="I75">
        <v>368</v>
      </c>
      <c r="J75">
        <v>60</v>
      </c>
      <c r="K75">
        <v>203</v>
      </c>
      <c r="L75">
        <v>143</v>
      </c>
      <c r="M75">
        <v>505</v>
      </c>
      <c r="N75" s="3">
        <f>M75/F75</f>
        <v>1.01</v>
      </c>
      <c r="O75">
        <v>0</v>
      </c>
      <c r="P75">
        <v>0</v>
      </c>
      <c r="Q75">
        <v>1959</v>
      </c>
      <c r="R75">
        <v>507.27999545743501</v>
      </c>
      <c r="S75">
        <v>9.2852825659897995</v>
      </c>
      <c r="T75">
        <v>0</v>
      </c>
    </row>
    <row r="76" spans="1:20" x14ac:dyDescent="0.25">
      <c r="A76" t="s">
        <v>2444</v>
      </c>
      <c r="B76" t="s">
        <v>2444</v>
      </c>
      <c r="C76" t="s">
        <v>2632</v>
      </c>
      <c r="D76">
        <v>1631</v>
      </c>
      <c r="E76" t="s">
        <v>2711</v>
      </c>
      <c r="F76">
        <v>500</v>
      </c>
      <c r="G76">
        <v>0</v>
      </c>
      <c r="H76">
        <v>15</v>
      </c>
      <c r="I76">
        <v>5</v>
      </c>
      <c r="J76">
        <v>165</v>
      </c>
      <c r="K76">
        <v>190</v>
      </c>
      <c r="L76">
        <v>98</v>
      </c>
      <c r="M76">
        <v>0</v>
      </c>
      <c r="N76" s="3">
        <v>1</v>
      </c>
      <c r="O76">
        <v>0</v>
      </c>
      <c r="P76">
        <v>0</v>
      </c>
      <c r="Q76">
        <v>653</v>
      </c>
      <c r="R76">
        <v>512.91882962960199</v>
      </c>
      <c r="S76">
        <v>8.5343583229054492</v>
      </c>
      <c r="T76">
        <v>0</v>
      </c>
    </row>
    <row r="77" spans="1:20" x14ac:dyDescent="0.25">
      <c r="A77" t="s">
        <v>2444</v>
      </c>
      <c r="B77" t="s">
        <v>2444</v>
      </c>
      <c r="C77" t="s">
        <v>2636</v>
      </c>
      <c r="D77">
        <v>1636</v>
      </c>
      <c r="E77" t="s">
        <v>2712</v>
      </c>
      <c r="F77">
        <v>500</v>
      </c>
      <c r="G77">
        <v>0</v>
      </c>
      <c r="H77">
        <v>15</v>
      </c>
      <c r="I77">
        <v>2754</v>
      </c>
      <c r="J77">
        <v>200</v>
      </c>
      <c r="K77">
        <v>3107</v>
      </c>
      <c r="L77">
        <v>-30.265613909190101</v>
      </c>
      <c r="M77">
        <v>508</v>
      </c>
      <c r="N77" s="3">
        <f>M77/F77</f>
        <v>1.016</v>
      </c>
      <c r="O77">
        <v>-1000</v>
      </c>
      <c r="P77">
        <v>1000</v>
      </c>
      <c r="Q77">
        <v>0</v>
      </c>
      <c r="R77">
        <v>508</v>
      </c>
      <c r="S77">
        <v>18.780613097822702</v>
      </c>
      <c r="T77">
        <v>0</v>
      </c>
    </row>
    <row r="78" spans="1:20" x14ac:dyDescent="0.25">
      <c r="A78" t="s">
        <v>2444</v>
      </c>
      <c r="B78" t="s">
        <v>2444</v>
      </c>
      <c r="C78" t="s">
        <v>2632</v>
      </c>
      <c r="D78">
        <v>1660</v>
      </c>
      <c r="E78" t="s">
        <v>2713</v>
      </c>
      <c r="F78">
        <v>500</v>
      </c>
      <c r="G78">
        <v>0</v>
      </c>
      <c r="H78">
        <v>15</v>
      </c>
      <c r="I78">
        <v>0</v>
      </c>
      <c r="J78">
        <v>0</v>
      </c>
      <c r="K78">
        <v>0</v>
      </c>
      <c r="L78">
        <v>0</v>
      </c>
      <c r="M78">
        <v>0</v>
      </c>
      <c r="N78" s="3">
        <f>M78/F78</f>
        <v>0</v>
      </c>
      <c r="O78">
        <v>0</v>
      </c>
      <c r="P78">
        <v>0</v>
      </c>
      <c r="Q78">
        <v>1931</v>
      </c>
      <c r="R78">
        <v>507.87481191065598</v>
      </c>
      <c r="S78">
        <v>9.3474409659244699</v>
      </c>
      <c r="T78">
        <v>0</v>
      </c>
    </row>
    <row r="79" spans="1:20" x14ac:dyDescent="0.25">
      <c r="A79" t="s">
        <v>2444</v>
      </c>
      <c r="B79" t="s">
        <v>2444</v>
      </c>
      <c r="C79" t="s">
        <v>2703</v>
      </c>
      <c r="D79">
        <v>1817</v>
      </c>
      <c r="E79" t="s">
        <v>2714</v>
      </c>
      <c r="F79">
        <v>500</v>
      </c>
      <c r="G79">
        <v>0</v>
      </c>
      <c r="H79">
        <v>17</v>
      </c>
      <c r="I79">
        <v>385</v>
      </c>
      <c r="J79">
        <v>114</v>
      </c>
      <c r="K79">
        <v>0</v>
      </c>
      <c r="L79">
        <v>0</v>
      </c>
      <c r="M79">
        <v>516</v>
      </c>
      <c r="N79" s="3">
        <f>M79/F79</f>
        <v>1.032</v>
      </c>
      <c r="O79">
        <v>-180</v>
      </c>
      <c r="P79">
        <v>0</v>
      </c>
      <c r="Q79">
        <v>653</v>
      </c>
      <c r="R79">
        <v>510.88522723798201</v>
      </c>
      <c r="S79">
        <v>0.83894055108385401</v>
      </c>
      <c r="T79">
        <v>0</v>
      </c>
    </row>
    <row r="80" spans="1:20" x14ac:dyDescent="0.25">
      <c r="A80" t="s">
        <v>2444</v>
      </c>
      <c r="B80" t="s">
        <v>2444</v>
      </c>
      <c r="C80" t="s">
        <v>2632</v>
      </c>
      <c r="D80">
        <v>1850</v>
      </c>
      <c r="E80" t="s">
        <v>2715</v>
      </c>
      <c r="F80">
        <v>500</v>
      </c>
      <c r="G80">
        <v>0</v>
      </c>
      <c r="H80">
        <v>17</v>
      </c>
      <c r="I80">
        <v>174</v>
      </c>
      <c r="J80">
        <v>11</v>
      </c>
      <c r="K80">
        <v>0</v>
      </c>
      <c r="L80">
        <v>0</v>
      </c>
      <c r="M80">
        <v>0</v>
      </c>
      <c r="N80" s="3">
        <v>1</v>
      </c>
      <c r="O80">
        <v>0</v>
      </c>
      <c r="P80">
        <v>0</v>
      </c>
      <c r="Q80">
        <v>653</v>
      </c>
      <c r="R80">
        <v>507.75498446722497</v>
      </c>
      <c r="S80">
        <v>2.7504457432586298</v>
      </c>
      <c r="T80">
        <v>0</v>
      </c>
    </row>
    <row r="81" spans="1:20" x14ac:dyDescent="0.25">
      <c r="A81" t="s">
        <v>2444</v>
      </c>
      <c r="B81" t="s">
        <v>2444</v>
      </c>
      <c r="C81" t="s">
        <v>2632</v>
      </c>
      <c r="D81">
        <v>1852</v>
      </c>
      <c r="E81" t="s">
        <v>2716</v>
      </c>
      <c r="F81">
        <v>500</v>
      </c>
      <c r="G81">
        <v>0</v>
      </c>
      <c r="H81">
        <v>17</v>
      </c>
      <c r="I81">
        <v>1</v>
      </c>
      <c r="J81">
        <v>1</v>
      </c>
      <c r="K81">
        <v>0</v>
      </c>
      <c r="L81">
        <v>0</v>
      </c>
      <c r="M81">
        <v>0</v>
      </c>
      <c r="N81" s="3">
        <f>M81/F81</f>
        <v>0</v>
      </c>
      <c r="O81">
        <v>0</v>
      </c>
      <c r="P81">
        <v>0</v>
      </c>
      <c r="Q81">
        <v>653</v>
      </c>
      <c r="R81">
        <v>507.31781028108298</v>
      </c>
      <c r="S81">
        <v>0.96924939957164002</v>
      </c>
      <c r="T81">
        <v>0</v>
      </c>
    </row>
    <row r="82" spans="1:20" x14ac:dyDescent="0.25">
      <c r="A82" t="s">
        <v>2444</v>
      </c>
      <c r="B82" t="s">
        <v>2444</v>
      </c>
      <c r="C82" t="s">
        <v>2636</v>
      </c>
      <c r="D82">
        <v>1853</v>
      </c>
      <c r="E82" t="s">
        <v>2717</v>
      </c>
      <c r="F82">
        <v>500</v>
      </c>
      <c r="G82">
        <v>0</v>
      </c>
      <c r="H82">
        <v>17</v>
      </c>
      <c r="I82">
        <v>178</v>
      </c>
      <c r="J82">
        <v>40</v>
      </c>
      <c r="K82">
        <v>0</v>
      </c>
      <c r="L82">
        <v>-166.29648255975201</v>
      </c>
      <c r="M82">
        <v>510</v>
      </c>
      <c r="N82" s="3">
        <f>M82/F82</f>
        <v>1.02</v>
      </c>
      <c r="O82">
        <v>-180</v>
      </c>
      <c r="P82">
        <v>0</v>
      </c>
      <c r="Q82">
        <v>653</v>
      </c>
      <c r="R82">
        <v>510</v>
      </c>
      <c r="S82">
        <v>0.56480835304449595</v>
      </c>
      <c r="T82">
        <v>0</v>
      </c>
    </row>
    <row r="83" spans="1:20" x14ac:dyDescent="0.25">
      <c r="A83" t="s">
        <v>2444</v>
      </c>
      <c r="B83" t="s">
        <v>2444</v>
      </c>
      <c r="C83" t="s">
        <v>2703</v>
      </c>
      <c r="D83">
        <v>1916</v>
      </c>
      <c r="E83" t="s">
        <v>2718</v>
      </c>
      <c r="F83">
        <v>220</v>
      </c>
      <c r="G83">
        <v>0</v>
      </c>
      <c r="H83">
        <v>50</v>
      </c>
      <c r="I83">
        <v>825</v>
      </c>
      <c r="J83">
        <v>102</v>
      </c>
      <c r="K83">
        <v>430</v>
      </c>
      <c r="L83">
        <v>100</v>
      </c>
      <c r="M83">
        <v>221</v>
      </c>
      <c r="N83" s="3">
        <f>M83/F83</f>
        <v>1.0045454545454546</v>
      </c>
      <c r="O83">
        <v>-100</v>
      </c>
      <c r="P83">
        <v>100</v>
      </c>
      <c r="Q83">
        <v>0</v>
      </c>
      <c r="R83">
        <v>212.22158821047299</v>
      </c>
      <c r="S83">
        <v>-67.129818199312595</v>
      </c>
      <c r="T83">
        <v>0</v>
      </c>
    </row>
    <row r="84" spans="1:20" x14ac:dyDescent="0.25">
      <c r="A84" t="s">
        <v>2444</v>
      </c>
      <c r="B84" t="s">
        <v>2444</v>
      </c>
      <c r="C84" t="s">
        <v>2632</v>
      </c>
      <c r="D84">
        <v>2918</v>
      </c>
      <c r="E84" t="s">
        <v>2719</v>
      </c>
      <c r="F84">
        <v>220</v>
      </c>
      <c r="G84">
        <v>0</v>
      </c>
      <c r="H84">
        <v>50</v>
      </c>
      <c r="I84">
        <v>195</v>
      </c>
      <c r="J84">
        <v>25</v>
      </c>
      <c r="K84">
        <v>0</v>
      </c>
      <c r="L84">
        <v>0</v>
      </c>
      <c r="M84">
        <v>0</v>
      </c>
      <c r="N84" s="3">
        <v>1</v>
      </c>
      <c r="O84">
        <v>0</v>
      </c>
      <c r="P84">
        <v>0</v>
      </c>
      <c r="Q84">
        <v>0</v>
      </c>
      <c r="R84">
        <v>222.375949557795</v>
      </c>
      <c r="S84">
        <v>-54.305594859788599</v>
      </c>
      <c r="T84">
        <v>0</v>
      </c>
    </row>
    <row r="85" spans="1:20" x14ac:dyDescent="0.25">
      <c r="A85" t="s">
        <v>2444</v>
      </c>
      <c r="B85" t="s">
        <v>2444</v>
      </c>
      <c r="C85" t="s">
        <v>2632</v>
      </c>
      <c r="D85">
        <v>2919</v>
      </c>
      <c r="E85" t="s">
        <v>2720</v>
      </c>
      <c r="F85">
        <v>500</v>
      </c>
      <c r="G85">
        <v>0</v>
      </c>
      <c r="H85">
        <v>50</v>
      </c>
      <c r="I85">
        <v>0</v>
      </c>
      <c r="J85">
        <v>0</v>
      </c>
      <c r="K85">
        <v>0</v>
      </c>
      <c r="L85">
        <v>0</v>
      </c>
      <c r="M85">
        <v>510</v>
      </c>
      <c r="N85" s="3">
        <f>M85/F85</f>
        <v>1.02</v>
      </c>
      <c r="O85">
        <v>0</v>
      </c>
      <c r="P85">
        <v>0</v>
      </c>
      <c r="Q85">
        <v>653</v>
      </c>
      <c r="R85">
        <v>513.22106338172296</v>
      </c>
      <c r="S85">
        <v>-50.503294320139801</v>
      </c>
      <c r="T85">
        <v>0</v>
      </c>
    </row>
    <row r="86" spans="1:20" x14ac:dyDescent="0.25">
      <c r="A86" t="s">
        <v>2444</v>
      </c>
      <c r="B86" t="s">
        <v>2444</v>
      </c>
      <c r="C86" t="s">
        <v>2636</v>
      </c>
      <c r="D86">
        <v>2921</v>
      </c>
      <c r="E86" t="s">
        <v>2721</v>
      </c>
      <c r="F86">
        <v>500</v>
      </c>
      <c r="G86">
        <v>0</v>
      </c>
      <c r="H86">
        <v>51</v>
      </c>
      <c r="I86">
        <v>2295</v>
      </c>
      <c r="J86">
        <v>25</v>
      </c>
      <c r="K86">
        <v>2520</v>
      </c>
      <c r="L86">
        <v>45.258780099665501</v>
      </c>
      <c r="M86">
        <v>510</v>
      </c>
      <c r="N86" s="3">
        <f>M86/F86</f>
        <v>1.02</v>
      </c>
      <c r="O86">
        <v>-800</v>
      </c>
      <c r="P86">
        <v>800</v>
      </c>
      <c r="Q86">
        <v>653</v>
      </c>
      <c r="R86">
        <v>510</v>
      </c>
      <c r="S86">
        <v>-47.271190702572198</v>
      </c>
      <c r="T86">
        <v>0</v>
      </c>
    </row>
    <row r="87" spans="1:20" x14ac:dyDescent="0.25">
      <c r="A87" t="s">
        <v>2444</v>
      </c>
      <c r="B87" t="s">
        <v>2444</v>
      </c>
      <c r="C87" t="s">
        <v>2636</v>
      </c>
      <c r="D87">
        <v>2925</v>
      </c>
      <c r="E87" t="s">
        <v>2722</v>
      </c>
      <c r="F87">
        <v>220</v>
      </c>
      <c r="G87">
        <v>0</v>
      </c>
      <c r="H87">
        <v>18</v>
      </c>
      <c r="I87">
        <v>660</v>
      </c>
      <c r="J87">
        <v>70</v>
      </c>
      <c r="K87">
        <v>776</v>
      </c>
      <c r="L87">
        <v>-189.120172051097</v>
      </c>
      <c r="M87">
        <v>230</v>
      </c>
      <c r="N87" s="3">
        <f>M87/F87</f>
        <v>1.0454545454545454</v>
      </c>
      <c r="O87">
        <v>-500</v>
      </c>
      <c r="P87">
        <v>920</v>
      </c>
      <c r="Q87">
        <v>0</v>
      </c>
      <c r="R87">
        <v>230</v>
      </c>
      <c r="S87">
        <v>-53.510633326477802</v>
      </c>
      <c r="T87">
        <v>0</v>
      </c>
    </row>
    <row r="88" spans="1:20" x14ac:dyDescent="0.25">
      <c r="A88" t="s">
        <v>2444</v>
      </c>
      <c r="B88" t="s">
        <v>2444</v>
      </c>
      <c r="C88" t="s">
        <v>2636</v>
      </c>
      <c r="D88">
        <v>2952</v>
      </c>
      <c r="E88" t="s">
        <v>2723</v>
      </c>
      <c r="F88">
        <v>220</v>
      </c>
      <c r="G88">
        <v>0</v>
      </c>
      <c r="H88">
        <v>51</v>
      </c>
      <c r="I88">
        <v>420</v>
      </c>
      <c r="J88">
        <v>76.2</v>
      </c>
      <c r="K88">
        <v>450.3</v>
      </c>
      <c r="L88">
        <v>207.14322016400601</v>
      </c>
      <c r="M88">
        <v>230</v>
      </c>
      <c r="N88" s="3">
        <f>M88/F88</f>
        <v>1.0454545454545454</v>
      </c>
      <c r="O88">
        <v>-160</v>
      </c>
      <c r="P88">
        <v>300</v>
      </c>
      <c r="Q88">
        <v>0</v>
      </c>
      <c r="R88">
        <v>230</v>
      </c>
      <c r="S88">
        <v>-69.077388701760597</v>
      </c>
      <c r="T88">
        <v>0</v>
      </c>
    </row>
    <row r="89" spans="1:20" x14ac:dyDescent="0.25">
      <c r="A89" t="s">
        <v>2444</v>
      </c>
      <c r="B89" t="s">
        <v>2444</v>
      </c>
      <c r="C89" t="s">
        <v>2632</v>
      </c>
      <c r="D89">
        <v>4703</v>
      </c>
      <c r="E89" t="s">
        <v>2724</v>
      </c>
      <c r="F89">
        <v>500</v>
      </c>
      <c r="G89">
        <v>0</v>
      </c>
      <c r="H89">
        <v>16</v>
      </c>
      <c r="I89">
        <v>140</v>
      </c>
      <c r="J89">
        <v>-35</v>
      </c>
      <c r="K89">
        <v>558</v>
      </c>
      <c r="L89">
        <v>-52</v>
      </c>
      <c r="M89">
        <v>0</v>
      </c>
      <c r="N89" s="3">
        <v>1</v>
      </c>
      <c r="O89">
        <v>0</v>
      </c>
      <c r="P89">
        <v>0</v>
      </c>
      <c r="Q89">
        <v>653</v>
      </c>
      <c r="R89">
        <v>511.43980389508999</v>
      </c>
      <c r="S89">
        <v>-8.0514656035963892</v>
      </c>
      <c r="T89">
        <v>0</v>
      </c>
    </row>
    <row r="90" spans="1:20" x14ac:dyDescent="0.25">
      <c r="A90" t="s">
        <v>2444</v>
      </c>
      <c r="B90" t="s">
        <v>2444</v>
      </c>
      <c r="C90" t="s">
        <v>2632</v>
      </c>
      <c r="D90">
        <v>4705</v>
      </c>
      <c r="E90" t="s">
        <v>2725</v>
      </c>
      <c r="F90">
        <v>500</v>
      </c>
      <c r="G90">
        <v>0</v>
      </c>
      <c r="H90">
        <v>0</v>
      </c>
      <c r="I90">
        <v>716</v>
      </c>
      <c r="J90">
        <v>-196</v>
      </c>
      <c r="K90">
        <v>0</v>
      </c>
      <c r="L90">
        <v>0</v>
      </c>
      <c r="M90">
        <v>0</v>
      </c>
      <c r="N90" s="3">
        <v>1</v>
      </c>
      <c r="O90">
        <v>0</v>
      </c>
      <c r="P90">
        <v>0</v>
      </c>
      <c r="Q90">
        <v>653</v>
      </c>
      <c r="R90">
        <v>516.63461853961496</v>
      </c>
      <c r="S90">
        <v>-15.0998048331852</v>
      </c>
      <c r="T90">
        <v>0</v>
      </c>
    </row>
    <row r="91" spans="1:20" x14ac:dyDescent="0.25">
      <c r="A91" t="s">
        <v>2444</v>
      </c>
      <c r="B91" t="s">
        <v>2444</v>
      </c>
      <c r="C91" t="s">
        <v>2632</v>
      </c>
      <c r="D91">
        <v>4727</v>
      </c>
      <c r="E91" t="s">
        <v>2726</v>
      </c>
      <c r="F91">
        <v>500</v>
      </c>
      <c r="G91">
        <v>0</v>
      </c>
      <c r="H91">
        <v>16</v>
      </c>
      <c r="I91">
        <v>16</v>
      </c>
      <c r="J91">
        <v>55</v>
      </c>
      <c r="K91">
        <v>696</v>
      </c>
      <c r="L91">
        <v>-30</v>
      </c>
      <c r="M91">
        <v>0</v>
      </c>
      <c r="N91" s="3">
        <v>1</v>
      </c>
      <c r="O91">
        <v>0</v>
      </c>
      <c r="P91">
        <v>0</v>
      </c>
      <c r="Q91">
        <v>1306</v>
      </c>
      <c r="R91">
        <v>509.61167508007401</v>
      </c>
      <c r="S91">
        <v>1.2860715237420199</v>
      </c>
      <c r="T91">
        <v>0</v>
      </c>
    </row>
    <row r="92" spans="1:20" x14ac:dyDescent="0.25">
      <c r="A92" t="s">
        <v>2444</v>
      </c>
      <c r="B92" t="s">
        <v>2444</v>
      </c>
      <c r="C92" t="s">
        <v>2632</v>
      </c>
      <c r="D92">
        <v>4782</v>
      </c>
      <c r="E92" t="s">
        <v>2727</v>
      </c>
      <c r="F92">
        <v>500</v>
      </c>
      <c r="G92">
        <v>0</v>
      </c>
      <c r="H92">
        <v>16</v>
      </c>
      <c r="I92">
        <v>-52.6</v>
      </c>
      <c r="J92">
        <v>95</v>
      </c>
      <c r="K92">
        <v>439</v>
      </c>
      <c r="L92">
        <v>44</v>
      </c>
      <c r="M92">
        <v>0</v>
      </c>
      <c r="N92" s="3">
        <v>1</v>
      </c>
      <c r="O92">
        <v>0</v>
      </c>
      <c r="P92">
        <v>0</v>
      </c>
      <c r="Q92">
        <v>0</v>
      </c>
      <c r="R92">
        <v>512.71782123472201</v>
      </c>
      <c r="S92">
        <v>-11.3149434981681</v>
      </c>
      <c r="T92">
        <v>0</v>
      </c>
    </row>
    <row r="93" spans="1:20" x14ac:dyDescent="0.25">
      <c r="A93" t="s">
        <v>2444</v>
      </c>
      <c r="B93" t="s">
        <v>2444</v>
      </c>
      <c r="C93" t="s">
        <v>2632</v>
      </c>
      <c r="D93">
        <v>4785</v>
      </c>
      <c r="E93" t="s">
        <v>2728</v>
      </c>
      <c r="F93">
        <v>500</v>
      </c>
      <c r="G93">
        <v>0</v>
      </c>
      <c r="H93">
        <v>16</v>
      </c>
      <c r="I93">
        <v>584.79999999999995</v>
      </c>
      <c r="J93">
        <v>40</v>
      </c>
      <c r="K93">
        <v>0</v>
      </c>
      <c r="L93">
        <v>0</v>
      </c>
      <c r="M93">
        <v>0</v>
      </c>
      <c r="N93" s="3">
        <v>1</v>
      </c>
      <c r="O93">
        <v>0</v>
      </c>
      <c r="P93">
        <v>0</v>
      </c>
      <c r="Q93">
        <v>0</v>
      </c>
      <c r="R93">
        <v>514.09392090092604</v>
      </c>
      <c r="S93">
        <v>-26.938526373154499</v>
      </c>
      <c r="T93">
        <v>0</v>
      </c>
    </row>
    <row r="94" spans="1:20" x14ac:dyDescent="0.25">
      <c r="A94" t="s">
        <v>2444</v>
      </c>
      <c r="B94" t="s">
        <v>2444</v>
      </c>
      <c r="C94" t="s">
        <v>2729</v>
      </c>
      <c r="D94">
        <v>4790</v>
      </c>
      <c r="E94" t="s">
        <v>2730</v>
      </c>
      <c r="F94">
        <v>500</v>
      </c>
      <c r="G94">
        <v>0</v>
      </c>
      <c r="H94">
        <v>16</v>
      </c>
      <c r="I94">
        <v>100000</v>
      </c>
      <c r="J94">
        <v>40000</v>
      </c>
      <c r="K94">
        <v>99678.421500189201</v>
      </c>
      <c r="L94">
        <v>40045.778913112903</v>
      </c>
      <c r="M94">
        <v>516</v>
      </c>
      <c r="N94" s="3">
        <f>M94/F94</f>
        <v>1.032</v>
      </c>
      <c r="O94">
        <v>0</v>
      </c>
      <c r="P94">
        <v>0</v>
      </c>
      <c r="Q94">
        <v>653</v>
      </c>
      <c r="R94">
        <v>516</v>
      </c>
      <c r="S94">
        <v>-28.401607036814699</v>
      </c>
      <c r="T94">
        <v>0</v>
      </c>
    </row>
    <row r="95" spans="1:20" x14ac:dyDescent="0.25">
      <c r="A95" t="s">
        <v>2444</v>
      </c>
      <c r="B95" t="s">
        <v>2444</v>
      </c>
      <c r="C95" t="s">
        <v>2636</v>
      </c>
      <c r="D95">
        <v>4799</v>
      </c>
      <c r="E95" t="s">
        <v>2731</v>
      </c>
      <c r="F95">
        <v>510</v>
      </c>
      <c r="G95">
        <v>0</v>
      </c>
      <c r="H95">
        <v>16</v>
      </c>
      <c r="I95">
        <v>280</v>
      </c>
      <c r="J95">
        <v>66.7</v>
      </c>
      <c r="K95">
        <v>46</v>
      </c>
      <c r="L95">
        <v>-255.03855270673299</v>
      </c>
      <c r="M95">
        <v>507</v>
      </c>
      <c r="N95" s="3">
        <f>M95/F95</f>
        <v>0.99411764705882355</v>
      </c>
      <c r="O95">
        <v>-500</v>
      </c>
      <c r="P95">
        <v>500</v>
      </c>
      <c r="Q95">
        <v>0</v>
      </c>
      <c r="R95">
        <v>507</v>
      </c>
      <c r="S95">
        <v>-18.417114328917801</v>
      </c>
      <c r="T95">
        <v>0</v>
      </c>
    </row>
    <row r="96" spans="1:20" x14ac:dyDescent="0.25">
      <c r="A96" t="s">
        <v>2444</v>
      </c>
      <c r="B96" t="s">
        <v>2444</v>
      </c>
      <c r="C96" t="s">
        <v>2632</v>
      </c>
      <c r="D96">
        <v>7201</v>
      </c>
      <c r="E96" t="s">
        <v>2732</v>
      </c>
      <c r="F96">
        <v>220</v>
      </c>
      <c r="G96">
        <v>0</v>
      </c>
      <c r="H96">
        <v>1</v>
      </c>
      <c r="I96">
        <v>135</v>
      </c>
      <c r="J96">
        <v>40</v>
      </c>
      <c r="K96">
        <v>153</v>
      </c>
      <c r="L96">
        <v>-35</v>
      </c>
      <c r="M96">
        <v>0</v>
      </c>
      <c r="N96" s="3">
        <f>M96/F96</f>
        <v>0</v>
      </c>
      <c r="O96">
        <v>-35</v>
      </c>
      <c r="P96">
        <v>85</v>
      </c>
      <c r="Q96">
        <v>0</v>
      </c>
      <c r="R96">
        <v>231.64281876415399</v>
      </c>
      <c r="S96">
        <v>5.12357622703282</v>
      </c>
      <c r="T96">
        <v>0</v>
      </c>
    </row>
    <row r="97" spans="1:20" x14ac:dyDescent="0.25">
      <c r="A97" t="s">
        <v>2444</v>
      </c>
      <c r="B97" t="s">
        <v>2444</v>
      </c>
      <c r="C97" t="s">
        <v>2632</v>
      </c>
      <c r="D97">
        <v>7202</v>
      </c>
      <c r="E97" t="s">
        <v>2733</v>
      </c>
      <c r="F97">
        <v>220</v>
      </c>
      <c r="G97">
        <v>0</v>
      </c>
      <c r="H97">
        <v>20</v>
      </c>
      <c r="I97">
        <v>24</v>
      </c>
      <c r="J97">
        <v>9</v>
      </c>
      <c r="K97">
        <v>0</v>
      </c>
      <c r="L97">
        <v>0</v>
      </c>
      <c r="M97">
        <v>0</v>
      </c>
      <c r="N97" s="3">
        <v>1</v>
      </c>
      <c r="O97">
        <v>0</v>
      </c>
      <c r="P97">
        <v>0</v>
      </c>
      <c r="Q97">
        <v>0</v>
      </c>
      <c r="R97">
        <v>238.318389352504</v>
      </c>
      <c r="S97">
        <v>6.1804328071709698</v>
      </c>
      <c r="T97">
        <v>0</v>
      </c>
    </row>
    <row r="98" spans="1:20" x14ac:dyDescent="0.25">
      <c r="A98" t="s">
        <v>2444</v>
      </c>
      <c r="B98" t="s">
        <v>2444</v>
      </c>
      <c r="C98" t="s">
        <v>2632</v>
      </c>
      <c r="D98">
        <v>7203</v>
      </c>
      <c r="E98" t="s">
        <v>2734</v>
      </c>
      <c r="F98">
        <v>220</v>
      </c>
      <c r="G98">
        <v>0</v>
      </c>
      <c r="H98">
        <v>2</v>
      </c>
      <c r="I98">
        <v>173</v>
      </c>
      <c r="J98">
        <v>49.7</v>
      </c>
      <c r="K98">
        <v>12</v>
      </c>
      <c r="L98">
        <v>9</v>
      </c>
      <c r="M98">
        <v>0</v>
      </c>
      <c r="N98" s="3">
        <v>1</v>
      </c>
      <c r="O98">
        <v>0</v>
      </c>
      <c r="P98">
        <v>9</v>
      </c>
      <c r="Q98">
        <v>0</v>
      </c>
      <c r="R98">
        <v>231.121422736526</v>
      </c>
      <c r="S98">
        <v>8.8434030284309699</v>
      </c>
      <c r="T98">
        <v>0</v>
      </c>
    </row>
    <row r="99" spans="1:20" x14ac:dyDescent="0.25">
      <c r="A99" t="s">
        <v>2444</v>
      </c>
      <c r="B99" t="s">
        <v>2444</v>
      </c>
      <c r="C99" t="s">
        <v>2632</v>
      </c>
      <c r="D99">
        <v>7204</v>
      </c>
      <c r="E99" t="s">
        <v>2735</v>
      </c>
      <c r="F99">
        <v>220</v>
      </c>
      <c r="G99">
        <v>0</v>
      </c>
      <c r="H99">
        <v>2</v>
      </c>
      <c r="I99">
        <v>38</v>
      </c>
      <c r="J99">
        <v>18.8</v>
      </c>
      <c r="K99">
        <v>30</v>
      </c>
      <c r="L99">
        <v>0</v>
      </c>
      <c r="M99">
        <v>0</v>
      </c>
      <c r="N99" s="3">
        <v>1</v>
      </c>
      <c r="O99">
        <v>0</v>
      </c>
      <c r="P99">
        <v>0</v>
      </c>
      <c r="Q99">
        <v>0</v>
      </c>
      <c r="R99">
        <v>234.046180719673</v>
      </c>
      <c r="S99">
        <v>2.9755213861841101E-2</v>
      </c>
      <c r="T99">
        <v>0</v>
      </c>
    </row>
    <row r="100" spans="1:20" x14ac:dyDescent="0.25">
      <c r="A100" t="s">
        <v>2444</v>
      </c>
      <c r="B100" t="s">
        <v>2444</v>
      </c>
      <c r="C100" t="s">
        <v>2632</v>
      </c>
      <c r="D100">
        <v>7205</v>
      </c>
      <c r="E100" t="s">
        <v>2736</v>
      </c>
      <c r="F100">
        <v>220</v>
      </c>
      <c r="G100">
        <v>0</v>
      </c>
      <c r="H100">
        <v>5</v>
      </c>
      <c r="I100">
        <v>9.1</v>
      </c>
      <c r="J100">
        <v>1.3</v>
      </c>
      <c r="K100">
        <v>0</v>
      </c>
      <c r="L100">
        <v>0</v>
      </c>
      <c r="M100">
        <v>0</v>
      </c>
      <c r="N100" s="3">
        <f>M100/F100</f>
        <v>0</v>
      </c>
      <c r="O100">
        <v>0</v>
      </c>
      <c r="P100">
        <v>0</v>
      </c>
      <c r="Q100">
        <v>0</v>
      </c>
      <c r="R100">
        <v>237.92363769502501</v>
      </c>
      <c r="S100">
        <v>-8.1040450142982507</v>
      </c>
      <c r="T100">
        <v>0</v>
      </c>
    </row>
    <row r="101" spans="1:20" x14ac:dyDescent="0.25">
      <c r="A101" t="s">
        <v>2444</v>
      </c>
      <c r="B101" t="s">
        <v>2444</v>
      </c>
      <c r="C101" t="s">
        <v>2632</v>
      </c>
      <c r="D101">
        <v>7206</v>
      </c>
      <c r="E101" t="s">
        <v>2737</v>
      </c>
      <c r="F101">
        <v>220</v>
      </c>
      <c r="G101">
        <v>0</v>
      </c>
      <c r="H101">
        <v>3</v>
      </c>
      <c r="I101">
        <v>54</v>
      </c>
      <c r="J101">
        <v>30.4</v>
      </c>
      <c r="K101">
        <v>0</v>
      </c>
      <c r="L101">
        <v>0</v>
      </c>
      <c r="M101">
        <v>0</v>
      </c>
      <c r="N101" s="3">
        <v>1</v>
      </c>
      <c r="O101">
        <v>0</v>
      </c>
      <c r="P101">
        <v>0</v>
      </c>
      <c r="Q101">
        <v>0</v>
      </c>
      <c r="R101">
        <v>227.580694787608</v>
      </c>
      <c r="S101">
        <v>-2.1831436725921201</v>
      </c>
      <c r="T101">
        <v>0</v>
      </c>
    </row>
    <row r="102" spans="1:20" x14ac:dyDescent="0.25">
      <c r="A102" t="s">
        <v>2444</v>
      </c>
      <c r="B102" t="s">
        <v>2444</v>
      </c>
      <c r="C102" t="s">
        <v>2636</v>
      </c>
      <c r="D102">
        <v>7208</v>
      </c>
      <c r="E102" t="s">
        <v>2738</v>
      </c>
      <c r="F102">
        <v>220</v>
      </c>
      <c r="G102">
        <v>0</v>
      </c>
      <c r="H102">
        <v>3</v>
      </c>
      <c r="I102">
        <v>1183.4000000000001</v>
      </c>
      <c r="J102">
        <v>452.2</v>
      </c>
      <c r="K102">
        <v>946</v>
      </c>
      <c r="L102">
        <v>527.51530515094896</v>
      </c>
      <c r="M102">
        <v>233</v>
      </c>
      <c r="N102" s="3">
        <f>M102/F102</f>
        <v>1.0590909090909091</v>
      </c>
      <c r="O102">
        <v>113.9</v>
      </c>
      <c r="P102">
        <v>718.8</v>
      </c>
      <c r="Q102">
        <v>0</v>
      </c>
      <c r="R102">
        <v>233</v>
      </c>
      <c r="S102">
        <v>-14.532093257201501</v>
      </c>
      <c r="T102">
        <v>0</v>
      </c>
    </row>
    <row r="103" spans="1:20" x14ac:dyDescent="0.25">
      <c r="A103" t="s">
        <v>2444</v>
      </c>
      <c r="B103" t="s">
        <v>2444</v>
      </c>
      <c r="C103" t="s">
        <v>2632</v>
      </c>
      <c r="D103">
        <v>7209</v>
      </c>
      <c r="E103" t="s">
        <v>2739</v>
      </c>
      <c r="F103">
        <v>220</v>
      </c>
      <c r="G103">
        <v>0</v>
      </c>
      <c r="H103">
        <v>3</v>
      </c>
      <c r="I103">
        <v>7.4</v>
      </c>
      <c r="J103">
        <v>2.4</v>
      </c>
      <c r="K103">
        <v>0</v>
      </c>
      <c r="L103">
        <v>0</v>
      </c>
      <c r="M103">
        <v>0</v>
      </c>
      <c r="N103" s="3">
        <f>M103/F103</f>
        <v>0</v>
      </c>
      <c r="O103">
        <v>0</v>
      </c>
      <c r="P103">
        <v>0</v>
      </c>
      <c r="Q103">
        <v>0</v>
      </c>
      <c r="R103">
        <v>235.31812940573101</v>
      </c>
      <c r="S103">
        <v>-20.444082551925501</v>
      </c>
      <c r="T103">
        <v>0</v>
      </c>
    </row>
    <row r="104" spans="1:20" x14ac:dyDescent="0.25">
      <c r="A104" t="s">
        <v>2444</v>
      </c>
      <c r="B104" t="s">
        <v>2444</v>
      </c>
      <c r="C104" t="s">
        <v>2632</v>
      </c>
      <c r="D104">
        <v>7210</v>
      </c>
      <c r="E104" t="s">
        <v>2740</v>
      </c>
      <c r="F104">
        <v>220</v>
      </c>
      <c r="G104">
        <v>0</v>
      </c>
      <c r="H104">
        <v>3</v>
      </c>
      <c r="I104">
        <v>20.3</v>
      </c>
      <c r="J104">
        <v>7.9</v>
      </c>
      <c r="K104">
        <v>0</v>
      </c>
      <c r="L104">
        <v>0</v>
      </c>
      <c r="M104">
        <v>0</v>
      </c>
      <c r="N104" s="3">
        <v>1</v>
      </c>
      <c r="O104">
        <v>0</v>
      </c>
      <c r="P104">
        <v>0</v>
      </c>
      <c r="Q104">
        <v>0</v>
      </c>
      <c r="R104">
        <v>232.682223563398</v>
      </c>
      <c r="S104">
        <v>-17.950067443836499</v>
      </c>
      <c r="T104">
        <v>0</v>
      </c>
    </row>
    <row r="105" spans="1:20" x14ac:dyDescent="0.25">
      <c r="A105" t="s">
        <v>2444</v>
      </c>
      <c r="B105" t="s">
        <v>2444</v>
      </c>
      <c r="C105" t="s">
        <v>2632</v>
      </c>
      <c r="D105">
        <v>7211</v>
      </c>
      <c r="E105" t="s">
        <v>2741</v>
      </c>
      <c r="F105">
        <v>220</v>
      </c>
      <c r="G105">
        <v>0</v>
      </c>
      <c r="H105">
        <v>3</v>
      </c>
      <c r="I105">
        <v>18</v>
      </c>
      <c r="J105">
        <v>5.3</v>
      </c>
      <c r="K105">
        <v>0</v>
      </c>
      <c r="L105">
        <v>0</v>
      </c>
      <c r="M105">
        <v>0</v>
      </c>
      <c r="N105" s="3">
        <v>1</v>
      </c>
      <c r="O105">
        <v>0</v>
      </c>
      <c r="P105">
        <v>0</v>
      </c>
      <c r="Q105">
        <v>0</v>
      </c>
      <c r="R105">
        <v>235.67412566874299</v>
      </c>
      <c r="S105">
        <v>-19.8603154493291</v>
      </c>
      <c r="T105">
        <v>0</v>
      </c>
    </row>
    <row r="106" spans="1:20" x14ac:dyDescent="0.25">
      <c r="A106" t="s">
        <v>2444</v>
      </c>
      <c r="B106" t="s">
        <v>2444</v>
      </c>
      <c r="C106" t="s">
        <v>2632</v>
      </c>
      <c r="D106">
        <v>7212</v>
      </c>
      <c r="E106" t="s">
        <v>2742</v>
      </c>
      <c r="F106">
        <v>220</v>
      </c>
      <c r="G106">
        <v>0</v>
      </c>
      <c r="H106">
        <v>9</v>
      </c>
      <c r="I106">
        <v>15</v>
      </c>
      <c r="J106">
        <v>4.5999999999999996</v>
      </c>
      <c r="K106">
        <v>0</v>
      </c>
      <c r="L106">
        <v>0</v>
      </c>
      <c r="M106">
        <v>0</v>
      </c>
      <c r="N106" s="3">
        <v>1</v>
      </c>
      <c r="O106">
        <v>0</v>
      </c>
      <c r="P106">
        <v>0</v>
      </c>
      <c r="Q106">
        <v>0</v>
      </c>
      <c r="R106">
        <v>238.73812683036701</v>
      </c>
      <c r="S106">
        <v>-44.191526873705797</v>
      </c>
      <c r="T106">
        <v>0</v>
      </c>
    </row>
    <row r="107" spans="1:20" x14ac:dyDescent="0.25">
      <c r="A107" t="s">
        <v>2444</v>
      </c>
      <c r="B107" t="s">
        <v>2444</v>
      </c>
      <c r="C107" t="s">
        <v>2632</v>
      </c>
      <c r="D107">
        <v>7213</v>
      </c>
      <c r="E107" t="s">
        <v>2743</v>
      </c>
      <c r="F107">
        <v>220</v>
      </c>
      <c r="G107">
        <v>0</v>
      </c>
      <c r="H107">
        <v>9</v>
      </c>
      <c r="I107">
        <v>305</v>
      </c>
      <c r="J107">
        <v>90</v>
      </c>
      <c r="K107">
        <v>0</v>
      </c>
      <c r="L107">
        <v>0</v>
      </c>
      <c r="M107">
        <v>0</v>
      </c>
      <c r="N107" s="3">
        <v>1</v>
      </c>
      <c r="O107">
        <v>0</v>
      </c>
      <c r="P107">
        <v>0</v>
      </c>
      <c r="Q107">
        <v>0</v>
      </c>
      <c r="R107">
        <v>232.436188015542</v>
      </c>
      <c r="S107">
        <v>-46.451982467393897</v>
      </c>
      <c r="T107">
        <v>0</v>
      </c>
    </row>
    <row r="108" spans="1:20" x14ac:dyDescent="0.25">
      <c r="A108" t="s">
        <v>2444</v>
      </c>
      <c r="B108" t="s">
        <v>2444</v>
      </c>
      <c r="C108" t="s">
        <v>2632</v>
      </c>
      <c r="D108">
        <v>7214</v>
      </c>
      <c r="E108" t="s">
        <v>2744</v>
      </c>
      <c r="F108">
        <v>220</v>
      </c>
      <c r="G108">
        <v>0</v>
      </c>
      <c r="H108">
        <v>50</v>
      </c>
      <c r="I108">
        <v>320</v>
      </c>
      <c r="J108">
        <v>15</v>
      </c>
      <c r="K108">
        <v>0</v>
      </c>
      <c r="L108">
        <v>0</v>
      </c>
      <c r="M108">
        <v>0</v>
      </c>
      <c r="N108" s="3">
        <v>1</v>
      </c>
      <c r="O108">
        <v>0</v>
      </c>
      <c r="P108">
        <v>0</v>
      </c>
      <c r="Q108">
        <v>0</v>
      </c>
      <c r="R108">
        <v>215.54560983326701</v>
      </c>
      <c r="S108">
        <v>-72.944014855765801</v>
      </c>
      <c r="T108">
        <v>0</v>
      </c>
    </row>
    <row r="109" spans="1:20" x14ac:dyDescent="0.25">
      <c r="A109" t="s">
        <v>2444</v>
      </c>
      <c r="B109" t="s">
        <v>2444</v>
      </c>
      <c r="C109" t="s">
        <v>2632</v>
      </c>
      <c r="D109">
        <v>7215</v>
      </c>
      <c r="E109" t="s">
        <v>2745</v>
      </c>
      <c r="F109">
        <v>220</v>
      </c>
      <c r="G109">
        <v>0</v>
      </c>
      <c r="H109">
        <v>51</v>
      </c>
      <c r="I109">
        <v>0</v>
      </c>
      <c r="J109">
        <v>0</v>
      </c>
      <c r="K109">
        <v>0</v>
      </c>
      <c r="L109">
        <v>0</v>
      </c>
      <c r="M109">
        <v>0</v>
      </c>
      <c r="N109" s="3">
        <f>M109/F109</f>
        <v>0</v>
      </c>
      <c r="O109">
        <v>0</v>
      </c>
      <c r="P109">
        <v>0</v>
      </c>
      <c r="Q109">
        <v>0</v>
      </c>
      <c r="R109">
        <v>227.487062234208</v>
      </c>
      <c r="S109">
        <v>-62.0051048747736</v>
      </c>
      <c r="T109">
        <v>0</v>
      </c>
    </row>
    <row r="110" spans="1:20" x14ac:dyDescent="0.25">
      <c r="A110" t="s">
        <v>2444</v>
      </c>
      <c r="B110" t="s">
        <v>2444</v>
      </c>
      <c r="C110" t="s">
        <v>2632</v>
      </c>
      <c r="D110">
        <v>7216</v>
      </c>
      <c r="E110" t="s">
        <v>2746</v>
      </c>
      <c r="F110">
        <v>220</v>
      </c>
      <c r="G110">
        <v>0</v>
      </c>
      <c r="H110">
        <v>12</v>
      </c>
      <c r="I110">
        <v>55.1</v>
      </c>
      <c r="J110">
        <v>16.2</v>
      </c>
      <c r="K110">
        <v>0</v>
      </c>
      <c r="L110">
        <v>0</v>
      </c>
      <c r="M110">
        <v>0</v>
      </c>
      <c r="N110" s="3">
        <v>1</v>
      </c>
      <c r="O110">
        <v>0</v>
      </c>
      <c r="P110">
        <v>0</v>
      </c>
      <c r="Q110">
        <v>0</v>
      </c>
      <c r="R110">
        <v>237.24777654498601</v>
      </c>
      <c r="S110">
        <v>-58.298893766100598</v>
      </c>
      <c r="T110">
        <v>0</v>
      </c>
    </row>
    <row r="111" spans="1:20" x14ac:dyDescent="0.25">
      <c r="A111" t="s">
        <v>2444</v>
      </c>
      <c r="B111" t="s">
        <v>2444</v>
      </c>
      <c r="C111" t="s">
        <v>2632</v>
      </c>
      <c r="D111">
        <v>7217</v>
      </c>
      <c r="E111" t="s">
        <v>2747</v>
      </c>
      <c r="F111">
        <v>220</v>
      </c>
      <c r="G111">
        <v>0</v>
      </c>
      <c r="H111">
        <v>50</v>
      </c>
      <c r="I111">
        <v>175</v>
      </c>
      <c r="J111">
        <v>30</v>
      </c>
      <c r="K111">
        <v>0</v>
      </c>
      <c r="L111">
        <v>0</v>
      </c>
      <c r="M111">
        <v>0</v>
      </c>
      <c r="N111" s="3">
        <v>1</v>
      </c>
      <c r="O111">
        <v>0</v>
      </c>
      <c r="P111">
        <v>0</v>
      </c>
      <c r="Q111">
        <v>0</v>
      </c>
      <c r="R111">
        <v>212.329959018024</v>
      </c>
      <c r="S111">
        <v>-63.0505136282435</v>
      </c>
      <c r="T111">
        <v>0</v>
      </c>
    </row>
    <row r="112" spans="1:20" x14ac:dyDescent="0.25">
      <c r="A112" t="s">
        <v>2444</v>
      </c>
      <c r="B112" t="s">
        <v>2444</v>
      </c>
      <c r="C112" t="s">
        <v>2632</v>
      </c>
      <c r="D112">
        <v>7218</v>
      </c>
      <c r="E112" t="s">
        <v>2748</v>
      </c>
      <c r="F112">
        <v>220</v>
      </c>
      <c r="G112">
        <v>0</v>
      </c>
      <c r="H112">
        <v>9</v>
      </c>
      <c r="I112">
        <v>38.9</v>
      </c>
      <c r="J112">
        <v>5</v>
      </c>
      <c r="K112">
        <v>0</v>
      </c>
      <c r="L112">
        <v>0</v>
      </c>
      <c r="M112">
        <v>0</v>
      </c>
      <c r="N112" s="3">
        <v>1</v>
      </c>
      <c r="O112">
        <v>0</v>
      </c>
      <c r="P112">
        <v>0</v>
      </c>
      <c r="Q112">
        <v>0</v>
      </c>
      <c r="R112">
        <v>239.64844723045599</v>
      </c>
      <c r="S112">
        <v>-40.247416182925299</v>
      </c>
      <c r="T112">
        <v>0</v>
      </c>
    </row>
    <row r="113" spans="1:20" x14ac:dyDescent="0.25">
      <c r="A113" t="s">
        <v>2444</v>
      </c>
      <c r="B113" t="s">
        <v>2444</v>
      </c>
      <c r="C113" t="s">
        <v>2632</v>
      </c>
      <c r="D113">
        <v>7219</v>
      </c>
      <c r="E113" t="s">
        <v>2749</v>
      </c>
      <c r="F113">
        <v>220</v>
      </c>
      <c r="G113">
        <v>0</v>
      </c>
      <c r="H113">
        <v>9</v>
      </c>
      <c r="I113">
        <v>13</v>
      </c>
      <c r="J113">
        <v>4.2</v>
      </c>
      <c r="K113">
        <v>0</v>
      </c>
      <c r="L113">
        <v>0</v>
      </c>
      <c r="M113">
        <v>0</v>
      </c>
      <c r="N113" s="3">
        <v>1</v>
      </c>
      <c r="O113">
        <v>0</v>
      </c>
      <c r="P113">
        <v>0</v>
      </c>
      <c r="Q113">
        <v>0</v>
      </c>
      <c r="R113">
        <v>242.096845312699</v>
      </c>
      <c r="S113">
        <v>-39.234801638475503</v>
      </c>
      <c r="T113">
        <v>0</v>
      </c>
    </row>
    <row r="114" spans="1:20" x14ac:dyDescent="0.25">
      <c r="A114" t="s">
        <v>2444</v>
      </c>
      <c r="B114" t="s">
        <v>2444</v>
      </c>
      <c r="C114" t="s">
        <v>2632</v>
      </c>
      <c r="D114">
        <v>7221</v>
      </c>
      <c r="E114" t="s">
        <v>2750</v>
      </c>
      <c r="F114">
        <v>220</v>
      </c>
      <c r="G114">
        <v>0</v>
      </c>
      <c r="H114">
        <v>4</v>
      </c>
      <c r="I114">
        <v>207</v>
      </c>
      <c r="J114">
        <v>42.9</v>
      </c>
      <c r="K114">
        <v>0</v>
      </c>
      <c r="L114">
        <v>0</v>
      </c>
      <c r="M114">
        <v>0</v>
      </c>
      <c r="N114" s="3">
        <v>1</v>
      </c>
      <c r="O114">
        <v>0</v>
      </c>
      <c r="P114">
        <v>0</v>
      </c>
      <c r="Q114">
        <v>0</v>
      </c>
      <c r="R114">
        <v>236.17244472473001</v>
      </c>
      <c r="S114">
        <v>-29.6744899384787</v>
      </c>
      <c r="T114">
        <v>0</v>
      </c>
    </row>
    <row r="115" spans="1:20" x14ac:dyDescent="0.25">
      <c r="A115" t="s">
        <v>2444</v>
      </c>
      <c r="B115" t="s">
        <v>2444</v>
      </c>
      <c r="C115" t="s">
        <v>2632</v>
      </c>
      <c r="D115">
        <v>7223</v>
      </c>
      <c r="E115" t="s">
        <v>2751</v>
      </c>
      <c r="F115">
        <v>220</v>
      </c>
      <c r="G115">
        <v>0</v>
      </c>
      <c r="H115">
        <v>11</v>
      </c>
      <c r="I115">
        <v>14</v>
      </c>
      <c r="J115">
        <v>2</v>
      </c>
      <c r="K115">
        <v>0</v>
      </c>
      <c r="L115">
        <v>0</v>
      </c>
      <c r="M115">
        <v>0</v>
      </c>
      <c r="N115" s="3">
        <v>1</v>
      </c>
      <c r="O115">
        <v>0</v>
      </c>
      <c r="P115">
        <v>0</v>
      </c>
      <c r="Q115">
        <v>0</v>
      </c>
      <c r="R115">
        <v>231.04359917424199</v>
      </c>
      <c r="S115">
        <v>-55.450180163799999</v>
      </c>
      <c r="T115">
        <v>0</v>
      </c>
    </row>
    <row r="116" spans="1:20" x14ac:dyDescent="0.25">
      <c r="A116" t="s">
        <v>2444</v>
      </c>
      <c r="B116" t="s">
        <v>2444</v>
      </c>
      <c r="C116" t="s">
        <v>2632</v>
      </c>
      <c r="D116">
        <v>7224</v>
      </c>
      <c r="E116" t="s">
        <v>2752</v>
      </c>
      <c r="F116">
        <v>220</v>
      </c>
      <c r="G116">
        <v>0</v>
      </c>
      <c r="H116">
        <v>12</v>
      </c>
      <c r="I116">
        <v>43</v>
      </c>
      <c r="J116">
        <v>6.3</v>
      </c>
      <c r="K116">
        <v>0</v>
      </c>
      <c r="L116">
        <v>0</v>
      </c>
      <c r="M116">
        <v>0</v>
      </c>
      <c r="N116" s="3">
        <v>1</v>
      </c>
      <c r="O116">
        <v>0</v>
      </c>
      <c r="P116">
        <v>0</v>
      </c>
      <c r="Q116">
        <v>0</v>
      </c>
      <c r="R116">
        <v>237.40305338008201</v>
      </c>
      <c r="S116">
        <v>-61.594353921704702</v>
      </c>
      <c r="T116">
        <v>0</v>
      </c>
    </row>
    <row r="117" spans="1:20" x14ac:dyDescent="0.25">
      <c r="A117" t="s">
        <v>2444</v>
      </c>
      <c r="B117" t="s">
        <v>2444</v>
      </c>
      <c r="C117" t="s">
        <v>2632</v>
      </c>
      <c r="D117">
        <v>7225</v>
      </c>
      <c r="E117" t="s">
        <v>2753</v>
      </c>
      <c r="F117">
        <v>220</v>
      </c>
      <c r="G117">
        <v>0</v>
      </c>
      <c r="H117">
        <v>12</v>
      </c>
      <c r="I117">
        <v>29.9</v>
      </c>
      <c r="J117">
        <v>7.7</v>
      </c>
      <c r="K117">
        <v>0</v>
      </c>
      <c r="L117">
        <v>0</v>
      </c>
      <c r="M117">
        <v>0</v>
      </c>
      <c r="N117" s="3">
        <v>1</v>
      </c>
      <c r="O117">
        <v>0</v>
      </c>
      <c r="P117">
        <v>0</v>
      </c>
      <c r="Q117">
        <v>0</v>
      </c>
      <c r="R117">
        <v>235.099278409665</v>
      </c>
      <c r="S117">
        <v>-58.205917187276498</v>
      </c>
      <c r="T117">
        <v>0</v>
      </c>
    </row>
    <row r="118" spans="1:20" x14ac:dyDescent="0.25">
      <c r="A118" t="s">
        <v>2444</v>
      </c>
      <c r="B118" t="s">
        <v>2444</v>
      </c>
      <c r="C118" t="s">
        <v>2632</v>
      </c>
      <c r="D118">
        <v>7226</v>
      </c>
      <c r="E118" t="s">
        <v>2754</v>
      </c>
      <c r="F118">
        <v>220</v>
      </c>
      <c r="G118">
        <v>0</v>
      </c>
      <c r="H118">
        <v>13</v>
      </c>
      <c r="I118">
        <v>20</v>
      </c>
      <c r="J118">
        <v>3</v>
      </c>
      <c r="K118">
        <v>13</v>
      </c>
      <c r="L118">
        <v>0</v>
      </c>
      <c r="M118">
        <v>0</v>
      </c>
      <c r="N118" s="3">
        <v>1</v>
      </c>
      <c r="O118">
        <v>0</v>
      </c>
      <c r="P118">
        <v>0</v>
      </c>
      <c r="Q118">
        <v>0</v>
      </c>
      <c r="R118">
        <v>224.26202480255199</v>
      </c>
      <c r="S118">
        <v>-66.876881083460404</v>
      </c>
      <c r="T118">
        <v>0</v>
      </c>
    </row>
    <row r="119" spans="1:20" x14ac:dyDescent="0.25">
      <c r="A119" t="s">
        <v>2444</v>
      </c>
      <c r="B119" t="s">
        <v>2444</v>
      </c>
      <c r="C119" t="s">
        <v>2632</v>
      </c>
      <c r="D119">
        <v>7227</v>
      </c>
      <c r="E119" t="s">
        <v>2755</v>
      </c>
      <c r="F119">
        <v>220</v>
      </c>
      <c r="G119">
        <v>0</v>
      </c>
      <c r="H119">
        <v>14</v>
      </c>
      <c r="I119">
        <v>93</v>
      </c>
      <c r="J119">
        <v>-10</v>
      </c>
      <c r="K119">
        <v>0</v>
      </c>
      <c r="L119">
        <v>0</v>
      </c>
      <c r="M119">
        <v>0</v>
      </c>
      <c r="N119" s="3">
        <v>1</v>
      </c>
      <c r="O119">
        <v>0</v>
      </c>
      <c r="P119">
        <v>0</v>
      </c>
      <c r="Q119">
        <v>756.2</v>
      </c>
      <c r="R119">
        <v>214.523914475438</v>
      </c>
      <c r="S119">
        <v>-57.068223250218701</v>
      </c>
      <c r="T119">
        <v>0</v>
      </c>
    </row>
    <row r="120" spans="1:20" x14ac:dyDescent="0.25">
      <c r="A120" t="s">
        <v>2444</v>
      </c>
      <c r="B120" t="s">
        <v>2444</v>
      </c>
      <c r="C120" t="s">
        <v>2632</v>
      </c>
      <c r="D120">
        <v>7228</v>
      </c>
      <c r="E120" t="s">
        <v>2756</v>
      </c>
      <c r="F120">
        <v>220</v>
      </c>
      <c r="G120">
        <v>0</v>
      </c>
      <c r="H120">
        <v>14</v>
      </c>
      <c r="I120">
        <v>20</v>
      </c>
      <c r="J120">
        <v>3.4</v>
      </c>
      <c r="K120">
        <v>0</v>
      </c>
      <c r="L120">
        <v>0</v>
      </c>
      <c r="M120">
        <v>0</v>
      </c>
      <c r="N120" s="3">
        <v>1</v>
      </c>
      <c r="O120">
        <v>0</v>
      </c>
      <c r="P120">
        <v>0</v>
      </c>
      <c r="Q120">
        <v>0</v>
      </c>
      <c r="R120">
        <v>237.34816947952299</v>
      </c>
      <c r="S120">
        <v>-59.488104131951999</v>
      </c>
      <c r="T120">
        <v>0</v>
      </c>
    </row>
    <row r="121" spans="1:20" x14ac:dyDescent="0.25">
      <c r="A121" t="s">
        <v>2444</v>
      </c>
      <c r="B121" t="s">
        <v>2444</v>
      </c>
      <c r="C121" t="s">
        <v>2632</v>
      </c>
      <c r="D121">
        <v>7229</v>
      </c>
      <c r="E121" t="s">
        <v>2757</v>
      </c>
      <c r="F121">
        <v>220</v>
      </c>
      <c r="G121">
        <v>0</v>
      </c>
      <c r="H121">
        <v>3</v>
      </c>
      <c r="I121">
        <v>24</v>
      </c>
      <c r="J121">
        <v>19.3</v>
      </c>
      <c r="K121">
        <v>0</v>
      </c>
      <c r="L121">
        <v>0</v>
      </c>
      <c r="M121">
        <v>0</v>
      </c>
      <c r="N121" s="3">
        <v>1</v>
      </c>
      <c r="O121">
        <v>0</v>
      </c>
      <c r="P121">
        <v>0</v>
      </c>
      <c r="Q121">
        <v>0</v>
      </c>
      <c r="R121">
        <v>233.18031034299801</v>
      </c>
      <c r="S121">
        <v>-13.017215501489799</v>
      </c>
      <c r="T121">
        <v>0</v>
      </c>
    </row>
    <row r="122" spans="1:20" x14ac:dyDescent="0.25">
      <c r="A122" t="s">
        <v>2444</v>
      </c>
      <c r="B122" t="s">
        <v>2444</v>
      </c>
      <c r="C122" t="s">
        <v>2636</v>
      </c>
      <c r="D122">
        <v>9917</v>
      </c>
      <c r="E122" t="s">
        <v>2758</v>
      </c>
      <c r="F122">
        <v>500</v>
      </c>
      <c r="G122">
        <v>0</v>
      </c>
      <c r="H122">
        <v>15</v>
      </c>
      <c r="I122">
        <v>146.30000000000001</v>
      </c>
      <c r="J122">
        <v>-42.2</v>
      </c>
      <c r="K122">
        <v>0</v>
      </c>
      <c r="L122">
        <v>-106.342464091512</v>
      </c>
      <c r="M122">
        <v>517</v>
      </c>
      <c r="N122" s="3">
        <f>M122/F122</f>
        <v>1.034</v>
      </c>
      <c r="O122">
        <v>-180</v>
      </c>
      <c r="P122">
        <v>0</v>
      </c>
      <c r="Q122">
        <v>653</v>
      </c>
      <c r="R122">
        <v>517</v>
      </c>
      <c r="S122">
        <v>2.4565076305562998</v>
      </c>
      <c r="T122">
        <v>0</v>
      </c>
    </row>
    <row r="123" spans="1:20" x14ac:dyDescent="0.25">
      <c r="A123" t="s">
        <v>2444</v>
      </c>
      <c r="B123" t="s">
        <v>2444</v>
      </c>
      <c r="C123" t="s">
        <v>2632</v>
      </c>
      <c r="D123">
        <v>9932</v>
      </c>
      <c r="E123" t="s">
        <v>2759</v>
      </c>
      <c r="F123">
        <v>500</v>
      </c>
      <c r="G123">
        <v>0</v>
      </c>
      <c r="H123">
        <v>9</v>
      </c>
      <c r="I123">
        <v>0</v>
      </c>
      <c r="J123">
        <v>0</v>
      </c>
      <c r="K123">
        <v>0</v>
      </c>
      <c r="L123">
        <v>0</v>
      </c>
      <c r="M123">
        <v>0</v>
      </c>
      <c r="N123" s="3">
        <f>M123/F123</f>
        <v>0</v>
      </c>
      <c r="O123">
        <v>0</v>
      </c>
      <c r="P123">
        <v>0</v>
      </c>
      <c r="Q123">
        <v>653</v>
      </c>
      <c r="R123">
        <v>515.38606878783503</v>
      </c>
      <c r="S123">
        <v>-46.110628198105204</v>
      </c>
      <c r="T123">
        <v>0</v>
      </c>
    </row>
    <row r="124" spans="1:20" x14ac:dyDescent="0.25">
      <c r="A124" t="s">
        <v>2444</v>
      </c>
      <c r="B124" t="s">
        <v>2444</v>
      </c>
      <c r="C124" t="s">
        <v>2636</v>
      </c>
      <c r="D124">
        <v>10000</v>
      </c>
      <c r="E124" t="s">
        <v>2760</v>
      </c>
      <c r="F124">
        <v>500</v>
      </c>
      <c r="G124">
        <v>0</v>
      </c>
      <c r="H124">
        <v>16</v>
      </c>
      <c r="I124">
        <v>-30</v>
      </c>
      <c r="J124">
        <v>135</v>
      </c>
      <c r="K124">
        <v>550</v>
      </c>
      <c r="L124">
        <v>83.404208845171098</v>
      </c>
      <c r="M124">
        <v>510</v>
      </c>
      <c r="N124" s="3">
        <f>M124/F124</f>
        <v>1.02</v>
      </c>
      <c r="O124">
        <v>-300</v>
      </c>
      <c r="P124">
        <v>300</v>
      </c>
      <c r="Q124">
        <v>0</v>
      </c>
      <c r="R124">
        <v>510</v>
      </c>
      <c r="S124">
        <v>-14.042218351468399</v>
      </c>
      <c r="T124">
        <v>0</v>
      </c>
    </row>
  </sheetData>
  <autoFilter ref="A1:T124" xr:uid="{A3D1E729-2A86-4B66-B834-D6BA280E9ACE}">
    <sortState xmlns:xlrd2="http://schemas.microsoft.com/office/spreadsheetml/2017/richdata2" ref="A2:T124">
      <sortCondition ref="D1:D124"/>
    </sortState>
  </autoFilter>
  <sortState xmlns:xlrd2="http://schemas.microsoft.com/office/spreadsheetml/2017/richdata2" ref="A2:T125">
    <sortCondition descending="1" ref="K1:K12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BA602-558D-48B5-9DA5-9BC91EC75B8B}">
  <sheetPr filterMode="1"/>
  <dimension ref="A1:S180"/>
  <sheetViews>
    <sheetView workbookViewId="0">
      <selection activeCell="C3" sqref="C3:C178"/>
    </sheetView>
  </sheetViews>
  <sheetFormatPr defaultRowHeight="15" x14ac:dyDescent="0.25"/>
  <cols>
    <col min="8" max="8" width="44.28515625" bestFit="1" customWidth="1"/>
  </cols>
  <sheetData>
    <row r="1" spans="1:19" x14ac:dyDescent="0.25">
      <c r="A1" t="s">
        <v>2425</v>
      </c>
      <c r="B1" t="s">
        <v>2426</v>
      </c>
      <c r="C1" t="s">
        <v>2427</v>
      </c>
      <c r="D1" t="s">
        <v>2428</v>
      </c>
      <c r="E1" t="s">
        <v>2429</v>
      </c>
      <c r="F1" t="s">
        <v>2430</v>
      </c>
      <c r="G1" t="s">
        <v>2431</v>
      </c>
      <c r="H1" t="s">
        <v>2432</v>
      </c>
      <c r="I1" t="s">
        <v>2433</v>
      </c>
      <c r="J1" t="s">
        <v>2434</v>
      </c>
      <c r="K1" t="s">
        <v>2435</v>
      </c>
      <c r="L1" t="s">
        <v>2436</v>
      </c>
      <c r="M1" t="s">
        <v>2437</v>
      </c>
      <c r="N1" t="s">
        <v>2438</v>
      </c>
      <c r="O1" t="s">
        <v>2439</v>
      </c>
      <c r="P1" t="s">
        <v>2440</v>
      </c>
      <c r="Q1" t="s">
        <v>2441</v>
      </c>
      <c r="R1" t="s">
        <v>2442</v>
      </c>
      <c r="S1" t="s">
        <v>2443</v>
      </c>
    </row>
    <row r="2" spans="1:19" hidden="1" x14ac:dyDescent="0.25">
      <c r="A2" t="s">
        <v>2444</v>
      </c>
      <c r="B2">
        <v>0</v>
      </c>
      <c r="C2" t="s">
        <v>2445</v>
      </c>
      <c r="D2">
        <v>25</v>
      </c>
      <c r="E2">
        <v>31</v>
      </c>
      <c r="F2">
        <v>0</v>
      </c>
      <c r="G2">
        <v>0</v>
      </c>
      <c r="H2" t="s">
        <v>2448</v>
      </c>
      <c r="I2">
        <v>3.05</v>
      </c>
      <c r="J2">
        <v>36.64</v>
      </c>
      <c r="K2">
        <v>-462.8</v>
      </c>
      <c r="L2">
        <v>0</v>
      </c>
      <c r="M2">
        <v>0</v>
      </c>
      <c r="N2">
        <v>0</v>
      </c>
      <c r="O2">
        <v>102.175683042169</v>
      </c>
      <c r="P2">
        <v>-43.484792640241302</v>
      </c>
      <c r="Q2">
        <v>0</v>
      </c>
      <c r="R2">
        <v>217.414155531592</v>
      </c>
      <c r="S2">
        <v>0</v>
      </c>
    </row>
    <row r="3" spans="1:19" x14ac:dyDescent="0.25">
      <c r="A3" t="s">
        <v>2444</v>
      </c>
      <c r="B3">
        <v>0</v>
      </c>
      <c r="C3" t="s">
        <v>2449</v>
      </c>
      <c r="D3">
        <v>25</v>
      </c>
      <c r="E3">
        <v>39</v>
      </c>
      <c r="F3">
        <v>0</v>
      </c>
      <c r="G3">
        <v>0</v>
      </c>
      <c r="H3" t="s">
        <v>2450</v>
      </c>
      <c r="I3">
        <v>0</v>
      </c>
      <c r="J3">
        <v>24.72</v>
      </c>
      <c r="K3">
        <v>0</v>
      </c>
      <c r="L3">
        <v>0.439</v>
      </c>
      <c r="M3">
        <v>0</v>
      </c>
      <c r="N3">
        <v>0</v>
      </c>
      <c r="O3">
        <v>-122.14419354325599</v>
      </c>
      <c r="P3">
        <v>218.512947843208</v>
      </c>
      <c r="Q3">
        <v>0</v>
      </c>
      <c r="R3">
        <v>280.62613969933</v>
      </c>
      <c r="S3">
        <v>0</v>
      </c>
    </row>
    <row r="4" spans="1:19" x14ac:dyDescent="0.25">
      <c r="A4" t="s">
        <v>2444</v>
      </c>
      <c r="B4">
        <v>0</v>
      </c>
      <c r="C4" t="s">
        <v>2449</v>
      </c>
      <c r="D4">
        <v>25</v>
      </c>
      <c r="E4">
        <v>51</v>
      </c>
      <c r="F4">
        <v>0</v>
      </c>
      <c r="G4">
        <v>0</v>
      </c>
      <c r="H4" t="s">
        <v>2451</v>
      </c>
      <c r="I4">
        <v>0</v>
      </c>
      <c r="J4">
        <v>20.94</v>
      </c>
      <c r="K4">
        <v>0</v>
      </c>
      <c r="L4">
        <v>3.7999999999999999E-2</v>
      </c>
      <c r="M4">
        <v>0</v>
      </c>
      <c r="N4">
        <v>0</v>
      </c>
      <c r="O4">
        <v>2815.9998909326</v>
      </c>
      <c r="P4">
        <v>-32.381067510164499</v>
      </c>
      <c r="Q4">
        <v>0</v>
      </c>
      <c r="R4">
        <v>3156.9639647916501</v>
      </c>
      <c r="S4">
        <v>0</v>
      </c>
    </row>
    <row r="5" spans="1:19" hidden="1" x14ac:dyDescent="0.25">
      <c r="A5" t="s">
        <v>2444</v>
      </c>
      <c r="B5">
        <v>0</v>
      </c>
      <c r="C5" t="s">
        <v>2445</v>
      </c>
      <c r="D5">
        <v>25</v>
      </c>
      <c r="E5">
        <v>129</v>
      </c>
      <c r="F5">
        <v>0</v>
      </c>
      <c r="G5">
        <v>0</v>
      </c>
      <c r="H5" t="s">
        <v>2447</v>
      </c>
      <c r="I5">
        <v>7.3</v>
      </c>
      <c r="J5">
        <v>89.75</v>
      </c>
      <c r="K5">
        <v>-1061.7</v>
      </c>
      <c r="L5">
        <v>0</v>
      </c>
      <c r="M5">
        <v>0</v>
      </c>
      <c r="N5">
        <v>0</v>
      </c>
      <c r="O5">
        <v>-653.27967913679299</v>
      </c>
      <c r="P5">
        <v>122.535921959777</v>
      </c>
      <c r="Q5">
        <v>0</v>
      </c>
      <c r="R5">
        <v>745.10233068278797</v>
      </c>
      <c r="S5">
        <v>0</v>
      </c>
    </row>
    <row r="6" spans="1:19" hidden="1" x14ac:dyDescent="0.25">
      <c r="A6" t="s">
        <v>2444</v>
      </c>
      <c r="B6">
        <v>0</v>
      </c>
      <c r="C6" t="s">
        <v>2445</v>
      </c>
      <c r="D6">
        <v>25</v>
      </c>
      <c r="E6">
        <v>325</v>
      </c>
      <c r="F6">
        <v>0</v>
      </c>
      <c r="G6">
        <v>0</v>
      </c>
      <c r="H6" t="s">
        <v>2446</v>
      </c>
      <c r="I6">
        <v>8.3000000000000007</v>
      </c>
      <c r="J6">
        <v>78.3</v>
      </c>
      <c r="K6">
        <v>-1050</v>
      </c>
      <c r="L6">
        <v>0</v>
      </c>
      <c r="M6">
        <v>0</v>
      </c>
      <c r="N6">
        <v>0</v>
      </c>
      <c r="O6">
        <v>-1009.09965168576</v>
      </c>
      <c r="P6">
        <v>67.338670242412803</v>
      </c>
      <c r="Q6">
        <v>0</v>
      </c>
      <c r="R6">
        <v>1133.7235423454799</v>
      </c>
      <c r="S6">
        <v>0</v>
      </c>
    </row>
    <row r="7" spans="1:19" hidden="1" x14ac:dyDescent="0.25">
      <c r="A7" t="s">
        <v>2444</v>
      </c>
      <c r="B7">
        <v>0</v>
      </c>
      <c r="C7" t="s">
        <v>2445</v>
      </c>
      <c r="D7">
        <v>25</v>
      </c>
      <c r="E7">
        <v>1817</v>
      </c>
      <c r="F7">
        <v>0</v>
      </c>
      <c r="G7">
        <v>0</v>
      </c>
      <c r="H7" t="s">
        <v>2452</v>
      </c>
      <c r="I7">
        <v>11.8</v>
      </c>
      <c r="J7">
        <v>108.2</v>
      </c>
      <c r="K7">
        <v>-1440</v>
      </c>
      <c r="L7">
        <v>0</v>
      </c>
      <c r="M7">
        <v>0</v>
      </c>
      <c r="N7">
        <v>0</v>
      </c>
      <c r="O7">
        <v>-347.240603149695</v>
      </c>
      <c r="P7">
        <v>184.31699416412599</v>
      </c>
      <c r="Q7">
        <v>0</v>
      </c>
      <c r="R7">
        <v>440.69800665728599</v>
      </c>
      <c r="S7">
        <v>0</v>
      </c>
    </row>
    <row r="8" spans="1:19" hidden="1" x14ac:dyDescent="0.25">
      <c r="A8" t="s">
        <v>2444</v>
      </c>
      <c r="B8">
        <v>0</v>
      </c>
      <c r="C8" t="s">
        <v>2445</v>
      </c>
      <c r="D8">
        <v>26</v>
      </c>
      <c r="E8">
        <v>25</v>
      </c>
      <c r="F8">
        <v>1</v>
      </c>
      <c r="G8">
        <v>0</v>
      </c>
      <c r="H8" t="s">
        <v>2453</v>
      </c>
      <c r="I8">
        <v>0.31</v>
      </c>
      <c r="J8">
        <v>3.81</v>
      </c>
      <c r="K8">
        <v>-48.1</v>
      </c>
      <c r="L8">
        <v>0</v>
      </c>
      <c r="M8">
        <v>0</v>
      </c>
      <c r="N8">
        <v>0</v>
      </c>
      <c r="O8">
        <v>355.74377079096502</v>
      </c>
      <c r="P8">
        <v>8.1722644123927903</v>
      </c>
      <c r="Q8">
        <v>0</v>
      </c>
      <c r="R8">
        <v>399.07794905643698</v>
      </c>
      <c r="S8">
        <v>0</v>
      </c>
    </row>
    <row r="9" spans="1:19" hidden="1" x14ac:dyDescent="0.25">
      <c r="A9" t="s">
        <v>2444</v>
      </c>
      <c r="B9">
        <v>0</v>
      </c>
      <c r="C9" t="s">
        <v>2445</v>
      </c>
      <c r="D9">
        <v>26</v>
      </c>
      <c r="E9">
        <v>25</v>
      </c>
      <c r="F9">
        <v>2</v>
      </c>
      <c r="G9">
        <v>0</v>
      </c>
      <c r="H9" t="s">
        <v>2453</v>
      </c>
      <c r="I9">
        <v>0.25</v>
      </c>
      <c r="J9">
        <v>3.15</v>
      </c>
      <c r="K9">
        <v>-39.700000000000003</v>
      </c>
      <c r="L9">
        <v>0</v>
      </c>
      <c r="M9">
        <v>0</v>
      </c>
      <c r="N9">
        <v>0</v>
      </c>
      <c r="O9">
        <v>430.34409999516498</v>
      </c>
      <c r="P9">
        <v>8.2914928756638204</v>
      </c>
      <c r="Q9">
        <v>0</v>
      </c>
      <c r="R9">
        <v>482.72780084399199</v>
      </c>
      <c r="S9">
        <v>0</v>
      </c>
    </row>
    <row r="10" spans="1:19" hidden="1" x14ac:dyDescent="0.25">
      <c r="A10" t="s">
        <v>2444</v>
      </c>
      <c r="B10">
        <v>0</v>
      </c>
      <c r="C10" t="s">
        <v>2445</v>
      </c>
      <c r="D10">
        <v>26</v>
      </c>
      <c r="E10">
        <v>175</v>
      </c>
      <c r="F10">
        <v>0</v>
      </c>
      <c r="G10">
        <v>0</v>
      </c>
      <c r="H10" t="s">
        <v>2456</v>
      </c>
      <c r="I10">
        <v>6.05</v>
      </c>
      <c r="J10">
        <v>132.69999999999999</v>
      </c>
      <c r="K10">
        <v>-2188</v>
      </c>
      <c r="L10">
        <v>0</v>
      </c>
      <c r="M10">
        <v>0</v>
      </c>
      <c r="N10">
        <v>0</v>
      </c>
      <c r="O10">
        <v>-486.59219612567699</v>
      </c>
      <c r="P10">
        <v>240.98235687235001</v>
      </c>
      <c r="Q10">
        <v>0</v>
      </c>
      <c r="R10">
        <v>608.97904697240199</v>
      </c>
      <c r="S10">
        <v>0</v>
      </c>
    </row>
    <row r="11" spans="1:19" hidden="1" x14ac:dyDescent="0.25">
      <c r="A11" t="s">
        <v>2444</v>
      </c>
      <c r="B11">
        <v>0</v>
      </c>
      <c r="C11" t="s">
        <v>2445</v>
      </c>
      <c r="D11">
        <v>26</v>
      </c>
      <c r="E11">
        <v>469</v>
      </c>
      <c r="F11">
        <v>0</v>
      </c>
      <c r="G11">
        <v>0</v>
      </c>
      <c r="H11" t="s">
        <v>2454</v>
      </c>
      <c r="I11">
        <v>11.6</v>
      </c>
      <c r="J11">
        <v>138.30000000000001</v>
      </c>
      <c r="K11">
        <v>-1757.4</v>
      </c>
      <c r="L11">
        <v>0</v>
      </c>
      <c r="M11">
        <v>0</v>
      </c>
      <c r="N11">
        <v>0</v>
      </c>
      <c r="O11">
        <v>-944.77874918678106</v>
      </c>
      <c r="P11">
        <v>87.750027051196</v>
      </c>
      <c r="Q11">
        <v>0</v>
      </c>
      <c r="R11">
        <v>1064.1458725064299</v>
      </c>
      <c r="S11">
        <v>0</v>
      </c>
    </row>
    <row r="12" spans="1:19" hidden="1" x14ac:dyDescent="0.25">
      <c r="A12" t="s">
        <v>2444</v>
      </c>
      <c r="B12">
        <v>0</v>
      </c>
      <c r="C12" t="s">
        <v>2445</v>
      </c>
      <c r="D12">
        <v>26</v>
      </c>
      <c r="E12">
        <v>1660</v>
      </c>
      <c r="F12">
        <v>0</v>
      </c>
      <c r="G12">
        <v>0</v>
      </c>
      <c r="H12" t="s">
        <v>2455</v>
      </c>
      <c r="I12">
        <v>14.79</v>
      </c>
      <c r="J12">
        <v>212.33</v>
      </c>
      <c r="K12">
        <v>-2866</v>
      </c>
      <c r="L12">
        <v>0</v>
      </c>
      <c r="M12">
        <v>0</v>
      </c>
      <c r="N12">
        <v>0</v>
      </c>
      <c r="O12">
        <v>11.860226909957699</v>
      </c>
      <c r="P12">
        <v>362.092156227271</v>
      </c>
      <c r="Q12">
        <v>0</v>
      </c>
      <c r="R12">
        <v>440.07013003037201</v>
      </c>
      <c r="S12">
        <v>0</v>
      </c>
    </row>
    <row r="13" spans="1:19" hidden="1" x14ac:dyDescent="0.25">
      <c r="A13" t="s">
        <v>2444</v>
      </c>
      <c r="B13">
        <v>0</v>
      </c>
      <c r="C13" t="s">
        <v>2445</v>
      </c>
      <c r="D13">
        <v>28</v>
      </c>
      <c r="E13">
        <v>26</v>
      </c>
      <c r="F13">
        <v>1</v>
      </c>
      <c r="G13">
        <v>0</v>
      </c>
      <c r="H13" t="s">
        <v>2458</v>
      </c>
      <c r="I13">
        <v>0.81</v>
      </c>
      <c r="J13">
        <v>11.75</v>
      </c>
      <c r="K13">
        <v>-103.7</v>
      </c>
      <c r="L13">
        <v>0</v>
      </c>
      <c r="M13">
        <v>0</v>
      </c>
      <c r="N13">
        <v>0</v>
      </c>
      <c r="O13">
        <v>-459.51967158775898</v>
      </c>
      <c r="P13">
        <v>-51.735482783703098</v>
      </c>
      <c r="Q13">
        <v>0</v>
      </c>
      <c r="R13">
        <v>520.55564648808195</v>
      </c>
      <c r="S13">
        <v>0</v>
      </c>
    </row>
    <row r="14" spans="1:19" hidden="1" x14ac:dyDescent="0.25">
      <c r="A14" t="s">
        <v>2444</v>
      </c>
      <c r="B14">
        <v>0</v>
      </c>
      <c r="C14" t="s">
        <v>2445</v>
      </c>
      <c r="D14">
        <v>28</v>
      </c>
      <c r="E14">
        <v>26</v>
      </c>
      <c r="F14">
        <v>2</v>
      </c>
      <c r="G14">
        <v>0</v>
      </c>
      <c r="H14" t="s">
        <v>2458</v>
      </c>
      <c r="I14">
        <v>0.93</v>
      </c>
      <c r="J14">
        <v>11.27</v>
      </c>
      <c r="K14">
        <v>-98.3</v>
      </c>
      <c r="L14">
        <v>0</v>
      </c>
      <c r="M14">
        <v>0</v>
      </c>
      <c r="N14">
        <v>0</v>
      </c>
      <c r="O14">
        <v>-479.480266165069</v>
      </c>
      <c r="P14">
        <v>-48.710397377379998</v>
      </c>
      <c r="Q14">
        <v>0</v>
      </c>
      <c r="R14">
        <v>541.76128164215004</v>
      </c>
      <c r="S14">
        <v>0</v>
      </c>
    </row>
    <row r="15" spans="1:19" x14ac:dyDescent="0.25">
      <c r="A15" t="s">
        <v>2444</v>
      </c>
      <c r="B15">
        <v>0</v>
      </c>
      <c r="C15" t="s">
        <v>2449</v>
      </c>
      <c r="D15">
        <v>28</v>
      </c>
      <c r="E15">
        <v>60</v>
      </c>
      <c r="F15">
        <v>0</v>
      </c>
      <c r="G15">
        <v>0</v>
      </c>
      <c r="H15" t="s">
        <v>2457</v>
      </c>
      <c r="I15">
        <v>0</v>
      </c>
      <c r="J15">
        <v>31.94</v>
      </c>
      <c r="K15">
        <v>0</v>
      </c>
      <c r="L15">
        <v>3.7999999999999999E-2</v>
      </c>
      <c r="M15">
        <v>0</v>
      </c>
      <c r="N15">
        <v>0</v>
      </c>
      <c r="O15">
        <v>938.99997741437903</v>
      </c>
      <c r="P15">
        <v>100.445876183889</v>
      </c>
      <c r="Q15">
        <v>0</v>
      </c>
      <c r="R15">
        <v>1054.79513455805</v>
      </c>
      <c r="S15">
        <v>0</v>
      </c>
    </row>
    <row r="16" spans="1:19" x14ac:dyDescent="0.25">
      <c r="A16" t="s">
        <v>2444</v>
      </c>
      <c r="B16">
        <v>0</v>
      </c>
      <c r="C16" t="s">
        <v>2449</v>
      </c>
      <c r="D16">
        <v>31</v>
      </c>
      <c r="E16">
        <v>30</v>
      </c>
      <c r="F16">
        <v>0</v>
      </c>
      <c r="G16">
        <v>0</v>
      </c>
      <c r="H16" t="s">
        <v>2462</v>
      </c>
      <c r="I16">
        <v>0</v>
      </c>
      <c r="J16">
        <v>43.41</v>
      </c>
      <c r="K16">
        <v>0</v>
      </c>
      <c r="L16">
        <v>3.7999999999999999E-2</v>
      </c>
      <c r="M16">
        <v>0</v>
      </c>
      <c r="N16">
        <v>0</v>
      </c>
      <c r="O16">
        <v>796.99982897870905</v>
      </c>
      <c r="P16">
        <v>159.93371067406201</v>
      </c>
      <c r="Q16">
        <v>0</v>
      </c>
      <c r="R16">
        <v>923.43482217886697</v>
      </c>
      <c r="S16">
        <v>0</v>
      </c>
    </row>
    <row r="17" spans="1:19" x14ac:dyDescent="0.25">
      <c r="A17" t="s">
        <v>2444</v>
      </c>
      <c r="B17">
        <v>0</v>
      </c>
      <c r="C17" t="s">
        <v>2449</v>
      </c>
      <c r="D17">
        <v>31</v>
      </c>
      <c r="E17">
        <v>33</v>
      </c>
      <c r="F17">
        <v>0</v>
      </c>
      <c r="G17">
        <v>0</v>
      </c>
      <c r="H17" t="s">
        <v>2460</v>
      </c>
      <c r="I17">
        <v>0</v>
      </c>
      <c r="J17">
        <v>37.1</v>
      </c>
      <c r="K17">
        <v>0</v>
      </c>
      <c r="L17">
        <v>0.47399999999999998</v>
      </c>
      <c r="M17">
        <v>0</v>
      </c>
      <c r="N17">
        <v>0</v>
      </c>
      <c r="O17">
        <v>296.18761742818202</v>
      </c>
      <c r="P17">
        <v>-148.13731163895201</v>
      </c>
      <c r="Q17">
        <v>0</v>
      </c>
      <c r="R17">
        <v>376.20343248174498</v>
      </c>
      <c r="S17">
        <v>0</v>
      </c>
    </row>
    <row r="18" spans="1:19" hidden="1" x14ac:dyDescent="0.25">
      <c r="A18" t="s">
        <v>2444</v>
      </c>
      <c r="B18">
        <v>0</v>
      </c>
      <c r="C18" t="s">
        <v>2445</v>
      </c>
      <c r="D18">
        <v>31</v>
      </c>
      <c r="E18">
        <v>1621</v>
      </c>
      <c r="F18">
        <v>0</v>
      </c>
      <c r="G18">
        <v>0</v>
      </c>
      <c r="H18" t="s">
        <v>2459</v>
      </c>
      <c r="I18">
        <v>10.25</v>
      </c>
      <c r="J18">
        <v>98.5</v>
      </c>
      <c r="K18">
        <v>-1290</v>
      </c>
      <c r="L18">
        <v>0</v>
      </c>
      <c r="M18">
        <v>0</v>
      </c>
      <c r="N18">
        <v>0</v>
      </c>
      <c r="O18">
        <v>-142.561504094518</v>
      </c>
      <c r="P18">
        <v>160.069992594127</v>
      </c>
      <c r="Q18">
        <v>0</v>
      </c>
      <c r="R18">
        <v>247.176834778711</v>
      </c>
      <c r="S18">
        <v>0</v>
      </c>
    </row>
    <row r="19" spans="1:19" hidden="1" x14ac:dyDescent="0.25">
      <c r="A19" t="s">
        <v>2444</v>
      </c>
      <c r="B19">
        <v>0</v>
      </c>
      <c r="C19" t="s">
        <v>2445</v>
      </c>
      <c r="D19">
        <v>31</v>
      </c>
      <c r="E19">
        <v>1850</v>
      </c>
      <c r="F19">
        <v>0</v>
      </c>
      <c r="G19">
        <v>0</v>
      </c>
      <c r="H19" t="s">
        <v>2461</v>
      </c>
      <c r="I19">
        <v>7.62</v>
      </c>
      <c r="J19">
        <v>76.8</v>
      </c>
      <c r="K19">
        <v>-953</v>
      </c>
      <c r="L19">
        <v>0</v>
      </c>
      <c r="M19">
        <v>0</v>
      </c>
      <c r="N19">
        <v>0</v>
      </c>
      <c r="O19">
        <v>-418.20376045760702</v>
      </c>
      <c r="P19">
        <v>135.125934613911</v>
      </c>
      <c r="Q19">
        <v>0</v>
      </c>
      <c r="R19">
        <v>499.25970325967501</v>
      </c>
      <c r="S19">
        <v>0</v>
      </c>
    </row>
    <row r="20" spans="1:19" hidden="1" x14ac:dyDescent="0.25">
      <c r="A20" t="s">
        <v>2444</v>
      </c>
      <c r="B20">
        <v>0</v>
      </c>
      <c r="C20" t="s">
        <v>2445</v>
      </c>
      <c r="D20">
        <v>33</v>
      </c>
      <c r="E20">
        <v>7202</v>
      </c>
      <c r="F20">
        <v>0</v>
      </c>
      <c r="G20">
        <v>0</v>
      </c>
      <c r="H20" t="s">
        <v>2463</v>
      </c>
      <c r="I20">
        <v>4.9400000000000004</v>
      </c>
      <c r="J20">
        <v>52.48</v>
      </c>
      <c r="K20">
        <v>-634</v>
      </c>
      <c r="L20">
        <v>0</v>
      </c>
      <c r="M20">
        <v>0</v>
      </c>
      <c r="N20">
        <v>0</v>
      </c>
      <c r="O20">
        <v>-114.879387323217</v>
      </c>
      <c r="P20">
        <v>32.567842436274503</v>
      </c>
      <c r="Q20">
        <v>0</v>
      </c>
      <c r="R20">
        <v>292.11622674856602</v>
      </c>
      <c r="S20">
        <v>0</v>
      </c>
    </row>
    <row r="21" spans="1:19" hidden="1" x14ac:dyDescent="0.25">
      <c r="A21" t="s">
        <v>2444</v>
      </c>
      <c r="B21">
        <v>0</v>
      </c>
      <c r="C21" t="s">
        <v>2445</v>
      </c>
      <c r="D21">
        <v>33</v>
      </c>
      <c r="E21">
        <v>7203</v>
      </c>
      <c r="F21">
        <v>0</v>
      </c>
      <c r="G21">
        <v>0</v>
      </c>
      <c r="H21" t="s">
        <v>2464</v>
      </c>
      <c r="I21">
        <v>4.43</v>
      </c>
      <c r="J21">
        <v>18.774999999999999</v>
      </c>
      <c r="K21">
        <v>-549.20000000000005</v>
      </c>
      <c r="L21">
        <v>0</v>
      </c>
      <c r="M21">
        <v>0</v>
      </c>
      <c r="N21">
        <v>0</v>
      </c>
      <c r="O21">
        <v>-186.13300876043201</v>
      </c>
      <c r="P21">
        <v>-7.7357713350452304</v>
      </c>
      <c r="Q21">
        <v>0</v>
      </c>
      <c r="R21">
        <v>462.50500970809298</v>
      </c>
      <c r="S21">
        <v>0</v>
      </c>
    </row>
    <row r="22" spans="1:19" x14ac:dyDescent="0.25">
      <c r="A22" t="s">
        <v>2444</v>
      </c>
      <c r="B22">
        <v>0</v>
      </c>
      <c r="C22" t="s">
        <v>2449</v>
      </c>
      <c r="D22">
        <v>39</v>
      </c>
      <c r="E22">
        <v>50</v>
      </c>
      <c r="F22">
        <v>0</v>
      </c>
      <c r="G22">
        <v>0</v>
      </c>
      <c r="H22" t="s">
        <v>2465</v>
      </c>
      <c r="I22">
        <v>0</v>
      </c>
      <c r="J22">
        <v>11.16</v>
      </c>
      <c r="K22">
        <v>0</v>
      </c>
      <c r="L22">
        <v>8.3000000000000004E-2</v>
      </c>
      <c r="M22">
        <v>0</v>
      </c>
      <c r="N22">
        <v>0</v>
      </c>
      <c r="O22">
        <v>475.999992322813</v>
      </c>
      <c r="P22">
        <v>189.06507453369301</v>
      </c>
      <c r="Q22">
        <v>0</v>
      </c>
      <c r="R22">
        <v>1281.6770928640001</v>
      </c>
      <c r="S22">
        <v>0</v>
      </c>
    </row>
    <row r="23" spans="1:19" hidden="1" x14ac:dyDescent="0.25">
      <c r="A23" t="s">
        <v>2444</v>
      </c>
      <c r="B23">
        <v>0</v>
      </c>
      <c r="C23" t="s">
        <v>2445</v>
      </c>
      <c r="D23">
        <v>39</v>
      </c>
      <c r="E23">
        <v>7203</v>
      </c>
      <c r="F23">
        <v>0</v>
      </c>
      <c r="G23">
        <v>0</v>
      </c>
      <c r="H23" t="s">
        <v>2466</v>
      </c>
      <c r="I23">
        <v>4.43</v>
      </c>
      <c r="J23">
        <v>18.774999999999999</v>
      </c>
      <c r="K23">
        <v>-549.20000000000005</v>
      </c>
      <c r="L23">
        <v>0</v>
      </c>
      <c r="M23">
        <v>0</v>
      </c>
      <c r="N23">
        <v>0</v>
      </c>
      <c r="O23">
        <v>22.293777410419299</v>
      </c>
      <c r="P23">
        <v>14.250436123082199</v>
      </c>
      <c r="Q23">
        <v>0</v>
      </c>
      <c r="R23">
        <v>67.0137180792008</v>
      </c>
      <c r="S23">
        <v>0</v>
      </c>
    </row>
    <row r="24" spans="1:19" hidden="1" x14ac:dyDescent="0.25">
      <c r="A24" t="s">
        <v>2444</v>
      </c>
      <c r="B24">
        <v>0</v>
      </c>
      <c r="C24" t="s">
        <v>2445</v>
      </c>
      <c r="D24">
        <v>39</v>
      </c>
      <c r="E24">
        <v>7204</v>
      </c>
      <c r="F24">
        <v>0</v>
      </c>
      <c r="G24">
        <v>0</v>
      </c>
      <c r="H24" t="s">
        <v>2467</v>
      </c>
      <c r="I24">
        <v>13.62</v>
      </c>
      <c r="J24">
        <v>60.625</v>
      </c>
      <c r="K24">
        <v>-643.45000000000005</v>
      </c>
      <c r="L24">
        <v>0</v>
      </c>
      <c r="M24">
        <v>0</v>
      </c>
      <c r="N24">
        <v>0</v>
      </c>
      <c r="O24">
        <v>-122.62397424874401</v>
      </c>
      <c r="P24">
        <v>47.878167582019302</v>
      </c>
      <c r="Q24">
        <v>0</v>
      </c>
      <c r="R24">
        <v>329.41837806254603</v>
      </c>
      <c r="S24">
        <v>0</v>
      </c>
    </row>
    <row r="25" spans="1:19" hidden="1" x14ac:dyDescent="0.25">
      <c r="A25" t="s">
        <v>2444</v>
      </c>
      <c r="B25">
        <v>0</v>
      </c>
      <c r="C25" t="s">
        <v>2445</v>
      </c>
      <c r="D25">
        <v>39</v>
      </c>
      <c r="E25">
        <v>7206</v>
      </c>
      <c r="F25">
        <v>0</v>
      </c>
      <c r="G25">
        <v>0</v>
      </c>
      <c r="H25" t="s">
        <v>2468</v>
      </c>
      <c r="I25">
        <v>17.395</v>
      </c>
      <c r="J25">
        <v>68.48</v>
      </c>
      <c r="K25">
        <v>-441.05</v>
      </c>
      <c r="L25">
        <v>0</v>
      </c>
      <c r="M25">
        <v>0</v>
      </c>
      <c r="N25">
        <v>0</v>
      </c>
      <c r="O25">
        <v>-137.81398556296301</v>
      </c>
      <c r="P25">
        <v>23.159423880581102</v>
      </c>
      <c r="Q25">
        <v>0</v>
      </c>
      <c r="R25">
        <v>349.70528684666101</v>
      </c>
      <c r="S25">
        <v>0</v>
      </c>
    </row>
    <row r="26" spans="1:19" x14ac:dyDescent="0.25">
      <c r="A26" t="s">
        <v>2444</v>
      </c>
      <c r="B26">
        <v>0</v>
      </c>
      <c r="C26" t="s">
        <v>2449</v>
      </c>
      <c r="D26">
        <v>129</v>
      </c>
      <c r="E26">
        <v>130</v>
      </c>
      <c r="F26">
        <v>1</v>
      </c>
      <c r="G26">
        <v>0</v>
      </c>
      <c r="H26" t="s">
        <v>2469</v>
      </c>
      <c r="I26">
        <v>0.56000000000000005</v>
      </c>
      <c r="J26">
        <v>65.62</v>
      </c>
      <c r="K26">
        <v>0</v>
      </c>
      <c r="L26">
        <v>0.46</v>
      </c>
      <c r="M26">
        <v>0</v>
      </c>
      <c r="N26">
        <v>0</v>
      </c>
      <c r="O26">
        <v>-257.48130255851498</v>
      </c>
      <c r="P26">
        <v>10.7664445469419</v>
      </c>
      <c r="Q26">
        <v>0</v>
      </c>
      <c r="R26">
        <v>288.76110410334201</v>
      </c>
      <c r="S26">
        <v>0</v>
      </c>
    </row>
    <row r="27" spans="1:19" x14ac:dyDescent="0.25">
      <c r="A27" t="s">
        <v>2444</v>
      </c>
      <c r="B27">
        <v>0</v>
      </c>
      <c r="C27" t="s">
        <v>2449</v>
      </c>
      <c r="D27">
        <v>129</v>
      </c>
      <c r="E27">
        <v>130</v>
      </c>
      <c r="F27">
        <v>2</v>
      </c>
      <c r="G27">
        <v>0</v>
      </c>
      <c r="H27" t="s">
        <v>2469</v>
      </c>
      <c r="I27">
        <v>0.88</v>
      </c>
      <c r="J27">
        <v>60.33</v>
      </c>
      <c r="K27">
        <v>0</v>
      </c>
      <c r="L27">
        <v>0.46</v>
      </c>
      <c r="M27">
        <v>0</v>
      </c>
      <c r="N27">
        <v>0</v>
      </c>
      <c r="O27">
        <v>-279.96281515950602</v>
      </c>
      <c r="P27">
        <v>13.404141207988101</v>
      </c>
      <c r="Q27">
        <v>0</v>
      </c>
      <c r="R27">
        <v>314.05897735395098</v>
      </c>
      <c r="S27">
        <v>0</v>
      </c>
    </row>
    <row r="28" spans="1:19" hidden="1" x14ac:dyDescent="0.25">
      <c r="A28" t="s">
        <v>2444</v>
      </c>
      <c r="B28">
        <v>0</v>
      </c>
      <c r="C28" t="s">
        <v>2445</v>
      </c>
      <c r="D28">
        <v>129</v>
      </c>
      <c r="E28">
        <v>180</v>
      </c>
      <c r="F28">
        <v>0</v>
      </c>
      <c r="G28">
        <v>0</v>
      </c>
      <c r="H28" t="s">
        <v>2470</v>
      </c>
      <c r="I28">
        <v>11.12</v>
      </c>
      <c r="J28">
        <v>113.36</v>
      </c>
      <c r="K28">
        <v>-1429</v>
      </c>
      <c r="L28">
        <v>0</v>
      </c>
      <c r="M28">
        <v>0</v>
      </c>
      <c r="N28">
        <v>0</v>
      </c>
      <c r="O28">
        <v>-104.081330286208</v>
      </c>
      <c r="P28">
        <v>134.49916081659501</v>
      </c>
      <c r="Q28">
        <v>0</v>
      </c>
      <c r="R28">
        <v>289.24918517944502</v>
      </c>
      <c r="S28">
        <v>0</v>
      </c>
    </row>
    <row r="29" spans="1:19" hidden="1" x14ac:dyDescent="0.25">
      <c r="A29" t="s">
        <v>2444</v>
      </c>
      <c r="B29">
        <v>0</v>
      </c>
      <c r="C29" t="s">
        <v>2445</v>
      </c>
      <c r="D29">
        <v>130</v>
      </c>
      <c r="E29">
        <v>7204</v>
      </c>
      <c r="F29">
        <v>0</v>
      </c>
      <c r="G29">
        <v>0</v>
      </c>
      <c r="H29" t="s">
        <v>2471</v>
      </c>
      <c r="I29">
        <v>13.62</v>
      </c>
      <c r="J29">
        <v>60.625</v>
      </c>
      <c r="K29">
        <v>-643.45000000000005</v>
      </c>
      <c r="L29">
        <v>0</v>
      </c>
      <c r="M29">
        <v>0</v>
      </c>
      <c r="N29">
        <v>0</v>
      </c>
      <c r="O29">
        <v>107.23391050152701</v>
      </c>
      <c r="P29">
        <v>-28.9768686000122</v>
      </c>
      <c r="Q29">
        <v>0</v>
      </c>
      <c r="R29">
        <v>299.40274476619697</v>
      </c>
      <c r="S29">
        <v>0</v>
      </c>
    </row>
    <row r="30" spans="1:19" hidden="1" x14ac:dyDescent="0.25">
      <c r="A30" t="s">
        <v>2444</v>
      </c>
      <c r="B30">
        <v>0</v>
      </c>
      <c r="C30" t="s">
        <v>2445</v>
      </c>
      <c r="D30">
        <v>130</v>
      </c>
      <c r="E30">
        <v>7205</v>
      </c>
      <c r="F30">
        <v>0</v>
      </c>
      <c r="G30">
        <v>0</v>
      </c>
      <c r="H30" t="s">
        <v>2472</v>
      </c>
      <c r="I30">
        <v>2.8650000000000002</v>
      </c>
      <c r="J30">
        <v>11.525</v>
      </c>
      <c r="K30">
        <v>-648.6</v>
      </c>
      <c r="L30">
        <v>0</v>
      </c>
      <c r="M30">
        <v>0</v>
      </c>
      <c r="N30">
        <v>0</v>
      </c>
      <c r="O30">
        <v>-62.277555099105903</v>
      </c>
      <c r="P30">
        <v>31.836003544445798</v>
      </c>
      <c r="Q30">
        <v>0</v>
      </c>
      <c r="R30">
        <v>169.67064109436501</v>
      </c>
      <c r="S30">
        <v>0</v>
      </c>
    </row>
    <row r="31" spans="1:19" hidden="1" x14ac:dyDescent="0.25">
      <c r="A31" t="s">
        <v>2444</v>
      </c>
      <c r="B31">
        <v>0</v>
      </c>
      <c r="C31" t="s">
        <v>2445</v>
      </c>
      <c r="D31">
        <v>147</v>
      </c>
      <c r="E31">
        <v>1817</v>
      </c>
      <c r="F31">
        <v>0</v>
      </c>
      <c r="G31">
        <v>0</v>
      </c>
      <c r="H31" t="s">
        <v>2473</v>
      </c>
      <c r="I31">
        <v>11.47</v>
      </c>
      <c r="J31">
        <v>87.78</v>
      </c>
      <c r="K31">
        <v>-1080</v>
      </c>
      <c r="L31">
        <v>0</v>
      </c>
      <c r="M31">
        <v>0</v>
      </c>
      <c r="N31">
        <v>0</v>
      </c>
      <c r="O31">
        <v>135.765358026755</v>
      </c>
      <c r="P31">
        <v>139.629262282497</v>
      </c>
      <c r="Q31">
        <v>0</v>
      </c>
      <c r="R31">
        <v>221.71210206411899</v>
      </c>
      <c r="S31">
        <v>0</v>
      </c>
    </row>
    <row r="32" spans="1:19" hidden="1" x14ac:dyDescent="0.25">
      <c r="A32" t="s">
        <v>2444</v>
      </c>
      <c r="B32">
        <v>0</v>
      </c>
      <c r="C32" t="s">
        <v>2445</v>
      </c>
      <c r="D32">
        <v>147</v>
      </c>
      <c r="E32">
        <v>4727</v>
      </c>
      <c r="F32">
        <v>0</v>
      </c>
      <c r="G32">
        <v>0</v>
      </c>
      <c r="H32" t="s">
        <v>2474</v>
      </c>
      <c r="I32">
        <v>9.3699999999999992</v>
      </c>
      <c r="J32">
        <v>84.1</v>
      </c>
      <c r="K32">
        <v>-1004</v>
      </c>
      <c r="L32">
        <v>0</v>
      </c>
      <c r="M32">
        <v>0</v>
      </c>
      <c r="N32">
        <v>0</v>
      </c>
      <c r="O32">
        <v>164.32566815752699</v>
      </c>
      <c r="P32">
        <v>121.22878624306399</v>
      </c>
      <c r="Q32">
        <v>0</v>
      </c>
      <c r="R32">
        <v>237.84289406101601</v>
      </c>
      <c r="S32">
        <v>0</v>
      </c>
    </row>
    <row r="33" spans="1:19" hidden="1" x14ac:dyDescent="0.25">
      <c r="A33" t="s">
        <v>2444</v>
      </c>
      <c r="B33">
        <v>0</v>
      </c>
      <c r="C33" t="s">
        <v>2445</v>
      </c>
      <c r="D33">
        <v>175</v>
      </c>
      <c r="E33">
        <v>147</v>
      </c>
      <c r="F33">
        <v>0</v>
      </c>
      <c r="G33">
        <v>0</v>
      </c>
      <c r="H33" t="s">
        <v>2476</v>
      </c>
      <c r="I33">
        <v>5</v>
      </c>
      <c r="J33">
        <v>49.9</v>
      </c>
      <c r="K33">
        <v>-613</v>
      </c>
      <c r="L33">
        <v>0</v>
      </c>
      <c r="M33">
        <v>0</v>
      </c>
      <c r="N33">
        <v>0</v>
      </c>
      <c r="O33">
        <v>316.02815743454403</v>
      </c>
      <c r="P33">
        <v>-10.4759921504853</v>
      </c>
      <c r="Q33">
        <v>0</v>
      </c>
      <c r="R33">
        <v>399.90368128084401</v>
      </c>
      <c r="S33">
        <v>0</v>
      </c>
    </row>
    <row r="34" spans="1:19" hidden="1" x14ac:dyDescent="0.25">
      <c r="A34" t="s">
        <v>2444</v>
      </c>
      <c r="B34">
        <v>0</v>
      </c>
      <c r="C34" t="s">
        <v>2445</v>
      </c>
      <c r="D34">
        <v>175</v>
      </c>
      <c r="E34">
        <v>590</v>
      </c>
      <c r="F34">
        <v>0</v>
      </c>
      <c r="G34">
        <v>0</v>
      </c>
      <c r="H34" t="s">
        <v>2475</v>
      </c>
      <c r="I34">
        <v>5.0199999999999996</v>
      </c>
      <c r="J34">
        <v>106.96</v>
      </c>
      <c r="K34">
        <v>-1747</v>
      </c>
      <c r="L34">
        <v>0</v>
      </c>
      <c r="M34">
        <v>0</v>
      </c>
      <c r="N34">
        <v>0</v>
      </c>
      <c r="O34">
        <v>-542.16027248860701</v>
      </c>
      <c r="P34">
        <v>189.51163654686499</v>
      </c>
      <c r="Q34">
        <v>0</v>
      </c>
      <c r="R34">
        <v>647.736001106863</v>
      </c>
      <c r="S34">
        <v>0</v>
      </c>
    </row>
    <row r="35" spans="1:19" hidden="1" x14ac:dyDescent="0.25">
      <c r="A35" t="s">
        <v>2444</v>
      </c>
      <c r="B35">
        <v>1</v>
      </c>
      <c r="C35" t="s">
        <v>2445</v>
      </c>
      <c r="D35">
        <v>180</v>
      </c>
      <c r="E35">
        <v>576</v>
      </c>
      <c r="F35">
        <v>0</v>
      </c>
      <c r="G35">
        <v>0</v>
      </c>
      <c r="H35" t="s">
        <v>2477</v>
      </c>
      <c r="I35">
        <v>8.8000000000000007</v>
      </c>
      <c r="J35">
        <v>80</v>
      </c>
      <c r="K35">
        <v>-1068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hidden="1" x14ac:dyDescent="0.25">
      <c r="A36" t="s">
        <v>2444</v>
      </c>
      <c r="B36">
        <v>1</v>
      </c>
      <c r="C36" t="s">
        <v>2445</v>
      </c>
      <c r="D36">
        <v>224</v>
      </c>
      <c r="E36">
        <v>63</v>
      </c>
      <c r="F36">
        <v>0</v>
      </c>
      <c r="G36">
        <v>0</v>
      </c>
      <c r="H36" t="s">
        <v>2480</v>
      </c>
      <c r="I36">
        <v>0.45</v>
      </c>
      <c r="J36">
        <v>5.81</v>
      </c>
      <c r="K36">
        <v>-65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hidden="1" x14ac:dyDescent="0.25">
      <c r="A37" t="s">
        <v>2444</v>
      </c>
      <c r="B37">
        <v>0</v>
      </c>
      <c r="C37" t="s">
        <v>2445</v>
      </c>
      <c r="D37">
        <v>224</v>
      </c>
      <c r="E37">
        <v>830</v>
      </c>
      <c r="F37">
        <v>0</v>
      </c>
      <c r="G37">
        <v>0</v>
      </c>
      <c r="H37" t="s">
        <v>2478</v>
      </c>
      <c r="I37">
        <v>3</v>
      </c>
      <c r="J37">
        <v>32.5</v>
      </c>
      <c r="K37">
        <v>-455</v>
      </c>
      <c r="L37">
        <v>0</v>
      </c>
      <c r="M37">
        <v>0</v>
      </c>
      <c r="N37">
        <v>0</v>
      </c>
      <c r="O37">
        <v>-358.63740147672303</v>
      </c>
      <c r="P37">
        <v>97.182320247971205</v>
      </c>
      <c r="Q37">
        <v>0</v>
      </c>
      <c r="R37">
        <v>420.64065433300902</v>
      </c>
      <c r="S37">
        <v>0</v>
      </c>
    </row>
    <row r="38" spans="1:19" x14ac:dyDescent="0.25">
      <c r="A38" t="s">
        <v>2444</v>
      </c>
      <c r="B38">
        <v>0</v>
      </c>
      <c r="C38" t="s">
        <v>2449</v>
      </c>
      <c r="D38">
        <v>224</v>
      </c>
      <c r="E38">
        <v>2925</v>
      </c>
      <c r="F38">
        <v>0</v>
      </c>
      <c r="G38">
        <v>0</v>
      </c>
      <c r="H38" t="s">
        <v>2479</v>
      </c>
      <c r="I38">
        <v>0</v>
      </c>
      <c r="J38">
        <v>53.5</v>
      </c>
      <c r="K38">
        <v>0</v>
      </c>
      <c r="L38">
        <v>0.46899999999999997</v>
      </c>
      <c r="M38">
        <v>0</v>
      </c>
      <c r="N38">
        <v>0</v>
      </c>
      <c r="O38">
        <v>-75.362614984762203</v>
      </c>
      <c r="P38">
        <v>-187.39982950567199</v>
      </c>
      <c r="Q38">
        <v>0</v>
      </c>
      <c r="R38">
        <v>228.65976624141399</v>
      </c>
      <c r="S38">
        <v>0</v>
      </c>
    </row>
    <row r="39" spans="1:19" x14ac:dyDescent="0.25">
      <c r="A39" t="s">
        <v>2444</v>
      </c>
      <c r="B39">
        <v>0</v>
      </c>
      <c r="C39" t="s">
        <v>2449</v>
      </c>
      <c r="D39">
        <v>240</v>
      </c>
      <c r="E39">
        <v>241</v>
      </c>
      <c r="F39">
        <v>1</v>
      </c>
      <c r="G39">
        <v>0</v>
      </c>
      <c r="H39" t="s">
        <v>2481</v>
      </c>
      <c r="I39">
        <v>0</v>
      </c>
      <c r="J39">
        <v>57.63</v>
      </c>
      <c r="K39">
        <v>0</v>
      </c>
      <c r="L39">
        <v>0.46899999999999997</v>
      </c>
      <c r="M39">
        <v>0</v>
      </c>
      <c r="N39">
        <v>0</v>
      </c>
      <c r="O39">
        <v>169.89040829555</v>
      </c>
      <c r="P39">
        <v>-108.702126166563</v>
      </c>
      <c r="Q39">
        <v>0</v>
      </c>
      <c r="R39">
        <v>230.782101635647</v>
      </c>
      <c r="S39">
        <v>0</v>
      </c>
    </row>
    <row r="40" spans="1:19" x14ac:dyDescent="0.25">
      <c r="A40" t="s">
        <v>2444</v>
      </c>
      <c r="B40">
        <v>0</v>
      </c>
      <c r="C40" t="s">
        <v>2449</v>
      </c>
      <c r="D40">
        <v>240</v>
      </c>
      <c r="E40">
        <v>241</v>
      </c>
      <c r="F40">
        <v>2</v>
      </c>
      <c r="G40">
        <v>0</v>
      </c>
      <c r="H40" t="s">
        <v>2481</v>
      </c>
      <c r="I40">
        <v>0</v>
      </c>
      <c r="J40">
        <v>57.63</v>
      </c>
      <c r="K40">
        <v>0</v>
      </c>
      <c r="L40">
        <v>0.46899999999999997</v>
      </c>
      <c r="M40">
        <v>0</v>
      </c>
      <c r="N40">
        <v>0</v>
      </c>
      <c r="O40">
        <v>169.89040829555</v>
      </c>
      <c r="P40">
        <v>-108.702126166563</v>
      </c>
      <c r="Q40">
        <v>0</v>
      </c>
      <c r="R40">
        <v>230.782101635647</v>
      </c>
      <c r="S40">
        <v>0</v>
      </c>
    </row>
    <row r="41" spans="1:19" hidden="1" x14ac:dyDescent="0.25">
      <c r="A41" t="s">
        <v>2444</v>
      </c>
      <c r="B41">
        <v>0</v>
      </c>
      <c r="C41" t="s">
        <v>2445</v>
      </c>
      <c r="D41">
        <v>241</v>
      </c>
      <c r="E41">
        <v>7201</v>
      </c>
      <c r="F41">
        <v>0</v>
      </c>
      <c r="G41">
        <v>0</v>
      </c>
      <c r="H41" t="s">
        <v>2482</v>
      </c>
      <c r="I41">
        <v>3.0750000000000002</v>
      </c>
      <c r="J41">
        <v>24.27</v>
      </c>
      <c r="K41">
        <v>-598</v>
      </c>
      <c r="L41">
        <v>0</v>
      </c>
      <c r="M41">
        <v>0</v>
      </c>
      <c r="N41">
        <v>0</v>
      </c>
      <c r="O41">
        <v>-121.219181885986</v>
      </c>
      <c r="P41">
        <v>33.969913969804303</v>
      </c>
      <c r="Q41">
        <v>0</v>
      </c>
      <c r="R41">
        <v>314.64091320235599</v>
      </c>
      <c r="S41">
        <v>0</v>
      </c>
    </row>
    <row r="42" spans="1:19" hidden="1" x14ac:dyDescent="0.25">
      <c r="A42" t="s">
        <v>2444</v>
      </c>
      <c r="B42">
        <v>0</v>
      </c>
      <c r="C42" t="s">
        <v>2445</v>
      </c>
      <c r="D42">
        <v>306</v>
      </c>
      <c r="E42">
        <v>7205</v>
      </c>
      <c r="F42">
        <v>0</v>
      </c>
      <c r="G42">
        <v>0</v>
      </c>
      <c r="H42" t="s">
        <v>2483</v>
      </c>
      <c r="I42">
        <v>2.86</v>
      </c>
      <c r="J42">
        <v>11.52</v>
      </c>
      <c r="K42">
        <v>-648.6</v>
      </c>
      <c r="L42">
        <v>0</v>
      </c>
      <c r="M42">
        <v>0</v>
      </c>
      <c r="N42">
        <v>0</v>
      </c>
      <c r="O42">
        <v>52.807829737683498</v>
      </c>
      <c r="P42">
        <v>38.565920327970098</v>
      </c>
      <c r="Q42">
        <v>0</v>
      </c>
      <c r="R42">
        <v>159.786286144923</v>
      </c>
      <c r="S42">
        <v>0</v>
      </c>
    </row>
    <row r="43" spans="1:19" hidden="1" x14ac:dyDescent="0.25">
      <c r="A43" t="s">
        <v>2444</v>
      </c>
      <c r="B43">
        <v>0</v>
      </c>
      <c r="C43" t="s">
        <v>2445</v>
      </c>
      <c r="D43">
        <v>306</v>
      </c>
      <c r="E43">
        <v>7206</v>
      </c>
      <c r="F43">
        <v>0</v>
      </c>
      <c r="G43">
        <v>0</v>
      </c>
      <c r="H43" t="s">
        <v>2484</v>
      </c>
      <c r="I43">
        <v>17.395</v>
      </c>
      <c r="J43">
        <v>68.48</v>
      </c>
      <c r="K43">
        <v>-441.05</v>
      </c>
      <c r="L43">
        <v>0</v>
      </c>
      <c r="M43">
        <v>0</v>
      </c>
      <c r="N43">
        <v>0</v>
      </c>
      <c r="O43">
        <v>74.906271728306606</v>
      </c>
      <c r="P43">
        <v>-41.734084055761798</v>
      </c>
      <c r="Q43">
        <v>0</v>
      </c>
      <c r="R43">
        <v>241.224736396503</v>
      </c>
      <c r="S43">
        <v>0</v>
      </c>
    </row>
    <row r="44" spans="1:19" hidden="1" x14ac:dyDescent="0.25">
      <c r="A44" t="s">
        <v>2444</v>
      </c>
      <c r="B44">
        <v>0</v>
      </c>
      <c r="C44" t="s">
        <v>2445</v>
      </c>
      <c r="D44">
        <v>306</v>
      </c>
      <c r="E44">
        <v>7229</v>
      </c>
      <c r="F44">
        <v>0</v>
      </c>
      <c r="G44">
        <v>0</v>
      </c>
      <c r="H44" t="s">
        <v>2485</v>
      </c>
      <c r="I44">
        <v>8.8800000000000008</v>
      </c>
      <c r="J44">
        <v>38.869999999999997</v>
      </c>
      <c r="K44">
        <v>-239.2</v>
      </c>
      <c r="L44">
        <v>0</v>
      </c>
      <c r="M44">
        <v>0</v>
      </c>
      <c r="N44">
        <v>0</v>
      </c>
      <c r="O44">
        <v>-107.21387897939699</v>
      </c>
      <c r="P44">
        <v>8.2680350889601293</v>
      </c>
      <c r="Q44">
        <v>0</v>
      </c>
      <c r="R44">
        <v>262.76007356810402</v>
      </c>
      <c r="S44">
        <v>0</v>
      </c>
    </row>
    <row r="45" spans="1:19" hidden="1" x14ac:dyDescent="0.25">
      <c r="A45" t="s">
        <v>2444</v>
      </c>
      <c r="B45">
        <v>0</v>
      </c>
      <c r="C45" t="s">
        <v>2445</v>
      </c>
      <c r="D45">
        <v>310</v>
      </c>
      <c r="E45">
        <v>7208</v>
      </c>
      <c r="F45">
        <v>0</v>
      </c>
      <c r="G45">
        <v>0</v>
      </c>
      <c r="H45" t="s">
        <v>2486</v>
      </c>
      <c r="I45">
        <v>2.68</v>
      </c>
      <c r="J45">
        <v>10.525</v>
      </c>
      <c r="K45">
        <v>-269.5</v>
      </c>
      <c r="L45">
        <v>0</v>
      </c>
      <c r="M45">
        <v>0</v>
      </c>
      <c r="N45">
        <v>0</v>
      </c>
      <c r="O45">
        <v>-224.79639464363601</v>
      </c>
      <c r="P45">
        <v>102.26029850675501</v>
      </c>
      <c r="Q45">
        <v>0</v>
      </c>
      <c r="R45">
        <v>617.24666709891301</v>
      </c>
      <c r="S45">
        <v>0</v>
      </c>
    </row>
    <row r="46" spans="1:19" x14ac:dyDescent="0.25">
      <c r="A46" t="s">
        <v>2444</v>
      </c>
      <c r="B46">
        <v>0</v>
      </c>
      <c r="C46" t="s">
        <v>2449</v>
      </c>
      <c r="D46">
        <v>325</v>
      </c>
      <c r="E46">
        <v>310</v>
      </c>
      <c r="F46">
        <v>0</v>
      </c>
      <c r="G46">
        <v>0</v>
      </c>
      <c r="H46" t="s">
        <v>2488</v>
      </c>
      <c r="I46">
        <v>0.97</v>
      </c>
      <c r="J46">
        <v>52.4</v>
      </c>
      <c r="K46">
        <v>0</v>
      </c>
      <c r="L46">
        <v>0.46</v>
      </c>
      <c r="M46">
        <v>0</v>
      </c>
      <c r="N46">
        <v>0</v>
      </c>
      <c r="O46">
        <v>-295.42604417074301</v>
      </c>
      <c r="P46">
        <v>-89.814667531396296</v>
      </c>
      <c r="Q46">
        <v>0</v>
      </c>
      <c r="R46">
        <v>348.84265323641398</v>
      </c>
      <c r="S46">
        <v>0</v>
      </c>
    </row>
    <row r="47" spans="1:19" hidden="1" x14ac:dyDescent="0.25">
      <c r="A47" t="s">
        <v>2444</v>
      </c>
      <c r="B47">
        <v>0</v>
      </c>
      <c r="C47" t="s">
        <v>2445</v>
      </c>
      <c r="D47">
        <v>325</v>
      </c>
      <c r="E47">
        <v>469</v>
      </c>
      <c r="F47">
        <v>0</v>
      </c>
      <c r="G47">
        <v>0</v>
      </c>
      <c r="H47" t="s">
        <v>2487</v>
      </c>
      <c r="I47">
        <v>6.86</v>
      </c>
      <c r="J47">
        <v>79.400000000000006</v>
      </c>
      <c r="K47">
        <v>-1001</v>
      </c>
      <c r="L47">
        <v>0</v>
      </c>
      <c r="M47">
        <v>0</v>
      </c>
      <c r="N47">
        <v>0</v>
      </c>
      <c r="O47">
        <v>-681.10730173796003</v>
      </c>
      <c r="P47">
        <v>169.90950344958</v>
      </c>
      <c r="Q47">
        <v>0</v>
      </c>
      <c r="R47">
        <v>793.06652173898499</v>
      </c>
      <c r="S47">
        <v>0</v>
      </c>
    </row>
    <row r="48" spans="1:19" x14ac:dyDescent="0.25">
      <c r="A48" t="s">
        <v>2444</v>
      </c>
      <c r="B48">
        <v>0</v>
      </c>
      <c r="C48" t="s">
        <v>2449</v>
      </c>
      <c r="D48">
        <v>355</v>
      </c>
      <c r="E48">
        <v>356</v>
      </c>
      <c r="F48">
        <v>0</v>
      </c>
      <c r="G48">
        <v>0</v>
      </c>
      <c r="H48" t="s">
        <v>2494</v>
      </c>
      <c r="I48">
        <v>0.23799999999999999</v>
      </c>
      <c r="J48">
        <v>11.465</v>
      </c>
      <c r="K48">
        <v>0</v>
      </c>
      <c r="L48">
        <v>0.52600000000000002</v>
      </c>
      <c r="M48">
        <v>0</v>
      </c>
      <c r="N48">
        <v>0</v>
      </c>
      <c r="O48">
        <v>182.82961410159101</v>
      </c>
      <c r="P48">
        <v>-74.411222427675</v>
      </c>
      <c r="Q48">
        <v>0</v>
      </c>
      <c r="R48">
        <v>488.42735524251799</v>
      </c>
      <c r="S48">
        <v>0</v>
      </c>
    </row>
    <row r="49" spans="1:19" hidden="1" x14ac:dyDescent="0.25">
      <c r="A49" t="s">
        <v>2444</v>
      </c>
      <c r="B49">
        <v>0</v>
      </c>
      <c r="C49" t="s">
        <v>2445</v>
      </c>
      <c r="D49">
        <v>355</v>
      </c>
      <c r="E49">
        <v>7208</v>
      </c>
      <c r="F49">
        <v>0</v>
      </c>
      <c r="G49">
        <v>0</v>
      </c>
      <c r="H49" t="s">
        <v>2489</v>
      </c>
      <c r="I49">
        <v>2.68</v>
      </c>
      <c r="J49">
        <v>10.52</v>
      </c>
      <c r="K49">
        <v>-269.5</v>
      </c>
      <c r="L49">
        <v>0</v>
      </c>
      <c r="M49">
        <v>0</v>
      </c>
      <c r="N49">
        <v>0</v>
      </c>
      <c r="O49">
        <v>-11.7291218160425</v>
      </c>
      <c r="P49">
        <v>3.0077114834438898</v>
      </c>
      <c r="Q49">
        <v>0</v>
      </c>
      <c r="R49">
        <v>40.886752658706897</v>
      </c>
      <c r="S49">
        <v>0</v>
      </c>
    </row>
    <row r="50" spans="1:19" hidden="1" x14ac:dyDescent="0.25">
      <c r="A50" t="s">
        <v>2444</v>
      </c>
      <c r="B50">
        <v>0</v>
      </c>
      <c r="C50" t="s">
        <v>2445</v>
      </c>
      <c r="D50">
        <v>355</v>
      </c>
      <c r="E50">
        <v>7209</v>
      </c>
      <c r="F50">
        <v>0</v>
      </c>
      <c r="G50">
        <v>0</v>
      </c>
      <c r="H50" t="s">
        <v>2490</v>
      </c>
      <c r="I50">
        <v>12.8</v>
      </c>
      <c r="J50">
        <v>51.65</v>
      </c>
      <c r="K50">
        <v>-313.25</v>
      </c>
      <c r="L50">
        <v>0</v>
      </c>
      <c r="M50">
        <v>0</v>
      </c>
      <c r="N50">
        <v>0</v>
      </c>
      <c r="O50">
        <v>-104.48328802803699</v>
      </c>
      <c r="P50">
        <v>37.523053424168097</v>
      </c>
      <c r="Q50">
        <v>0</v>
      </c>
      <c r="R50">
        <v>274.70004254677798</v>
      </c>
      <c r="S50">
        <v>0</v>
      </c>
    </row>
    <row r="51" spans="1:19" hidden="1" x14ac:dyDescent="0.25">
      <c r="A51" t="s">
        <v>2444</v>
      </c>
      <c r="B51">
        <v>0</v>
      </c>
      <c r="C51" t="s">
        <v>2445</v>
      </c>
      <c r="D51">
        <v>355</v>
      </c>
      <c r="E51">
        <v>7210</v>
      </c>
      <c r="F51">
        <v>0</v>
      </c>
      <c r="G51">
        <v>0</v>
      </c>
      <c r="H51" t="s">
        <v>2491</v>
      </c>
      <c r="I51">
        <v>9.0050000000000008</v>
      </c>
      <c r="J51">
        <v>36.564999999999998</v>
      </c>
      <c r="K51">
        <v>-230.15</v>
      </c>
      <c r="L51">
        <v>0</v>
      </c>
      <c r="M51">
        <v>0</v>
      </c>
      <c r="N51">
        <v>0</v>
      </c>
      <c r="O51">
        <v>-87.949291785144595</v>
      </c>
      <c r="P51">
        <v>20.968576763395198</v>
      </c>
      <c r="Q51">
        <v>0</v>
      </c>
      <c r="R51">
        <v>223.72132295411001</v>
      </c>
      <c r="S51">
        <v>0</v>
      </c>
    </row>
    <row r="52" spans="1:19" hidden="1" x14ac:dyDescent="0.25">
      <c r="A52" t="s">
        <v>2444</v>
      </c>
      <c r="B52">
        <v>0</v>
      </c>
      <c r="C52" t="s">
        <v>2445</v>
      </c>
      <c r="D52">
        <v>355</v>
      </c>
      <c r="E52">
        <v>7211</v>
      </c>
      <c r="F52">
        <v>0</v>
      </c>
      <c r="G52">
        <v>0</v>
      </c>
      <c r="H52" t="s">
        <v>2492</v>
      </c>
      <c r="I52">
        <v>20.28</v>
      </c>
      <c r="J52">
        <v>81.25</v>
      </c>
      <c r="K52">
        <v>-498.65</v>
      </c>
      <c r="L52">
        <v>0</v>
      </c>
      <c r="M52">
        <v>0</v>
      </c>
      <c r="N52">
        <v>0</v>
      </c>
      <c r="O52">
        <v>-59.602159236081299</v>
      </c>
      <c r="P52">
        <v>32.1290726404225</v>
      </c>
      <c r="Q52">
        <v>0</v>
      </c>
      <c r="R52">
        <v>167.54254427091399</v>
      </c>
      <c r="S52">
        <v>0</v>
      </c>
    </row>
    <row r="53" spans="1:19" hidden="1" x14ac:dyDescent="0.25">
      <c r="A53" t="s">
        <v>2444</v>
      </c>
      <c r="B53">
        <v>0</v>
      </c>
      <c r="C53" t="s">
        <v>2445</v>
      </c>
      <c r="D53">
        <v>355</v>
      </c>
      <c r="E53">
        <v>7229</v>
      </c>
      <c r="F53">
        <v>0</v>
      </c>
      <c r="G53">
        <v>0</v>
      </c>
      <c r="H53" t="s">
        <v>2493</v>
      </c>
      <c r="I53">
        <v>3.53</v>
      </c>
      <c r="J53">
        <v>15.44</v>
      </c>
      <c r="K53">
        <v>-95</v>
      </c>
      <c r="L53">
        <v>0</v>
      </c>
      <c r="M53">
        <v>0</v>
      </c>
      <c r="N53">
        <v>0</v>
      </c>
      <c r="O53">
        <v>80.929328995693396</v>
      </c>
      <c r="P53">
        <v>-19.216840772287402</v>
      </c>
      <c r="Q53">
        <v>0</v>
      </c>
      <c r="R53">
        <v>208.99616584333299</v>
      </c>
      <c r="S53">
        <v>0</v>
      </c>
    </row>
    <row r="54" spans="1:19" hidden="1" x14ac:dyDescent="0.25">
      <c r="A54" t="s">
        <v>2444</v>
      </c>
      <c r="B54">
        <v>0</v>
      </c>
      <c r="C54" t="s">
        <v>2445</v>
      </c>
      <c r="D54">
        <v>465</v>
      </c>
      <c r="E54">
        <v>468</v>
      </c>
      <c r="F54">
        <v>0</v>
      </c>
      <c r="G54">
        <v>0</v>
      </c>
      <c r="H54" t="s">
        <v>2496</v>
      </c>
      <c r="I54">
        <v>16.399999999999999</v>
      </c>
      <c r="J54">
        <v>71.77</v>
      </c>
      <c r="K54">
        <v>-441.67</v>
      </c>
      <c r="L54">
        <v>0</v>
      </c>
      <c r="M54">
        <v>0</v>
      </c>
      <c r="N54">
        <v>0</v>
      </c>
      <c r="O54">
        <v>61.761973071446199</v>
      </c>
      <c r="P54">
        <v>-17.814042361192801</v>
      </c>
      <c r="Q54">
        <v>0</v>
      </c>
      <c r="R54">
        <v>180.391529303456</v>
      </c>
      <c r="S54">
        <v>0</v>
      </c>
    </row>
    <row r="55" spans="1:19" hidden="1" x14ac:dyDescent="0.25">
      <c r="A55" t="s">
        <v>2444</v>
      </c>
      <c r="B55">
        <v>0</v>
      </c>
      <c r="C55" t="s">
        <v>2445</v>
      </c>
      <c r="D55">
        <v>465</v>
      </c>
      <c r="E55">
        <v>7209</v>
      </c>
      <c r="F55">
        <v>0</v>
      </c>
      <c r="G55">
        <v>0</v>
      </c>
      <c r="H55" t="s">
        <v>2495</v>
      </c>
      <c r="I55">
        <v>12.8</v>
      </c>
      <c r="J55">
        <v>51.65</v>
      </c>
      <c r="K55">
        <v>-313.25</v>
      </c>
      <c r="L55">
        <v>0</v>
      </c>
      <c r="M55">
        <v>0</v>
      </c>
      <c r="N55">
        <v>0</v>
      </c>
      <c r="O55">
        <v>92.104080414691694</v>
      </c>
      <c r="P55">
        <v>-25.310629165151099</v>
      </c>
      <c r="Q55">
        <v>0</v>
      </c>
      <c r="R55">
        <v>245.854328370849</v>
      </c>
      <c r="S55">
        <v>0</v>
      </c>
    </row>
    <row r="56" spans="1:19" hidden="1" x14ac:dyDescent="0.25">
      <c r="A56" t="s">
        <v>2444</v>
      </c>
      <c r="B56">
        <v>0</v>
      </c>
      <c r="C56" t="s">
        <v>2445</v>
      </c>
      <c r="D56">
        <v>465</v>
      </c>
      <c r="E56">
        <v>7221</v>
      </c>
      <c r="F56">
        <v>0</v>
      </c>
      <c r="G56">
        <v>0</v>
      </c>
      <c r="H56" t="s">
        <v>2497</v>
      </c>
      <c r="I56">
        <v>7.68</v>
      </c>
      <c r="J56">
        <v>29.92</v>
      </c>
      <c r="K56">
        <v>-862.2</v>
      </c>
      <c r="L56">
        <v>0</v>
      </c>
      <c r="M56">
        <v>0</v>
      </c>
      <c r="N56">
        <v>0</v>
      </c>
      <c r="O56">
        <v>-120.81717668596499</v>
      </c>
      <c r="P56">
        <v>46.312233733229299</v>
      </c>
      <c r="Q56">
        <v>0</v>
      </c>
      <c r="R56">
        <v>315.53421195822</v>
      </c>
      <c r="S56">
        <v>0</v>
      </c>
    </row>
    <row r="57" spans="1:19" hidden="1" x14ac:dyDescent="0.25">
      <c r="A57" t="s">
        <v>2444</v>
      </c>
      <c r="B57">
        <v>0</v>
      </c>
      <c r="C57" t="s">
        <v>2445</v>
      </c>
      <c r="D57">
        <v>466</v>
      </c>
      <c r="E57">
        <v>467</v>
      </c>
      <c r="F57">
        <v>0</v>
      </c>
      <c r="G57">
        <v>0</v>
      </c>
      <c r="H57" t="s">
        <v>2499</v>
      </c>
      <c r="I57">
        <v>11.606</v>
      </c>
      <c r="J57">
        <v>48.976999999999997</v>
      </c>
      <c r="K57">
        <v>-1258.3</v>
      </c>
      <c r="L57">
        <v>0</v>
      </c>
      <c r="M57">
        <v>0</v>
      </c>
      <c r="N57">
        <v>0</v>
      </c>
      <c r="O57">
        <v>-171.273901227229</v>
      </c>
      <c r="P57">
        <v>35.962074911229699</v>
      </c>
      <c r="Q57">
        <v>0</v>
      </c>
      <c r="R57">
        <v>416.79783372348601</v>
      </c>
      <c r="S57">
        <v>0</v>
      </c>
    </row>
    <row r="58" spans="1:19" hidden="1" x14ac:dyDescent="0.25">
      <c r="A58" t="s">
        <v>2444</v>
      </c>
      <c r="B58">
        <v>0</v>
      </c>
      <c r="C58" t="s">
        <v>2445</v>
      </c>
      <c r="D58">
        <v>466</v>
      </c>
      <c r="E58">
        <v>7221</v>
      </c>
      <c r="F58">
        <v>0</v>
      </c>
      <c r="G58">
        <v>0</v>
      </c>
      <c r="H58" t="s">
        <v>2498</v>
      </c>
      <c r="I58">
        <v>7.68</v>
      </c>
      <c r="J58">
        <v>29.92</v>
      </c>
      <c r="K58">
        <v>-862.2</v>
      </c>
      <c r="L58">
        <v>0</v>
      </c>
      <c r="M58">
        <v>0</v>
      </c>
      <c r="N58">
        <v>0</v>
      </c>
      <c r="O58">
        <v>-89.033927009055404</v>
      </c>
      <c r="P58">
        <v>-4.1876997764757897</v>
      </c>
      <c r="Q58">
        <v>0</v>
      </c>
      <c r="R58">
        <v>246.08585658918801</v>
      </c>
      <c r="S58">
        <v>0</v>
      </c>
    </row>
    <row r="59" spans="1:19" x14ac:dyDescent="0.25">
      <c r="A59" t="s">
        <v>2444</v>
      </c>
      <c r="B59">
        <v>0</v>
      </c>
      <c r="C59" t="s">
        <v>2449</v>
      </c>
      <c r="D59">
        <v>467</v>
      </c>
      <c r="E59">
        <v>455</v>
      </c>
      <c r="F59">
        <v>0</v>
      </c>
      <c r="G59">
        <v>0</v>
      </c>
      <c r="H59" t="s">
        <v>2501</v>
      </c>
      <c r="I59">
        <v>1.26</v>
      </c>
      <c r="J59">
        <v>45.51</v>
      </c>
      <c r="K59">
        <v>0</v>
      </c>
      <c r="L59">
        <v>0.51</v>
      </c>
      <c r="M59">
        <v>0</v>
      </c>
      <c r="N59">
        <v>0</v>
      </c>
      <c r="O59">
        <v>15.3985379405358</v>
      </c>
      <c r="P59">
        <v>3.1125623130789899</v>
      </c>
      <c r="Q59">
        <v>0</v>
      </c>
      <c r="R59">
        <v>38.342549841899697</v>
      </c>
      <c r="S59">
        <v>0</v>
      </c>
    </row>
    <row r="60" spans="1:19" hidden="1" x14ac:dyDescent="0.25">
      <c r="A60" t="s">
        <v>2444</v>
      </c>
      <c r="B60">
        <v>0</v>
      </c>
      <c r="C60" t="s">
        <v>2445</v>
      </c>
      <c r="D60">
        <v>467</v>
      </c>
      <c r="E60">
        <v>7227</v>
      </c>
      <c r="F60">
        <v>0</v>
      </c>
      <c r="G60">
        <v>0</v>
      </c>
      <c r="H60" t="s">
        <v>2500</v>
      </c>
      <c r="I60">
        <v>27.385000000000002</v>
      </c>
      <c r="J60">
        <v>107.645</v>
      </c>
      <c r="K60">
        <v>-719.2</v>
      </c>
      <c r="L60">
        <v>0</v>
      </c>
      <c r="M60">
        <v>0</v>
      </c>
      <c r="N60">
        <v>0</v>
      </c>
      <c r="O60">
        <v>-181.16100321939501</v>
      </c>
      <c r="P60">
        <v>-14.8104786099506</v>
      </c>
      <c r="Q60">
        <v>0</v>
      </c>
      <c r="R60">
        <v>444.32768743514703</v>
      </c>
      <c r="S60">
        <v>0</v>
      </c>
    </row>
    <row r="61" spans="1:19" hidden="1" x14ac:dyDescent="0.25">
      <c r="A61" t="s">
        <v>2444</v>
      </c>
      <c r="B61">
        <v>0</v>
      </c>
      <c r="C61" t="s">
        <v>2445</v>
      </c>
      <c r="D61">
        <v>468</v>
      </c>
      <c r="E61">
        <v>473</v>
      </c>
      <c r="F61">
        <v>0</v>
      </c>
      <c r="G61">
        <v>0</v>
      </c>
      <c r="H61" t="s">
        <v>2502</v>
      </c>
      <c r="I61">
        <v>23.67</v>
      </c>
      <c r="J61">
        <v>99.68</v>
      </c>
      <c r="K61">
        <v>-640.1</v>
      </c>
      <c r="L61">
        <v>0</v>
      </c>
      <c r="M61">
        <v>0</v>
      </c>
      <c r="N61">
        <v>0</v>
      </c>
      <c r="O61">
        <v>-23.618027215660099</v>
      </c>
      <c r="P61">
        <v>23.572792632591799</v>
      </c>
      <c r="Q61">
        <v>0</v>
      </c>
      <c r="R61">
        <v>82.752761437975806</v>
      </c>
      <c r="S61">
        <v>0</v>
      </c>
    </row>
    <row r="62" spans="1:19" hidden="1" x14ac:dyDescent="0.25">
      <c r="A62" t="s">
        <v>2444</v>
      </c>
      <c r="B62">
        <v>0</v>
      </c>
      <c r="C62" t="s">
        <v>2445</v>
      </c>
      <c r="D62">
        <v>468</v>
      </c>
      <c r="E62">
        <v>7210</v>
      </c>
      <c r="F62">
        <v>0</v>
      </c>
      <c r="G62">
        <v>0</v>
      </c>
      <c r="H62" t="s">
        <v>2503</v>
      </c>
      <c r="I62">
        <v>9.0050000000000008</v>
      </c>
      <c r="J62">
        <v>36.56</v>
      </c>
      <c r="K62">
        <v>-230.15</v>
      </c>
      <c r="L62">
        <v>0</v>
      </c>
      <c r="M62">
        <v>0</v>
      </c>
      <c r="N62">
        <v>0</v>
      </c>
      <c r="O62">
        <v>65.562459696790697</v>
      </c>
      <c r="P62">
        <v>-12.379474391314901</v>
      </c>
      <c r="Q62">
        <v>0</v>
      </c>
      <c r="R62">
        <v>173.18753361056201</v>
      </c>
      <c r="S62">
        <v>0</v>
      </c>
    </row>
    <row r="63" spans="1:19" x14ac:dyDescent="0.25">
      <c r="A63" t="s">
        <v>2444</v>
      </c>
      <c r="B63">
        <v>0</v>
      </c>
      <c r="C63" t="s">
        <v>2449</v>
      </c>
      <c r="D63">
        <v>469</v>
      </c>
      <c r="E63">
        <v>468</v>
      </c>
      <c r="F63">
        <v>0</v>
      </c>
      <c r="G63">
        <v>0</v>
      </c>
      <c r="H63" t="s">
        <v>2505</v>
      </c>
      <c r="I63">
        <v>0.97</v>
      </c>
      <c r="J63">
        <v>56.6</v>
      </c>
      <c r="K63">
        <v>0</v>
      </c>
      <c r="L63">
        <v>0.442</v>
      </c>
      <c r="M63">
        <v>0</v>
      </c>
      <c r="N63">
        <v>0</v>
      </c>
      <c r="O63">
        <v>-44.038499636018201</v>
      </c>
      <c r="P63">
        <v>71.303966585403202</v>
      </c>
      <c r="Q63">
        <v>0</v>
      </c>
      <c r="R63">
        <v>93.229476587871901</v>
      </c>
      <c r="S63">
        <v>0</v>
      </c>
    </row>
    <row r="64" spans="1:19" hidden="1" x14ac:dyDescent="0.25">
      <c r="A64" t="s">
        <v>2444</v>
      </c>
      <c r="B64">
        <v>0</v>
      </c>
      <c r="C64" t="s">
        <v>2445</v>
      </c>
      <c r="D64">
        <v>469</v>
      </c>
      <c r="E64">
        <v>480</v>
      </c>
      <c r="F64">
        <v>0</v>
      </c>
      <c r="G64">
        <v>0</v>
      </c>
      <c r="H64" t="s">
        <v>2506</v>
      </c>
      <c r="I64">
        <v>12.6</v>
      </c>
      <c r="J64">
        <v>123</v>
      </c>
      <c r="K64">
        <v>-1536</v>
      </c>
      <c r="L64">
        <v>0</v>
      </c>
      <c r="M64">
        <v>0</v>
      </c>
      <c r="N64">
        <v>0</v>
      </c>
      <c r="O64">
        <v>-186.53210638047301</v>
      </c>
      <c r="P64">
        <v>242.20387729470099</v>
      </c>
      <c r="Q64">
        <v>0</v>
      </c>
      <c r="R64">
        <v>340.07738809303498</v>
      </c>
      <c r="S64">
        <v>0</v>
      </c>
    </row>
    <row r="65" spans="1:19" hidden="1" x14ac:dyDescent="0.25">
      <c r="A65" t="s">
        <v>2444</v>
      </c>
      <c r="B65">
        <v>0</v>
      </c>
      <c r="C65" t="s">
        <v>2445</v>
      </c>
      <c r="D65">
        <v>469</v>
      </c>
      <c r="E65">
        <v>900</v>
      </c>
      <c r="F65">
        <v>1</v>
      </c>
      <c r="G65">
        <v>0</v>
      </c>
      <c r="H65" t="s">
        <v>2504</v>
      </c>
      <c r="I65">
        <v>12.7</v>
      </c>
      <c r="J65">
        <v>115.6</v>
      </c>
      <c r="K65">
        <v>-1526</v>
      </c>
      <c r="L65">
        <v>0</v>
      </c>
      <c r="M65">
        <v>0</v>
      </c>
      <c r="N65">
        <v>0</v>
      </c>
      <c r="O65">
        <v>-674.29820816894699</v>
      </c>
      <c r="P65">
        <v>189.801514761053</v>
      </c>
      <c r="Q65">
        <v>0</v>
      </c>
      <c r="R65">
        <v>779.25784885298799</v>
      </c>
      <c r="S65">
        <v>0</v>
      </c>
    </row>
    <row r="66" spans="1:19" hidden="1" x14ac:dyDescent="0.25">
      <c r="A66" t="s">
        <v>2444</v>
      </c>
      <c r="B66">
        <v>0</v>
      </c>
      <c r="C66" t="s">
        <v>2445</v>
      </c>
      <c r="D66">
        <v>469</v>
      </c>
      <c r="E66">
        <v>900</v>
      </c>
      <c r="F66">
        <v>2</v>
      </c>
      <c r="G66">
        <v>0</v>
      </c>
      <c r="H66" t="s">
        <v>2504</v>
      </c>
      <c r="I66">
        <v>11.5</v>
      </c>
      <c r="J66">
        <v>118.41</v>
      </c>
      <c r="K66">
        <v>-1447.2</v>
      </c>
      <c r="L66">
        <v>0</v>
      </c>
      <c r="M66">
        <v>0</v>
      </c>
      <c r="N66">
        <v>0</v>
      </c>
      <c r="O66">
        <v>-658.90963735113701</v>
      </c>
      <c r="P66">
        <v>171.233699334568</v>
      </c>
      <c r="Q66">
        <v>0</v>
      </c>
      <c r="R66">
        <v>757.33638043499604</v>
      </c>
      <c r="S66">
        <v>0</v>
      </c>
    </row>
    <row r="67" spans="1:19" x14ac:dyDescent="0.25">
      <c r="A67" t="s">
        <v>2444</v>
      </c>
      <c r="B67">
        <v>0</v>
      </c>
      <c r="C67" t="s">
        <v>2449</v>
      </c>
      <c r="D67">
        <v>473</v>
      </c>
      <c r="E67">
        <v>472</v>
      </c>
      <c r="F67">
        <v>0</v>
      </c>
      <c r="G67">
        <v>0</v>
      </c>
      <c r="H67" t="s">
        <v>2509</v>
      </c>
      <c r="I67">
        <v>0.46</v>
      </c>
      <c r="J67">
        <v>22.06</v>
      </c>
      <c r="K67">
        <v>0</v>
      </c>
      <c r="L67">
        <v>0.52600000000000002</v>
      </c>
      <c r="M67">
        <v>0</v>
      </c>
      <c r="N67">
        <v>0</v>
      </c>
      <c r="O67">
        <v>-79.062745196058401</v>
      </c>
      <c r="P67">
        <v>-34.335519540342602</v>
      </c>
      <c r="Q67">
        <v>0</v>
      </c>
      <c r="R67">
        <v>213.29244853104601</v>
      </c>
      <c r="S67">
        <v>0</v>
      </c>
    </row>
    <row r="68" spans="1:19" hidden="1" x14ac:dyDescent="0.25">
      <c r="A68" t="s">
        <v>2444</v>
      </c>
      <c r="B68">
        <v>0</v>
      </c>
      <c r="C68" t="s">
        <v>2445</v>
      </c>
      <c r="D68">
        <v>473</v>
      </c>
      <c r="E68">
        <v>475</v>
      </c>
      <c r="F68">
        <v>0</v>
      </c>
      <c r="G68">
        <v>0</v>
      </c>
      <c r="H68" t="s">
        <v>2507</v>
      </c>
      <c r="I68">
        <v>16.46</v>
      </c>
      <c r="J68">
        <v>70.14</v>
      </c>
      <c r="K68">
        <v>-446.7</v>
      </c>
      <c r="L68">
        <v>0</v>
      </c>
      <c r="M68">
        <v>0</v>
      </c>
      <c r="N68">
        <v>0</v>
      </c>
      <c r="O68">
        <v>16.1440493321792</v>
      </c>
      <c r="P68">
        <v>15.001245595819301</v>
      </c>
      <c r="Q68">
        <v>0</v>
      </c>
      <c r="R68">
        <v>54.532473350498798</v>
      </c>
      <c r="S68">
        <v>0</v>
      </c>
    </row>
    <row r="69" spans="1:19" hidden="1" x14ac:dyDescent="0.25">
      <c r="A69" t="s">
        <v>2444</v>
      </c>
      <c r="B69">
        <v>0</v>
      </c>
      <c r="C69" t="s">
        <v>2445</v>
      </c>
      <c r="D69">
        <v>473</v>
      </c>
      <c r="E69">
        <v>7211</v>
      </c>
      <c r="F69">
        <v>0</v>
      </c>
      <c r="G69">
        <v>0</v>
      </c>
      <c r="H69" t="s">
        <v>2508</v>
      </c>
      <c r="I69">
        <v>20.28</v>
      </c>
      <c r="J69">
        <v>81.25</v>
      </c>
      <c r="K69">
        <v>-498.65</v>
      </c>
      <c r="L69">
        <v>0</v>
      </c>
      <c r="M69">
        <v>0</v>
      </c>
      <c r="N69">
        <v>0</v>
      </c>
      <c r="O69">
        <v>39.560640422326898</v>
      </c>
      <c r="P69">
        <v>9.2345360999210904</v>
      </c>
      <c r="Q69">
        <v>0</v>
      </c>
      <c r="R69">
        <v>105.72248196098001</v>
      </c>
      <c r="S69">
        <v>0</v>
      </c>
    </row>
    <row r="70" spans="1:19" hidden="1" x14ac:dyDescent="0.25">
      <c r="A70" t="s">
        <v>2444</v>
      </c>
      <c r="B70">
        <v>0</v>
      </c>
      <c r="C70" t="s">
        <v>2445</v>
      </c>
      <c r="D70">
        <v>475</v>
      </c>
      <c r="E70">
        <v>468</v>
      </c>
      <c r="F70">
        <v>0</v>
      </c>
      <c r="G70">
        <v>0</v>
      </c>
      <c r="H70" t="s">
        <v>2510</v>
      </c>
      <c r="I70">
        <v>12.8</v>
      </c>
      <c r="J70">
        <v>54.2</v>
      </c>
      <c r="K70">
        <v>-349.8</v>
      </c>
      <c r="L70">
        <v>0</v>
      </c>
      <c r="M70">
        <v>0</v>
      </c>
      <c r="N70">
        <v>0</v>
      </c>
      <c r="O70">
        <v>22.625052348947101</v>
      </c>
      <c r="P70">
        <v>-7.0837459856290996</v>
      </c>
      <c r="Q70">
        <v>0</v>
      </c>
      <c r="R70">
        <v>84.798898376213003</v>
      </c>
      <c r="S70">
        <v>0</v>
      </c>
    </row>
    <row r="71" spans="1:19" hidden="1" x14ac:dyDescent="0.25">
      <c r="A71" t="s">
        <v>2444</v>
      </c>
      <c r="B71">
        <v>1</v>
      </c>
      <c r="C71" t="s">
        <v>2445</v>
      </c>
      <c r="D71">
        <v>475</v>
      </c>
      <c r="E71">
        <v>7219</v>
      </c>
      <c r="F71">
        <v>0</v>
      </c>
      <c r="G71">
        <v>0</v>
      </c>
      <c r="H71" t="s">
        <v>2511</v>
      </c>
      <c r="I71">
        <v>13.244999999999999</v>
      </c>
      <c r="J71">
        <v>57.564999999999998</v>
      </c>
      <c r="K71">
        <v>-367.65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25">
      <c r="A72" t="s">
        <v>2444</v>
      </c>
      <c r="B72">
        <v>0</v>
      </c>
      <c r="C72" t="s">
        <v>2449</v>
      </c>
      <c r="D72">
        <v>480</v>
      </c>
      <c r="E72">
        <v>466</v>
      </c>
      <c r="F72">
        <v>0</v>
      </c>
      <c r="G72">
        <v>0</v>
      </c>
      <c r="H72" t="s">
        <v>2512</v>
      </c>
      <c r="I72">
        <v>0.97</v>
      </c>
      <c r="J72">
        <v>56.9</v>
      </c>
      <c r="K72">
        <v>0</v>
      </c>
      <c r="L72">
        <v>0.46</v>
      </c>
      <c r="M72">
        <v>0</v>
      </c>
      <c r="N72">
        <v>0</v>
      </c>
      <c r="O72">
        <v>-184.70323034971199</v>
      </c>
      <c r="P72">
        <v>20.116827463047301</v>
      </c>
      <c r="Q72">
        <v>0</v>
      </c>
      <c r="R72">
        <v>204.40610849412801</v>
      </c>
      <c r="S72">
        <v>0</v>
      </c>
    </row>
    <row r="73" spans="1:19" hidden="1" x14ac:dyDescent="0.25">
      <c r="A73" t="s">
        <v>2444</v>
      </c>
      <c r="B73">
        <v>0</v>
      </c>
      <c r="C73" t="s">
        <v>2445</v>
      </c>
      <c r="D73">
        <v>576</v>
      </c>
      <c r="E73">
        <v>577</v>
      </c>
      <c r="F73">
        <v>0</v>
      </c>
      <c r="G73">
        <v>0</v>
      </c>
      <c r="H73" t="s">
        <v>2513</v>
      </c>
      <c r="I73">
        <v>4.7</v>
      </c>
      <c r="J73">
        <v>53.5</v>
      </c>
      <c r="K73">
        <v>-668</v>
      </c>
      <c r="L73">
        <v>0</v>
      </c>
      <c r="M73">
        <v>0</v>
      </c>
      <c r="N73">
        <v>0</v>
      </c>
      <c r="O73">
        <v>-482.91382894540999</v>
      </c>
      <c r="P73">
        <v>127.434888142983</v>
      </c>
      <c r="Q73">
        <v>0</v>
      </c>
      <c r="R73">
        <v>565.07331241578004</v>
      </c>
      <c r="S73">
        <v>0</v>
      </c>
    </row>
    <row r="74" spans="1:19" hidden="1" x14ac:dyDescent="0.25">
      <c r="A74" t="s">
        <v>2444</v>
      </c>
      <c r="B74">
        <v>0</v>
      </c>
      <c r="C74" t="s">
        <v>2445</v>
      </c>
      <c r="D74">
        <v>590</v>
      </c>
      <c r="E74">
        <v>576</v>
      </c>
      <c r="F74">
        <v>0</v>
      </c>
      <c r="G74">
        <v>0</v>
      </c>
      <c r="H74" t="s">
        <v>2514</v>
      </c>
      <c r="I74">
        <v>1.3</v>
      </c>
      <c r="J74">
        <v>13.6</v>
      </c>
      <c r="K74">
        <v>-159</v>
      </c>
      <c r="L74">
        <v>0</v>
      </c>
      <c r="M74">
        <v>0</v>
      </c>
      <c r="N74">
        <v>0</v>
      </c>
      <c r="O74">
        <v>-569.79169159566197</v>
      </c>
      <c r="P74">
        <v>40.375134655032802</v>
      </c>
      <c r="Q74">
        <v>0</v>
      </c>
      <c r="R74">
        <v>645.39389831751305</v>
      </c>
      <c r="S74">
        <v>0</v>
      </c>
    </row>
    <row r="75" spans="1:19" hidden="1" x14ac:dyDescent="0.25">
      <c r="A75" t="s">
        <v>2444</v>
      </c>
      <c r="B75">
        <v>0</v>
      </c>
      <c r="C75" t="s">
        <v>2445</v>
      </c>
      <c r="D75">
        <v>590</v>
      </c>
      <c r="E75">
        <v>4705</v>
      </c>
      <c r="F75">
        <v>0</v>
      </c>
      <c r="G75">
        <v>0</v>
      </c>
      <c r="H75" t="s">
        <v>2515</v>
      </c>
      <c r="I75">
        <v>4</v>
      </c>
      <c r="J75">
        <v>75.3</v>
      </c>
      <c r="K75">
        <v>-1420</v>
      </c>
      <c r="L75">
        <v>0</v>
      </c>
      <c r="M75">
        <v>0</v>
      </c>
      <c r="N75">
        <v>0</v>
      </c>
      <c r="O75">
        <v>187.29177565819501</v>
      </c>
      <c r="P75">
        <v>208.76363089546001</v>
      </c>
      <c r="Q75">
        <v>0</v>
      </c>
      <c r="R75">
        <v>316.883341877524</v>
      </c>
      <c r="S75">
        <v>0</v>
      </c>
    </row>
    <row r="76" spans="1:19" x14ac:dyDescent="0.25">
      <c r="A76" t="s">
        <v>2444</v>
      </c>
      <c r="B76">
        <v>0</v>
      </c>
      <c r="C76" t="s">
        <v>2449</v>
      </c>
      <c r="D76">
        <v>800</v>
      </c>
      <c r="E76">
        <v>801</v>
      </c>
      <c r="F76">
        <v>0</v>
      </c>
      <c r="G76">
        <v>0</v>
      </c>
      <c r="H76" t="s">
        <v>2517</v>
      </c>
      <c r="I76">
        <v>0.2</v>
      </c>
      <c r="J76">
        <v>65.02</v>
      </c>
      <c r="K76">
        <v>0</v>
      </c>
      <c r="L76">
        <v>0.46</v>
      </c>
      <c r="M76">
        <v>0</v>
      </c>
      <c r="N76">
        <v>0</v>
      </c>
      <c r="O76">
        <v>-189.343240230205</v>
      </c>
      <c r="P76">
        <v>24.281124800777299</v>
      </c>
      <c r="Q76">
        <v>0</v>
      </c>
      <c r="R76">
        <v>214.99688098378701</v>
      </c>
      <c r="S76">
        <v>0</v>
      </c>
    </row>
    <row r="77" spans="1:19" hidden="1" x14ac:dyDescent="0.25">
      <c r="A77" t="s">
        <v>2444</v>
      </c>
      <c r="B77">
        <v>0</v>
      </c>
      <c r="C77" t="s">
        <v>2445</v>
      </c>
      <c r="D77">
        <v>800</v>
      </c>
      <c r="E77">
        <v>830</v>
      </c>
      <c r="F77">
        <v>0</v>
      </c>
      <c r="G77">
        <v>0</v>
      </c>
      <c r="H77" t="s">
        <v>2516</v>
      </c>
      <c r="I77">
        <v>4.0999999999999996</v>
      </c>
      <c r="J77">
        <v>51.6</v>
      </c>
      <c r="K77">
        <v>-612</v>
      </c>
      <c r="L77">
        <v>0</v>
      </c>
      <c r="M77">
        <v>0</v>
      </c>
      <c r="N77">
        <v>0</v>
      </c>
      <c r="O77">
        <v>-68.437707877531594</v>
      </c>
      <c r="P77">
        <v>67.619793541271207</v>
      </c>
      <c r="Q77">
        <v>0</v>
      </c>
      <c r="R77">
        <v>129.263006904354</v>
      </c>
      <c r="S77">
        <v>0</v>
      </c>
    </row>
    <row r="78" spans="1:19" hidden="1" x14ac:dyDescent="0.25">
      <c r="A78" t="s">
        <v>2444</v>
      </c>
      <c r="B78">
        <v>0</v>
      </c>
      <c r="C78" t="s">
        <v>2445</v>
      </c>
      <c r="D78">
        <v>801</v>
      </c>
      <c r="E78">
        <v>805</v>
      </c>
      <c r="F78">
        <v>0</v>
      </c>
      <c r="G78">
        <v>0</v>
      </c>
      <c r="H78" t="s">
        <v>2519</v>
      </c>
      <c r="I78">
        <v>1.448</v>
      </c>
      <c r="J78">
        <v>5.7069999999999999</v>
      </c>
      <c r="K78">
        <v>-324.89999999999998</v>
      </c>
      <c r="L78">
        <v>0</v>
      </c>
      <c r="M78">
        <v>0</v>
      </c>
      <c r="N78">
        <v>0</v>
      </c>
      <c r="O78">
        <v>209.176322879216</v>
      </c>
      <c r="P78">
        <v>-3.6908967009403399</v>
      </c>
      <c r="Q78">
        <v>0</v>
      </c>
      <c r="R78">
        <v>510.95100427610498</v>
      </c>
      <c r="S78">
        <v>0</v>
      </c>
    </row>
    <row r="79" spans="1:19" hidden="1" x14ac:dyDescent="0.25">
      <c r="A79" t="s">
        <v>2444</v>
      </c>
      <c r="B79">
        <v>0</v>
      </c>
      <c r="C79" t="s">
        <v>2445</v>
      </c>
      <c r="D79">
        <v>801</v>
      </c>
      <c r="E79">
        <v>7216</v>
      </c>
      <c r="F79">
        <v>0</v>
      </c>
      <c r="G79">
        <v>0</v>
      </c>
      <c r="H79" t="s">
        <v>2518</v>
      </c>
      <c r="I79">
        <v>5.3954000000000004</v>
      </c>
      <c r="J79">
        <v>21.463000000000001</v>
      </c>
      <c r="K79">
        <v>-553.95000000000005</v>
      </c>
      <c r="L79">
        <v>0</v>
      </c>
      <c r="M79">
        <v>0</v>
      </c>
      <c r="N79">
        <v>0</v>
      </c>
      <c r="O79">
        <v>-53.055508823079798</v>
      </c>
      <c r="P79">
        <v>26.157166763486199</v>
      </c>
      <c r="Q79">
        <v>0</v>
      </c>
      <c r="R79">
        <v>143.83006965503199</v>
      </c>
      <c r="S79">
        <v>0</v>
      </c>
    </row>
    <row r="80" spans="1:19" hidden="1" x14ac:dyDescent="0.25">
      <c r="A80" t="s">
        <v>2444</v>
      </c>
      <c r="B80">
        <v>0</v>
      </c>
      <c r="C80" t="s">
        <v>2445</v>
      </c>
      <c r="D80">
        <v>814</v>
      </c>
      <c r="E80">
        <v>805</v>
      </c>
      <c r="F80">
        <v>0</v>
      </c>
      <c r="G80">
        <v>0</v>
      </c>
      <c r="H80" t="s">
        <v>2520</v>
      </c>
      <c r="I80">
        <v>21.9</v>
      </c>
      <c r="J80">
        <v>86.36</v>
      </c>
      <c r="K80">
        <v>-571.20000000000005</v>
      </c>
      <c r="L80">
        <v>0</v>
      </c>
      <c r="M80">
        <v>0</v>
      </c>
      <c r="N80">
        <v>0</v>
      </c>
      <c r="O80">
        <v>-66.214015180833599</v>
      </c>
      <c r="P80">
        <v>34.672263282057799</v>
      </c>
      <c r="Q80">
        <v>0</v>
      </c>
      <c r="R80">
        <v>182.579055764988</v>
      </c>
      <c r="S80">
        <v>0</v>
      </c>
    </row>
    <row r="81" spans="1:19" x14ac:dyDescent="0.25">
      <c r="A81" t="s">
        <v>2444</v>
      </c>
      <c r="B81">
        <v>0</v>
      </c>
      <c r="C81" t="s">
        <v>2449</v>
      </c>
      <c r="D81">
        <v>830</v>
      </c>
      <c r="E81">
        <v>831</v>
      </c>
      <c r="F81">
        <v>1</v>
      </c>
      <c r="G81">
        <v>0</v>
      </c>
      <c r="H81" t="s">
        <v>2521</v>
      </c>
      <c r="I81">
        <v>0.23</v>
      </c>
      <c r="J81">
        <v>77.2</v>
      </c>
      <c r="K81">
        <v>0</v>
      </c>
      <c r="L81">
        <v>0.46899999999999997</v>
      </c>
      <c r="M81">
        <v>0</v>
      </c>
      <c r="N81">
        <v>0</v>
      </c>
      <c r="O81">
        <v>-178.23919094277699</v>
      </c>
      <c r="P81">
        <v>-40.6339461124563</v>
      </c>
      <c r="Q81">
        <v>0</v>
      </c>
      <c r="R81">
        <v>206.61639652723699</v>
      </c>
      <c r="S81">
        <v>0</v>
      </c>
    </row>
    <row r="82" spans="1:19" x14ac:dyDescent="0.25">
      <c r="A82" t="s">
        <v>2444</v>
      </c>
      <c r="B82">
        <v>0</v>
      </c>
      <c r="C82" t="s">
        <v>2449</v>
      </c>
      <c r="D82">
        <v>830</v>
      </c>
      <c r="E82">
        <v>831</v>
      </c>
      <c r="F82">
        <v>2</v>
      </c>
      <c r="G82">
        <v>0</v>
      </c>
      <c r="H82" t="s">
        <v>2521</v>
      </c>
      <c r="I82">
        <v>0.21</v>
      </c>
      <c r="J82">
        <v>55.66</v>
      </c>
      <c r="K82">
        <v>0</v>
      </c>
      <c r="L82">
        <v>0.46899999999999997</v>
      </c>
      <c r="M82">
        <v>0</v>
      </c>
      <c r="N82">
        <v>0</v>
      </c>
      <c r="O82">
        <v>-247.26040031697801</v>
      </c>
      <c r="P82">
        <v>-56.1626117450934</v>
      </c>
      <c r="Q82">
        <v>0</v>
      </c>
      <c r="R82">
        <v>286.57461506146001</v>
      </c>
      <c r="S82">
        <v>0</v>
      </c>
    </row>
    <row r="83" spans="1:19" hidden="1" x14ac:dyDescent="0.25">
      <c r="A83" t="s">
        <v>2444</v>
      </c>
      <c r="B83">
        <v>0</v>
      </c>
      <c r="C83" t="s">
        <v>2445</v>
      </c>
      <c r="D83">
        <v>831</v>
      </c>
      <c r="E83">
        <v>843</v>
      </c>
      <c r="F83">
        <v>0</v>
      </c>
      <c r="G83">
        <v>0</v>
      </c>
      <c r="H83" t="s">
        <v>2524</v>
      </c>
      <c r="I83">
        <v>1.72</v>
      </c>
      <c r="J83">
        <v>10.75</v>
      </c>
      <c r="K83">
        <v>-76.599999999999994</v>
      </c>
      <c r="L83">
        <v>0</v>
      </c>
      <c r="M83">
        <v>0</v>
      </c>
      <c r="N83">
        <v>0</v>
      </c>
      <c r="O83">
        <v>-97.803046006265404</v>
      </c>
      <c r="P83">
        <v>-50.049973234214399</v>
      </c>
      <c r="Q83">
        <v>0</v>
      </c>
      <c r="R83">
        <v>272.46398572474999</v>
      </c>
      <c r="S83">
        <v>0</v>
      </c>
    </row>
    <row r="84" spans="1:19" hidden="1" x14ac:dyDescent="0.25">
      <c r="A84" t="s">
        <v>2444</v>
      </c>
      <c r="B84">
        <v>0</v>
      </c>
      <c r="C84" t="s">
        <v>2445</v>
      </c>
      <c r="D84">
        <v>831</v>
      </c>
      <c r="E84">
        <v>7216</v>
      </c>
      <c r="F84">
        <v>0</v>
      </c>
      <c r="G84">
        <v>0</v>
      </c>
      <c r="H84" t="s">
        <v>2522</v>
      </c>
      <c r="I84">
        <v>5.3954000000000004</v>
      </c>
      <c r="J84">
        <v>21.463000000000001</v>
      </c>
      <c r="K84">
        <v>-553.95000000000005</v>
      </c>
      <c r="L84">
        <v>0</v>
      </c>
      <c r="M84">
        <v>0</v>
      </c>
      <c r="N84">
        <v>0</v>
      </c>
      <c r="O84">
        <v>-2.32597972110722</v>
      </c>
      <c r="P84">
        <v>18.8762234965047</v>
      </c>
      <c r="Q84">
        <v>0</v>
      </c>
      <c r="R84">
        <v>46.331721505698198</v>
      </c>
      <c r="S84">
        <v>0</v>
      </c>
    </row>
    <row r="85" spans="1:19" hidden="1" x14ac:dyDescent="0.25">
      <c r="A85" t="s">
        <v>2444</v>
      </c>
      <c r="B85">
        <v>0</v>
      </c>
      <c r="C85" t="s">
        <v>2445</v>
      </c>
      <c r="D85">
        <v>831</v>
      </c>
      <c r="E85">
        <v>7225</v>
      </c>
      <c r="F85">
        <v>0</v>
      </c>
      <c r="G85">
        <v>0</v>
      </c>
      <c r="H85" t="s">
        <v>2525</v>
      </c>
      <c r="I85">
        <v>9.98</v>
      </c>
      <c r="J85">
        <v>39.674999999999997</v>
      </c>
      <c r="K85">
        <v>-259.89999999999998</v>
      </c>
      <c r="L85">
        <v>0</v>
      </c>
      <c r="M85">
        <v>0</v>
      </c>
      <c r="N85">
        <v>0</v>
      </c>
      <c r="O85">
        <v>-2.13609185897861</v>
      </c>
      <c r="P85">
        <v>-3.5176664572737399</v>
      </c>
      <c r="Q85">
        <v>0</v>
      </c>
      <c r="R85">
        <v>44.296912857815599</v>
      </c>
      <c r="S85">
        <v>0</v>
      </c>
    </row>
    <row r="86" spans="1:19" hidden="1" x14ac:dyDescent="0.25">
      <c r="A86" t="s">
        <v>2444</v>
      </c>
      <c r="B86">
        <v>0</v>
      </c>
      <c r="C86" t="s">
        <v>2445</v>
      </c>
      <c r="D86">
        <v>831</v>
      </c>
      <c r="E86">
        <v>7228</v>
      </c>
      <c r="F86">
        <v>0</v>
      </c>
      <c r="G86">
        <v>0</v>
      </c>
      <c r="H86" t="s">
        <v>2523</v>
      </c>
      <c r="I86">
        <v>4.1500000000000004</v>
      </c>
      <c r="J86">
        <v>18.149999999999999</v>
      </c>
      <c r="K86">
        <v>-111.67</v>
      </c>
      <c r="L86">
        <v>0</v>
      </c>
      <c r="M86">
        <v>0</v>
      </c>
      <c r="N86">
        <v>0</v>
      </c>
      <c r="O86">
        <v>-63.853350015177803</v>
      </c>
      <c r="P86">
        <v>21.535219936466099</v>
      </c>
      <c r="Q86">
        <v>0</v>
      </c>
      <c r="R86">
        <v>164.16005718504601</v>
      </c>
      <c r="S86">
        <v>0</v>
      </c>
    </row>
    <row r="87" spans="1:19" hidden="1" x14ac:dyDescent="0.25">
      <c r="A87" t="s">
        <v>2444</v>
      </c>
      <c r="B87">
        <v>0</v>
      </c>
      <c r="C87" t="s">
        <v>2445</v>
      </c>
      <c r="D87">
        <v>839</v>
      </c>
      <c r="E87">
        <v>843</v>
      </c>
      <c r="F87">
        <v>0</v>
      </c>
      <c r="G87">
        <v>0</v>
      </c>
      <c r="H87" t="s">
        <v>2526</v>
      </c>
      <c r="I87">
        <v>6.55</v>
      </c>
      <c r="J87">
        <v>41.4</v>
      </c>
      <c r="K87">
        <v>-279.3</v>
      </c>
      <c r="L87">
        <v>0</v>
      </c>
      <c r="M87">
        <v>0</v>
      </c>
      <c r="N87">
        <v>0</v>
      </c>
      <c r="O87">
        <v>-52.452097010713999</v>
      </c>
      <c r="P87">
        <v>17.904370859746599</v>
      </c>
      <c r="Q87">
        <v>0</v>
      </c>
      <c r="R87">
        <v>137.09513515316499</v>
      </c>
      <c r="S87">
        <v>0</v>
      </c>
    </row>
    <row r="88" spans="1:19" hidden="1" x14ac:dyDescent="0.25">
      <c r="A88" t="s">
        <v>2444</v>
      </c>
      <c r="B88">
        <v>1</v>
      </c>
      <c r="C88" t="s">
        <v>2445</v>
      </c>
      <c r="D88">
        <v>839</v>
      </c>
      <c r="E88">
        <v>2925</v>
      </c>
      <c r="F88">
        <v>0</v>
      </c>
      <c r="G88">
        <v>0</v>
      </c>
      <c r="H88" t="s">
        <v>2528</v>
      </c>
      <c r="I88">
        <v>5.0199999999999996</v>
      </c>
      <c r="J88">
        <v>31.85</v>
      </c>
      <c r="K88">
        <v>-212.9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 hidden="1" x14ac:dyDescent="0.25">
      <c r="A89" t="s">
        <v>2444</v>
      </c>
      <c r="B89">
        <v>0</v>
      </c>
      <c r="C89" t="s">
        <v>2445</v>
      </c>
      <c r="D89">
        <v>839</v>
      </c>
      <c r="E89">
        <v>7225</v>
      </c>
      <c r="F89">
        <v>0</v>
      </c>
      <c r="G89">
        <v>0</v>
      </c>
      <c r="H89" t="s">
        <v>2527</v>
      </c>
      <c r="I89">
        <v>9.98</v>
      </c>
      <c r="J89">
        <v>39.67</v>
      </c>
      <c r="K89">
        <v>-259.89999999999998</v>
      </c>
      <c r="L89">
        <v>0</v>
      </c>
      <c r="M89">
        <v>0</v>
      </c>
      <c r="N89">
        <v>0</v>
      </c>
      <c r="O89">
        <v>-27.979551085834199</v>
      </c>
      <c r="P89">
        <v>23.704249597693298</v>
      </c>
      <c r="Q89">
        <v>0</v>
      </c>
      <c r="R89">
        <v>90.708211365408502</v>
      </c>
      <c r="S89">
        <v>0</v>
      </c>
    </row>
    <row r="90" spans="1:19" hidden="1" x14ac:dyDescent="0.25">
      <c r="A90" t="s">
        <v>2444</v>
      </c>
      <c r="B90">
        <v>0</v>
      </c>
      <c r="C90" t="s">
        <v>2445</v>
      </c>
      <c r="D90">
        <v>840</v>
      </c>
      <c r="E90">
        <v>869</v>
      </c>
      <c r="F90">
        <v>0</v>
      </c>
      <c r="G90">
        <v>0</v>
      </c>
      <c r="H90" t="s">
        <v>2529</v>
      </c>
      <c r="I90">
        <v>21.97</v>
      </c>
      <c r="J90">
        <v>85.81</v>
      </c>
      <c r="K90">
        <v>-567.9</v>
      </c>
      <c r="L90">
        <v>0</v>
      </c>
      <c r="M90">
        <v>0</v>
      </c>
      <c r="N90">
        <v>0</v>
      </c>
      <c r="O90">
        <v>-34.688677492678998</v>
      </c>
      <c r="P90">
        <v>0.42318412796698501</v>
      </c>
      <c r="Q90">
        <v>0</v>
      </c>
      <c r="R90">
        <v>111.819626181383</v>
      </c>
      <c r="S90">
        <v>0</v>
      </c>
    </row>
    <row r="91" spans="1:19" hidden="1" x14ac:dyDescent="0.25">
      <c r="A91" t="s">
        <v>2444</v>
      </c>
      <c r="B91">
        <v>0</v>
      </c>
      <c r="C91" t="s">
        <v>2445</v>
      </c>
      <c r="D91">
        <v>840</v>
      </c>
      <c r="E91">
        <v>7224</v>
      </c>
      <c r="F91">
        <v>0</v>
      </c>
      <c r="G91">
        <v>0</v>
      </c>
      <c r="H91" t="s">
        <v>2530</v>
      </c>
      <c r="I91">
        <v>13.388999999999999</v>
      </c>
      <c r="J91">
        <v>52.286879999999996</v>
      </c>
      <c r="K91">
        <v>-488.6</v>
      </c>
      <c r="L91">
        <v>0</v>
      </c>
      <c r="M91">
        <v>0</v>
      </c>
      <c r="N91">
        <v>0</v>
      </c>
      <c r="O91">
        <v>35.525036187515397</v>
      </c>
      <c r="P91">
        <v>10.320770314258001</v>
      </c>
      <c r="Q91">
        <v>0</v>
      </c>
      <c r="R91">
        <v>95.290736552047704</v>
      </c>
      <c r="S91">
        <v>0</v>
      </c>
    </row>
    <row r="92" spans="1:19" hidden="1" x14ac:dyDescent="0.25">
      <c r="A92" t="s">
        <v>2444</v>
      </c>
      <c r="B92">
        <v>0</v>
      </c>
      <c r="C92" t="s">
        <v>2445</v>
      </c>
      <c r="D92">
        <v>842</v>
      </c>
      <c r="E92">
        <v>840</v>
      </c>
      <c r="F92">
        <v>0</v>
      </c>
      <c r="G92">
        <v>0</v>
      </c>
      <c r="H92" t="s">
        <v>2532</v>
      </c>
      <c r="I92">
        <v>2.16</v>
      </c>
      <c r="J92">
        <v>8.4</v>
      </c>
      <c r="K92">
        <v>-54.1</v>
      </c>
      <c r="L92">
        <v>0</v>
      </c>
      <c r="M92">
        <v>0</v>
      </c>
      <c r="N92">
        <v>0</v>
      </c>
      <c r="O92">
        <v>23.6429580687536</v>
      </c>
      <c r="P92">
        <v>17.107605153045</v>
      </c>
      <c r="Q92">
        <v>0</v>
      </c>
      <c r="R92">
        <v>71.6358751937953</v>
      </c>
      <c r="S92">
        <v>0</v>
      </c>
    </row>
    <row r="93" spans="1:19" hidden="1" x14ac:dyDescent="0.25">
      <c r="A93" t="s">
        <v>2444</v>
      </c>
      <c r="B93">
        <v>0</v>
      </c>
      <c r="C93" t="s">
        <v>2445</v>
      </c>
      <c r="D93">
        <v>842</v>
      </c>
      <c r="E93">
        <v>843</v>
      </c>
      <c r="F93">
        <v>0</v>
      </c>
      <c r="G93">
        <v>0</v>
      </c>
      <c r="H93" t="s">
        <v>2531</v>
      </c>
      <c r="I93">
        <v>19.7</v>
      </c>
      <c r="J93">
        <v>79.3</v>
      </c>
      <c r="K93">
        <v>-474.2</v>
      </c>
      <c r="L93">
        <v>0</v>
      </c>
      <c r="M93">
        <v>0</v>
      </c>
      <c r="N93">
        <v>0</v>
      </c>
      <c r="O93">
        <v>49.7604512939674</v>
      </c>
      <c r="P93">
        <v>-5.0633028833662399</v>
      </c>
      <c r="Q93">
        <v>0</v>
      </c>
      <c r="R93">
        <v>142.03745235691099</v>
      </c>
      <c r="S93">
        <v>0</v>
      </c>
    </row>
    <row r="94" spans="1:19" hidden="1" x14ac:dyDescent="0.25">
      <c r="A94" t="s">
        <v>2444</v>
      </c>
      <c r="B94">
        <v>0</v>
      </c>
      <c r="C94" t="s">
        <v>2445</v>
      </c>
      <c r="D94">
        <v>862</v>
      </c>
      <c r="E94">
        <v>7226</v>
      </c>
      <c r="F94">
        <v>0</v>
      </c>
      <c r="G94">
        <v>0</v>
      </c>
      <c r="H94" t="s">
        <v>2534</v>
      </c>
      <c r="I94">
        <v>3.855</v>
      </c>
      <c r="J94">
        <v>15.055</v>
      </c>
      <c r="K94">
        <v>-424.1</v>
      </c>
      <c r="L94">
        <v>0</v>
      </c>
      <c r="M94">
        <v>0</v>
      </c>
      <c r="N94">
        <v>0</v>
      </c>
      <c r="O94">
        <v>32.813761104230103</v>
      </c>
      <c r="P94">
        <v>64.0869621854565</v>
      </c>
      <c r="Q94">
        <v>0</v>
      </c>
      <c r="R94">
        <v>188.94881913939301</v>
      </c>
      <c r="S94">
        <v>0</v>
      </c>
    </row>
    <row r="95" spans="1:19" hidden="1" x14ac:dyDescent="0.25">
      <c r="A95" t="s">
        <v>2444</v>
      </c>
      <c r="B95">
        <v>0</v>
      </c>
      <c r="C95" t="s">
        <v>2445</v>
      </c>
      <c r="D95">
        <v>862</v>
      </c>
      <c r="E95">
        <v>7227</v>
      </c>
      <c r="F95">
        <v>0</v>
      </c>
      <c r="G95">
        <v>0</v>
      </c>
      <c r="H95" t="s">
        <v>2533</v>
      </c>
      <c r="I95">
        <v>27.385000000000002</v>
      </c>
      <c r="J95">
        <v>107.645</v>
      </c>
      <c r="K95">
        <v>-719.2</v>
      </c>
      <c r="L95">
        <v>0</v>
      </c>
      <c r="M95">
        <v>0</v>
      </c>
      <c r="N95">
        <v>0</v>
      </c>
      <c r="O95">
        <v>68.195194402518794</v>
      </c>
      <c r="P95">
        <v>-17.986065738749801</v>
      </c>
      <c r="Q95">
        <v>0</v>
      </c>
      <c r="R95">
        <v>219.032938294432</v>
      </c>
      <c r="S95">
        <v>0</v>
      </c>
    </row>
    <row r="96" spans="1:19" hidden="1" x14ac:dyDescent="0.25">
      <c r="A96" t="s">
        <v>2444</v>
      </c>
      <c r="B96">
        <v>0</v>
      </c>
      <c r="C96" t="s">
        <v>2445</v>
      </c>
      <c r="D96">
        <v>865</v>
      </c>
      <c r="E96">
        <v>842</v>
      </c>
      <c r="F96">
        <v>0</v>
      </c>
      <c r="G96">
        <v>0</v>
      </c>
      <c r="H96" t="s">
        <v>2535</v>
      </c>
      <c r="I96">
        <v>12.53</v>
      </c>
      <c r="J96">
        <v>48.14</v>
      </c>
      <c r="K96">
        <v>-317</v>
      </c>
      <c r="L96">
        <v>0</v>
      </c>
      <c r="M96">
        <v>0</v>
      </c>
      <c r="N96">
        <v>0</v>
      </c>
      <c r="O96">
        <v>42.945922517418097</v>
      </c>
      <c r="P96">
        <v>18.387043229039801</v>
      </c>
      <c r="Q96">
        <v>0</v>
      </c>
      <c r="R96">
        <v>116.94308737295999</v>
      </c>
      <c r="S96">
        <v>0</v>
      </c>
    </row>
    <row r="97" spans="1:19" hidden="1" x14ac:dyDescent="0.25">
      <c r="A97" t="s">
        <v>2444</v>
      </c>
      <c r="B97">
        <v>0</v>
      </c>
      <c r="C97" t="s">
        <v>2445</v>
      </c>
      <c r="D97">
        <v>865</v>
      </c>
      <c r="E97">
        <v>869</v>
      </c>
      <c r="F97">
        <v>0</v>
      </c>
      <c r="G97">
        <v>0</v>
      </c>
      <c r="H97" t="s">
        <v>2536</v>
      </c>
      <c r="I97">
        <v>7.21</v>
      </c>
      <c r="J97">
        <v>28.31</v>
      </c>
      <c r="K97">
        <v>-185.8</v>
      </c>
      <c r="L97">
        <v>0</v>
      </c>
      <c r="M97">
        <v>0</v>
      </c>
      <c r="N97">
        <v>0</v>
      </c>
      <c r="O97">
        <v>-24.3695064637519</v>
      </c>
      <c r="P97">
        <v>-15.1262854280306</v>
      </c>
      <c r="Q97">
        <v>0</v>
      </c>
      <c r="R97">
        <v>87.1997000923797</v>
      </c>
      <c r="S97">
        <v>0</v>
      </c>
    </row>
    <row r="98" spans="1:19" hidden="1" x14ac:dyDescent="0.25">
      <c r="A98" t="s">
        <v>2444</v>
      </c>
      <c r="B98">
        <v>0</v>
      </c>
      <c r="C98" t="s">
        <v>2445</v>
      </c>
      <c r="D98">
        <v>869</v>
      </c>
      <c r="E98">
        <v>7226</v>
      </c>
      <c r="F98">
        <v>0</v>
      </c>
      <c r="G98">
        <v>0</v>
      </c>
      <c r="H98" t="s">
        <v>2537</v>
      </c>
      <c r="I98">
        <v>3.86</v>
      </c>
      <c r="J98">
        <v>15.055</v>
      </c>
      <c r="K98">
        <v>-424.1</v>
      </c>
      <c r="L98">
        <v>0</v>
      </c>
      <c r="M98">
        <v>0</v>
      </c>
      <c r="N98">
        <v>0</v>
      </c>
      <c r="O98">
        <v>-40.356257879151201</v>
      </c>
      <c r="P98">
        <v>-26.645886136210301</v>
      </c>
      <c r="Q98">
        <v>0</v>
      </c>
      <c r="R98">
        <v>159.87314402736399</v>
      </c>
      <c r="S98">
        <v>0</v>
      </c>
    </row>
    <row r="99" spans="1:19" x14ac:dyDescent="0.25">
      <c r="A99" t="s">
        <v>2444</v>
      </c>
      <c r="B99">
        <v>0</v>
      </c>
      <c r="C99" t="s">
        <v>2449</v>
      </c>
      <c r="D99">
        <v>900</v>
      </c>
      <c r="E99">
        <v>901</v>
      </c>
      <c r="F99">
        <v>0</v>
      </c>
      <c r="G99">
        <v>0</v>
      </c>
      <c r="H99" t="s">
        <v>2541</v>
      </c>
      <c r="I99">
        <v>0</v>
      </c>
      <c r="J99">
        <v>61</v>
      </c>
      <c r="K99">
        <v>0</v>
      </c>
      <c r="L99">
        <v>0.46</v>
      </c>
      <c r="M99">
        <v>0</v>
      </c>
      <c r="N99">
        <v>0</v>
      </c>
      <c r="O99">
        <v>-123.38026983808</v>
      </c>
      <c r="P99">
        <v>28.183478528005399</v>
      </c>
      <c r="Q99">
        <v>0</v>
      </c>
      <c r="R99">
        <v>140.24654831059399</v>
      </c>
      <c r="S99">
        <v>0</v>
      </c>
    </row>
    <row r="100" spans="1:19" hidden="1" x14ac:dyDescent="0.25">
      <c r="A100" t="s">
        <v>2444</v>
      </c>
      <c r="B100">
        <v>0</v>
      </c>
      <c r="C100" t="s">
        <v>2445</v>
      </c>
      <c r="D100">
        <v>900</v>
      </c>
      <c r="E100">
        <v>902</v>
      </c>
      <c r="F100">
        <v>0</v>
      </c>
      <c r="G100">
        <v>0</v>
      </c>
      <c r="H100" t="s">
        <v>2538</v>
      </c>
      <c r="I100">
        <v>9.35</v>
      </c>
      <c r="J100">
        <v>85</v>
      </c>
      <c r="K100">
        <v>-1125</v>
      </c>
      <c r="L100">
        <v>0</v>
      </c>
      <c r="M100">
        <v>0</v>
      </c>
      <c r="N100">
        <v>0</v>
      </c>
      <c r="O100">
        <v>-294.02758719406103</v>
      </c>
      <c r="P100">
        <v>156.437253736456</v>
      </c>
      <c r="Q100">
        <v>0</v>
      </c>
      <c r="R100">
        <v>369.07616517422298</v>
      </c>
      <c r="S100">
        <v>0</v>
      </c>
    </row>
    <row r="101" spans="1:19" hidden="1" x14ac:dyDescent="0.25">
      <c r="A101" t="s">
        <v>2444</v>
      </c>
      <c r="B101">
        <v>0</v>
      </c>
      <c r="C101" t="s">
        <v>2445</v>
      </c>
      <c r="D101">
        <v>900</v>
      </c>
      <c r="E101">
        <v>938</v>
      </c>
      <c r="F101">
        <v>0</v>
      </c>
      <c r="G101">
        <v>0</v>
      </c>
      <c r="H101" t="s">
        <v>2539</v>
      </c>
      <c r="I101">
        <v>9.1999999999999993</v>
      </c>
      <c r="J101">
        <v>98.2</v>
      </c>
      <c r="K101">
        <v>-1148</v>
      </c>
      <c r="L101">
        <v>0</v>
      </c>
      <c r="M101">
        <v>0</v>
      </c>
      <c r="N101">
        <v>0</v>
      </c>
      <c r="O101">
        <v>-191.667492994611</v>
      </c>
      <c r="P101">
        <v>167.03730234469401</v>
      </c>
      <c r="Q101">
        <v>0</v>
      </c>
      <c r="R101">
        <v>281.73784006486801</v>
      </c>
      <c r="S101">
        <v>0</v>
      </c>
    </row>
    <row r="102" spans="1:19" hidden="1" x14ac:dyDescent="0.25">
      <c r="A102" t="s">
        <v>2444</v>
      </c>
      <c r="B102">
        <v>0</v>
      </c>
      <c r="C102" t="s">
        <v>2445</v>
      </c>
      <c r="D102">
        <v>900</v>
      </c>
      <c r="E102">
        <v>9932</v>
      </c>
      <c r="F102">
        <v>0</v>
      </c>
      <c r="G102">
        <v>0</v>
      </c>
      <c r="H102" t="s">
        <v>2540</v>
      </c>
      <c r="I102">
        <v>5.2</v>
      </c>
      <c r="J102">
        <v>63.6</v>
      </c>
      <c r="K102">
        <v>-788</v>
      </c>
      <c r="L102">
        <v>0</v>
      </c>
      <c r="M102">
        <v>0</v>
      </c>
      <c r="N102">
        <v>0</v>
      </c>
      <c r="O102">
        <v>-684.05271977289499</v>
      </c>
      <c r="P102">
        <v>61.709246968559398</v>
      </c>
      <c r="Q102">
        <v>0</v>
      </c>
      <c r="R102">
        <v>761.11657952707401</v>
      </c>
      <c r="S102">
        <v>0</v>
      </c>
    </row>
    <row r="103" spans="1:19" hidden="1" x14ac:dyDescent="0.25">
      <c r="A103" t="s">
        <v>2444</v>
      </c>
      <c r="B103">
        <v>0</v>
      </c>
      <c r="C103" t="s">
        <v>2445</v>
      </c>
      <c r="D103">
        <v>901</v>
      </c>
      <c r="E103">
        <v>7212</v>
      </c>
      <c r="F103">
        <v>0</v>
      </c>
      <c r="G103">
        <v>0</v>
      </c>
      <c r="H103" t="s">
        <v>2542</v>
      </c>
      <c r="I103">
        <v>11.97</v>
      </c>
      <c r="J103">
        <v>53.21</v>
      </c>
      <c r="K103">
        <v>-327.95</v>
      </c>
      <c r="L103">
        <v>0</v>
      </c>
      <c r="M103">
        <v>0</v>
      </c>
      <c r="N103">
        <v>0</v>
      </c>
      <c r="O103">
        <v>-107.33228060641299</v>
      </c>
      <c r="P103">
        <v>16.716513248803999</v>
      </c>
      <c r="Q103">
        <v>0</v>
      </c>
      <c r="R103">
        <v>259.93919984989202</v>
      </c>
      <c r="S103">
        <v>0</v>
      </c>
    </row>
    <row r="104" spans="1:19" hidden="1" x14ac:dyDescent="0.25">
      <c r="A104" t="s">
        <v>2444</v>
      </c>
      <c r="B104">
        <v>0</v>
      </c>
      <c r="C104" t="s">
        <v>2445</v>
      </c>
      <c r="D104">
        <v>901</v>
      </c>
      <c r="E104">
        <v>7219</v>
      </c>
      <c r="F104">
        <v>0</v>
      </c>
      <c r="G104">
        <v>0</v>
      </c>
      <c r="H104" t="s">
        <v>2543</v>
      </c>
      <c r="I104">
        <v>13.24</v>
      </c>
      <c r="J104">
        <v>57.56</v>
      </c>
      <c r="K104">
        <v>-367.65</v>
      </c>
      <c r="L104">
        <v>0</v>
      </c>
      <c r="M104">
        <v>0</v>
      </c>
      <c r="N104">
        <v>0</v>
      </c>
      <c r="O104">
        <v>-13.0479396032281</v>
      </c>
      <c r="P104">
        <v>17.066356809177702</v>
      </c>
      <c r="Q104">
        <v>0</v>
      </c>
      <c r="R104">
        <v>51.407589091148502</v>
      </c>
      <c r="S104">
        <v>0</v>
      </c>
    </row>
    <row r="105" spans="1:19" x14ac:dyDescent="0.25">
      <c r="A105" t="s">
        <v>2444</v>
      </c>
      <c r="B105">
        <v>0</v>
      </c>
      <c r="C105" t="s">
        <v>2449</v>
      </c>
      <c r="D105">
        <v>902</v>
      </c>
      <c r="E105">
        <v>903</v>
      </c>
      <c r="F105">
        <v>1</v>
      </c>
      <c r="G105">
        <v>0</v>
      </c>
      <c r="H105" t="s">
        <v>2546</v>
      </c>
      <c r="I105">
        <v>0</v>
      </c>
      <c r="J105">
        <v>61</v>
      </c>
      <c r="K105">
        <v>0</v>
      </c>
      <c r="L105">
        <v>0.46</v>
      </c>
      <c r="M105">
        <v>0</v>
      </c>
      <c r="N105">
        <v>0</v>
      </c>
      <c r="O105">
        <v>-178.57321952880699</v>
      </c>
      <c r="P105">
        <v>-61.397504272235501</v>
      </c>
      <c r="Q105">
        <v>0</v>
      </c>
      <c r="R105">
        <v>210.23972761939299</v>
      </c>
      <c r="S105">
        <v>0</v>
      </c>
    </row>
    <row r="106" spans="1:19" x14ac:dyDescent="0.25">
      <c r="A106" t="s">
        <v>2444</v>
      </c>
      <c r="B106">
        <v>0</v>
      </c>
      <c r="C106" t="s">
        <v>2449</v>
      </c>
      <c r="D106">
        <v>902</v>
      </c>
      <c r="E106">
        <v>903</v>
      </c>
      <c r="F106">
        <v>2</v>
      </c>
      <c r="G106">
        <v>0</v>
      </c>
      <c r="H106" t="s">
        <v>2546</v>
      </c>
      <c r="I106">
        <v>0</v>
      </c>
      <c r="J106">
        <v>61</v>
      </c>
      <c r="K106">
        <v>0</v>
      </c>
      <c r="L106">
        <v>0.46</v>
      </c>
      <c r="M106">
        <v>0</v>
      </c>
      <c r="N106">
        <v>0</v>
      </c>
      <c r="O106">
        <v>-178.57321952880699</v>
      </c>
      <c r="P106">
        <v>-61.397504272235501</v>
      </c>
      <c r="Q106">
        <v>0</v>
      </c>
      <c r="R106">
        <v>210.23972761939299</v>
      </c>
      <c r="S106">
        <v>0</v>
      </c>
    </row>
    <row r="107" spans="1:19" hidden="1" x14ac:dyDescent="0.25">
      <c r="A107" t="s">
        <v>2444</v>
      </c>
      <c r="B107">
        <v>0</v>
      </c>
      <c r="C107" t="s">
        <v>2445</v>
      </c>
      <c r="D107">
        <v>902</v>
      </c>
      <c r="E107">
        <v>938</v>
      </c>
      <c r="F107">
        <v>0</v>
      </c>
      <c r="G107">
        <v>0</v>
      </c>
      <c r="H107" t="s">
        <v>2545</v>
      </c>
      <c r="I107">
        <v>1.8</v>
      </c>
      <c r="J107">
        <v>19.5</v>
      </c>
      <c r="K107">
        <v>-227.5</v>
      </c>
      <c r="L107">
        <v>0</v>
      </c>
      <c r="M107">
        <v>0</v>
      </c>
      <c r="N107">
        <v>0</v>
      </c>
      <c r="O107">
        <v>321.40775917424497</v>
      </c>
      <c r="P107">
        <v>62.008853112639301</v>
      </c>
      <c r="Q107">
        <v>0</v>
      </c>
      <c r="R107">
        <v>364.44175365350799</v>
      </c>
      <c r="S107">
        <v>0</v>
      </c>
    </row>
    <row r="108" spans="1:19" hidden="1" x14ac:dyDescent="0.25">
      <c r="A108" t="s">
        <v>2444</v>
      </c>
      <c r="B108">
        <v>0</v>
      </c>
      <c r="C108" t="s">
        <v>2445</v>
      </c>
      <c r="D108">
        <v>902</v>
      </c>
      <c r="E108">
        <v>9932</v>
      </c>
      <c r="F108">
        <v>0</v>
      </c>
      <c r="G108">
        <v>0</v>
      </c>
      <c r="H108" t="s">
        <v>2544</v>
      </c>
      <c r="I108">
        <v>7.1</v>
      </c>
      <c r="J108">
        <v>72.41</v>
      </c>
      <c r="K108">
        <v>-911</v>
      </c>
      <c r="L108">
        <v>0</v>
      </c>
      <c r="M108">
        <v>0</v>
      </c>
      <c r="N108">
        <v>0</v>
      </c>
      <c r="O108">
        <v>-255.42421409054199</v>
      </c>
      <c r="P108">
        <v>115.962138004585</v>
      </c>
      <c r="Q108">
        <v>0</v>
      </c>
      <c r="R108">
        <v>312.31462000548498</v>
      </c>
      <c r="S108">
        <v>0</v>
      </c>
    </row>
    <row r="109" spans="1:19" hidden="1" x14ac:dyDescent="0.25">
      <c r="A109" t="s">
        <v>2444</v>
      </c>
      <c r="B109">
        <v>0</v>
      </c>
      <c r="C109" t="s">
        <v>2445</v>
      </c>
      <c r="D109">
        <v>903</v>
      </c>
      <c r="E109">
        <v>904</v>
      </c>
      <c r="F109">
        <v>0</v>
      </c>
      <c r="G109">
        <v>0</v>
      </c>
      <c r="H109" t="s">
        <v>2547</v>
      </c>
      <c r="I109">
        <v>7</v>
      </c>
      <c r="J109">
        <v>30.15</v>
      </c>
      <c r="K109">
        <v>-194</v>
      </c>
      <c r="L109">
        <v>0</v>
      </c>
      <c r="M109">
        <v>0</v>
      </c>
      <c r="N109">
        <v>0</v>
      </c>
      <c r="O109">
        <v>-0.58919641764168595</v>
      </c>
      <c r="P109">
        <v>-18.510593293734001</v>
      </c>
      <c r="Q109">
        <v>0</v>
      </c>
      <c r="R109">
        <v>71.6076250607275</v>
      </c>
      <c r="S109">
        <v>0</v>
      </c>
    </row>
    <row r="110" spans="1:19" hidden="1" x14ac:dyDescent="0.25">
      <c r="A110" t="s">
        <v>2444</v>
      </c>
      <c r="B110">
        <v>0</v>
      </c>
      <c r="C110" t="s">
        <v>2445</v>
      </c>
      <c r="D110">
        <v>903</v>
      </c>
      <c r="E110">
        <v>907</v>
      </c>
      <c r="F110">
        <v>0</v>
      </c>
      <c r="G110">
        <v>0</v>
      </c>
      <c r="H110" t="s">
        <v>2549</v>
      </c>
      <c r="I110">
        <v>7.71</v>
      </c>
      <c r="J110">
        <v>33.81</v>
      </c>
      <c r="K110">
        <v>-208</v>
      </c>
      <c r="L110">
        <v>0</v>
      </c>
      <c r="M110">
        <v>0</v>
      </c>
      <c r="N110">
        <v>0</v>
      </c>
      <c r="O110">
        <v>86.617363673095497</v>
      </c>
      <c r="P110">
        <v>1.5983733616567899</v>
      </c>
      <c r="Q110">
        <v>0</v>
      </c>
      <c r="R110">
        <v>213.082578767245</v>
      </c>
      <c r="S110">
        <v>0</v>
      </c>
    </row>
    <row r="111" spans="1:19" hidden="1" x14ac:dyDescent="0.25">
      <c r="A111" t="s">
        <v>2444</v>
      </c>
      <c r="B111">
        <v>0</v>
      </c>
      <c r="C111" t="s">
        <v>2445</v>
      </c>
      <c r="D111">
        <v>903</v>
      </c>
      <c r="E111">
        <v>928</v>
      </c>
      <c r="F111">
        <v>0</v>
      </c>
      <c r="G111">
        <v>0</v>
      </c>
      <c r="H111" t="s">
        <v>2550</v>
      </c>
      <c r="I111">
        <v>7.01</v>
      </c>
      <c r="J111">
        <v>31.31</v>
      </c>
      <c r="K111">
        <v>-193</v>
      </c>
      <c r="L111">
        <v>0</v>
      </c>
      <c r="M111">
        <v>0</v>
      </c>
      <c r="N111">
        <v>0</v>
      </c>
      <c r="O111">
        <v>-2.2080742679874801</v>
      </c>
      <c r="P111">
        <v>-16.945913273616299</v>
      </c>
      <c r="Q111">
        <v>0</v>
      </c>
      <c r="R111">
        <v>67.8406465645499</v>
      </c>
      <c r="S111">
        <v>0</v>
      </c>
    </row>
    <row r="112" spans="1:19" hidden="1" x14ac:dyDescent="0.25">
      <c r="A112" t="s">
        <v>2444</v>
      </c>
      <c r="B112">
        <v>0</v>
      </c>
      <c r="C112" t="s">
        <v>2445</v>
      </c>
      <c r="D112">
        <v>903</v>
      </c>
      <c r="E112">
        <v>7213</v>
      </c>
      <c r="F112">
        <v>0</v>
      </c>
      <c r="G112">
        <v>0</v>
      </c>
      <c r="H112" t="s">
        <v>2548</v>
      </c>
      <c r="I112">
        <v>3.9750000000000001</v>
      </c>
      <c r="J112">
        <v>16.95</v>
      </c>
      <c r="K112">
        <v>-1900.5</v>
      </c>
      <c r="L112">
        <v>0</v>
      </c>
      <c r="M112">
        <v>0</v>
      </c>
      <c r="N112">
        <v>0</v>
      </c>
      <c r="O112">
        <v>-113.588861401244</v>
      </c>
      <c r="P112">
        <v>36.050133742742702</v>
      </c>
      <c r="Q112">
        <v>0</v>
      </c>
      <c r="R112">
        <v>321.70756864075003</v>
      </c>
      <c r="S112">
        <v>0</v>
      </c>
    </row>
    <row r="113" spans="1:19" x14ac:dyDescent="0.25">
      <c r="A113" t="s">
        <v>2444</v>
      </c>
      <c r="B113">
        <v>0</v>
      </c>
      <c r="C113" t="s">
        <v>2449</v>
      </c>
      <c r="D113">
        <v>904</v>
      </c>
      <c r="E113">
        <v>905</v>
      </c>
      <c r="F113">
        <v>0</v>
      </c>
      <c r="G113">
        <v>0</v>
      </c>
      <c r="H113" t="s">
        <v>2552</v>
      </c>
      <c r="I113">
        <v>1.157</v>
      </c>
      <c r="J113">
        <v>44.4</v>
      </c>
      <c r="K113">
        <v>0</v>
      </c>
      <c r="L113">
        <v>0.52600000000000002</v>
      </c>
      <c r="M113">
        <v>0</v>
      </c>
      <c r="N113">
        <v>0</v>
      </c>
      <c r="O113">
        <v>-38.033741806131403</v>
      </c>
      <c r="P113">
        <v>-11.6477688307842</v>
      </c>
      <c r="Q113">
        <v>0</v>
      </c>
      <c r="R113">
        <v>98.844034018103301</v>
      </c>
      <c r="S113">
        <v>0</v>
      </c>
    </row>
    <row r="114" spans="1:19" hidden="1" x14ac:dyDescent="0.25">
      <c r="A114" t="s">
        <v>2444</v>
      </c>
      <c r="B114">
        <v>0</v>
      </c>
      <c r="C114" t="s">
        <v>2445</v>
      </c>
      <c r="D114">
        <v>904</v>
      </c>
      <c r="E114">
        <v>939</v>
      </c>
      <c r="F114">
        <v>0</v>
      </c>
      <c r="G114">
        <v>0</v>
      </c>
      <c r="H114" t="s">
        <v>2551</v>
      </c>
      <c r="I114">
        <v>0.75</v>
      </c>
      <c r="J114">
        <v>5.35</v>
      </c>
      <c r="K114">
        <v>-142</v>
      </c>
      <c r="L114">
        <v>0</v>
      </c>
      <c r="M114">
        <v>0</v>
      </c>
      <c r="N114">
        <v>0</v>
      </c>
      <c r="O114">
        <v>261.17839507211698</v>
      </c>
      <c r="P114">
        <v>50.449357943789003</v>
      </c>
      <c r="Q114">
        <v>0</v>
      </c>
      <c r="R114">
        <v>661.00777015122105</v>
      </c>
      <c r="S114">
        <v>0</v>
      </c>
    </row>
    <row r="115" spans="1:19" hidden="1" x14ac:dyDescent="0.25">
      <c r="A115" t="s">
        <v>2444</v>
      </c>
      <c r="B115">
        <v>0</v>
      </c>
      <c r="C115" t="s">
        <v>2445</v>
      </c>
      <c r="D115">
        <v>907</v>
      </c>
      <c r="E115">
        <v>7218</v>
      </c>
      <c r="F115">
        <v>0</v>
      </c>
      <c r="G115">
        <v>0</v>
      </c>
      <c r="H115" t="s">
        <v>2553</v>
      </c>
      <c r="I115">
        <v>5</v>
      </c>
      <c r="J115">
        <v>22.175000000000001</v>
      </c>
      <c r="K115">
        <v>-561.5</v>
      </c>
      <c r="L115">
        <v>0</v>
      </c>
      <c r="M115">
        <v>0</v>
      </c>
      <c r="N115">
        <v>0</v>
      </c>
      <c r="O115">
        <v>56.159987444835799</v>
      </c>
      <c r="P115">
        <v>20.476735269201601</v>
      </c>
      <c r="Q115">
        <v>0</v>
      </c>
      <c r="R115">
        <v>145.01634895177199</v>
      </c>
      <c r="S115">
        <v>0</v>
      </c>
    </row>
    <row r="116" spans="1:19" x14ac:dyDescent="0.25">
      <c r="A116" t="s">
        <v>2444</v>
      </c>
      <c r="B116">
        <v>0</v>
      </c>
      <c r="C116" t="s">
        <v>2449</v>
      </c>
      <c r="D116">
        <v>912</v>
      </c>
      <c r="E116">
        <v>913</v>
      </c>
      <c r="F116">
        <v>0</v>
      </c>
      <c r="G116">
        <v>0</v>
      </c>
      <c r="H116" t="s">
        <v>2555</v>
      </c>
      <c r="I116">
        <v>0.1</v>
      </c>
      <c r="J116">
        <v>20.100000000000001</v>
      </c>
      <c r="K116">
        <v>0</v>
      </c>
      <c r="L116">
        <v>0.54300000000000004</v>
      </c>
      <c r="M116">
        <v>0</v>
      </c>
      <c r="N116">
        <v>0</v>
      </c>
      <c r="O116">
        <v>-91.027118550517301</v>
      </c>
      <c r="P116">
        <v>-78.048829850864905</v>
      </c>
      <c r="Q116">
        <v>0</v>
      </c>
      <c r="R116">
        <v>301.557743373449</v>
      </c>
      <c r="S116">
        <v>0</v>
      </c>
    </row>
    <row r="117" spans="1:19" hidden="1" x14ac:dyDescent="0.25">
      <c r="A117" t="s">
        <v>2444</v>
      </c>
      <c r="B117">
        <v>0</v>
      </c>
      <c r="C117" t="s">
        <v>2445</v>
      </c>
      <c r="D117">
        <v>912</v>
      </c>
      <c r="E117">
        <v>953</v>
      </c>
      <c r="F117">
        <v>0</v>
      </c>
      <c r="G117">
        <v>0</v>
      </c>
      <c r="H117" t="s">
        <v>2554</v>
      </c>
      <c r="I117">
        <v>0.56499999999999995</v>
      </c>
      <c r="J117">
        <v>3.15</v>
      </c>
      <c r="K117">
        <v>-81</v>
      </c>
      <c r="L117">
        <v>0</v>
      </c>
      <c r="M117">
        <v>0</v>
      </c>
      <c r="N117">
        <v>0</v>
      </c>
      <c r="O117">
        <v>173.075394958999</v>
      </c>
      <c r="P117">
        <v>84.824661973879401</v>
      </c>
      <c r="Q117">
        <v>0</v>
      </c>
      <c r="R117">
        <v>484.740383812392</v>
      </c>
      <c r="S117">
        <v>0</v>
      </c>
    </row>
    <row r="118" spans="1:19" hidden="1" x14ac:dyDescent="0.25">
      <c r="A118" t="s">
        <v>2444</v>
      </c>
      <c r="B118">
        <v>0</v>
      </c>
      <c r="C118" t="s">
        <v>2445</v>
      </c>
      <c r="D118">
        <v>918</v>
      </c>
      <c r="E118">
        <v>912</v>
      </c>
      <c r="F118">
        <v>0</v>
      </c>
      <c r="G118">
        <v>0</v>
      </c>
      <c r="H118" t="s">
        <v>2557</v>
      </c>
      <c r="I118">
        <v>5</v>
      </c>
      <c r="J118">
        <v>20</v>
      </c>
      <c r="K118">
        <v>-154</v>
      </c>
      <c r="L118">
        <v>0</v>
      </c>
      <c r="M118">
        <v>0</v>
      </c>
      <c r="N118">
        <v>0</v>
      </c>
      <c r="O118">
        <v>81.399629179535495</v>
      </c>
      <c r="P118">
        <v>12.2000386295169</v>
      </c>
      <c r="Q118">
        <v>0</v>
      </c>
      <c r="R118">
        <v>209.39675834958399</v>
      </c>
      <c r="S118">
        <v>0</v>
      </c>
    </row>
    <row r="119" spans="1:19" hidden="1" x14ac:dyDescent="0.25">
      <c r="A119" t="s">
        <v>2444</v>
      </c>
      <c r="B119">
        <v>0</v>
      </c>
      <c r="C119" t="s">
        <v>2445</v>
      </c>
      <c r="D119">
        <v>918</v>
      </c>
      <c r="E119">
        <v>2952</v>
      </c>
      <c r="F119">
        <v>0</v>
      </c>
      <c r="G119">
        <v>0</v>
      </c>
      <c r="H119" t="s">
        <v>2556</v>
      </c>
      <c r="I119">
        <v>9.27</v>
      </c>
      <c r="J119">
        <v>40.58</v>
      </c>
      <c r="K119">
        <v>-249.7</v>
      </c>
      <c r="L119">
        <v>0</v>
      </c>
      <c r="M119">
        <v>0</v>
      </c>
      <c r="N119">
        <v>0</v>
      </c>
      <c r="O119">
        <v>-474.85556435337799</v>
      </c>
      <c r="P119">
        <v>38.231843385172297</v>
      </c>
      <c r="Q119">
        <v>0</v>
      </c>
      <c r="R119">
        <v>1211.9598041916299</v>
      </c>
      <c r="S119">
        <v>0</v>
      </c>
    </row>
    <row r="120" spans="1:19" hidden="1" x14ac:dyDescent="0.25">
      <c r="A120" t="s">
        <v>2444</v>
      </c>
      <c r="B120">
        <v>0</v>
      </c>
      <c r="C120" t="s">
        <v>2445</v>
      </c>
      <c r="D120">
        <v>928</v>
      </c>
      <c r="E120">
        <v>904</v>
      </c>
      <c r="F120">
        <v>0</v>
      </c>
      <c r="G120">
        <v>0</v>
      </c>
      <c r="H120" t="s">
        <v>2558</v>
      </c>
      <c r="I120">
        <v>0.33</v>
      </c>
      <c r="J120">
        <v>1.49</v>
      </c>
      <c r="K120">
        <v>-9.1999999999999993</v>
      </c>
      <c r="L120">
        <v>0</v>
      </c>
      <c r="M120">
        <v>0</v>
      </c>
      <c r="N120">
        <v>0</v>
      </c>
      <c r="O120">
        <v>37.855133891766698</v>
      </c>
      <c r="P120">
        <v>-15.2217509394131</v>
      </c>
      <c r="Q120">
        <v>0</v>
      </c>
      <c r="R120">
        <v>101.83400758514701</v>
      </c>
      <c r="S120">
        <v>0</v>
      </c>
    </row>
    <row r="121" spans="1:19" hidden="1" x14ac:dyDescent="0.25">
      <c r="A121" t="s">
        <v>2444</v>
      </c>
      <c r="B121">
        <v>0</v>
      </c>
      <c r="C121" t="s">
        <v>2445</v>
      </c>
      <c r="D121">
        <v>932</v>
      </c>
      <c r="E121">
        <v>814</v>
      </c>
      <c r="F121">
        <v>0</v>
      </c>
      <c r="G121">
        <v>0</v>
      </c>
      <c r="H121" t="s">
        <v>2561</v>
      </c>
      <c r="I121">
        <v>1.3</v>
      </c>
      <c r="J121">
        <v>6</v>
      </c>
      <c r="K121">
        <v>-37</v>
      </c>
      <c r="L121">
        <v>0</v>
      </c>
      <c r="M121">
        <v>0</v>
      </c>
      <c r="N121">
        <v>0</v>
      </c>
      <c r="O121">
        <v>-74.368538289287898</v>
      </c>
      <c r="P121">
        <v>34.021923995111401</v>
      </c>
      <c r="Q121">
        <v>0</v>
      </c>
      <c r="R121">
        <v>200.143965928066</v>
      </c>
      <c r="S121">
        <v>0</v>
      </c>
    </row>
    <row r="122" spans="1:19" hidden="1" x14ac:dyDescent="0.25">
      <c r="A122" t="s">
        <v>2444</v>
      </c>
      <c r="B122">
        <v>0</v>
      </c>
      <c r="C122" t="s">
        <v>2445</v>
      </c>
      <c r="D122">
        <v>932</v>
      </c>
      <c r="E122">
        <v>1916</v>
      </c>
      <c r="F122">
        <v>0</v>
      </c>
      <c r="G122">
        <v>0</v>
      </c>
      <c r="H122" t="s">
        <v>2559</v>
      </c>
      <c r="I122">
        <v>16.8</v>
      </c>
      <c r="J122">
        <v>72</v>
      </c>
      <c r="K122">
        <v>-470</v>
      </c>
      <c r="L122">
        <v>0</v>
      </c>
      <c r="M122">
        <v>0</v>
      </c>
      <c r="N122">
        <v>0</v>
      </c>
      <c r="O122">
        <v>-228.70828665239301</v>
      </c>
      <c r="P122">
        <v>-45.2824074923846</v>
      </c>
      <c r="Q122">
        <v>0</v>
      </c>
      <c r="R122">
        <v>576.51240935356805</v>
      </c>
      <c r="S122">
        <v>0</v>
      </c>
    </row>
    <row r="123" spans="1:19" hidden="1" x14ac:dyDescent="0.25">
      <c r="A123" t="s">
        <v>2444</v>
      </c>
      <c r="B123">
        <v>0</v>
      </c>
      <c r="C123" t="s">
        <v>2445</v>
      </c>
      <c r="D123">
        <v>932</v>
      </c>
      <c r="E123">
        <v>7212</v>
      </c>
      <c r="F123">
        <v>0</v>
      </c>
      <c r="G123">
        <v>0</v>
      </c>
      <c r="H123" t="s">
        <v>2560</v>
      </c>
      <c r="I123">
        <v>11.97</v>
      </c>
      <c r="J123">
        <v>53.21</v>
      </c>
      <c r="K123">
        <v>-327.95</v>
      </c>
      <c r="L123">
        <v>0</v>
      </c>
      <c r="M123">
        <v>0</v>
      </c>
      <c r="N123">
        <v>0</v>
      </c>
      <c r="O123">
        <v>88.250577117148595</v>
      </c>
      <c r="P123">
        <v>-2.0975488352554899</v>
      </c>
      <c r="Q123">
        <v>0</v>
      </c>
      <c r="R123">
        <v>219.79736806718199</v>
      </c>
      <c r="S123">
        <v>0</v>
      </c>
    </row>
    <row r="124" spans="1:19" hidden="1" x14ac:dyDescent="0.25">
      <c r="A124" t="s">
        <v>2444</v>
      </c>
      <c r="B124">
        <v>0</v>
      </c>
      <c r="C124" t="s">
        <v>2445</v>
      </c>
      <c r="D124">
        <v>935</v>
      </c>
      <c r="E124">
        <v>907</v>
      </c>
      <c r="F124">
        <v>0</v>
      </c>
      <c r="G124">
        <v>0</v>
      </c>
      <c r="H124" t="s">
        <v>2563</v>
      </c>
      <c r="I124">
        <v>17.100000000000001</v>
      </c>
      <c r="J124">
        <v>95.7</v>
      </c>
      <c r="K124">
        <v>-615</v>
      </c>
      <c r="L124">
        <v>0</v>
      </c>
      <c r="M124">
        <v>0</v>
      </c>
      <c r="N124">
        <v>0</v>
      </c>
      <c r="O124">
        <v>-15.918926327619999</v>
      </c>
      <c r="P124">
        <v>3.2057766266408101</v>
      </c>
      <c r="Q124">
        <v>0</v>
      </c>
      <c r="R124">
        <v>86.324965179461103</v>
      </c>
      <c r="S124">
        <v>0</v>
      </c>
    </row>
    <row r="125" spans="1:19" hidden="1" x14ac:dyDescent="0.25">
      <c r="A125" t="s">
        <v>2444</v>
      </c>
      <c r="B125">
        <v>0</v>
      </c>
      <c r="C125" t="s">
        <v>2445</v>
      </c>
      <c r="D125">
        <v>935</v>
      </c>
      <c r="E125">
        <v>911</v>
      </c>
      <c r="F125">
        <v>0</v>
      </c>
      <c r="G125">
        <v>0</v>
      </c>
      <c r="H125" t="s">
        <v>2562</v>
      </c>
      <c r="I125">
        <v>7.3</v>
      </c>
      <c r="J125">
        <v>40.9</v>
      </c>
      <c r="K125">
        <v>-263</v>
      </c>
      <c r="L125">
        <v>0</v>
      </c>
      <c r="M125">
        <v>0</v>
      </c>
      <c r="N125">
        <v>0</v>
      </c>
      <c r="O125">
        <v>-62.0887450472692</v>
      </c>
      <c r="P125">
        <v>-14.5639602004641</v>
      </c>
      <c r="Q125">
        <v>0</v>
      </c>
      <c r="R125">
        <v>162.01145297802901</v>
      </c>
      <c r="S125">
        <v>0</v>
      </c>
    </row>
    <row r="126" spans="1:19" x14ac:dyDescent="0.25">
      <c r="A126" t="s">
        <v>2444</v>
      </c>
      <c r="B126">
        <v>0</v>
      </c>
      <c r="C126" t="s">
        <v>2449</v>
      </c>
      <c r="D126">
        <v>938</v>
      </c>
      <c r="E126">
        <v>939</v>
      </c>
      <c r="F126">
        <v>1</v>
      </c>
      <c r="G126">
        <v>0</v>
      </c>
      <c r="H126" t="s">
        <v>2564</v>
      </c>
      <c r="I126">
        <v>0</v>
      </c>
      <c r="J126">
        <v>61</v>
      </c>
      <c r="K126">
        <v>0</v>
      </c>
      <c r="L126">
        <v>0.44600000000000001</v>
      </c>
      <c r="M126">
        <v>0</v>
      </c>
      <c r="N126">
        <v>0</v>
      </c>
      <c r="O126">
        <v>-162.815090754631</v>
      </c>
      <c r="P126">
        <v>34.659388686410999</v>
      </c>
      <c r="Q126">
        <v>0</v>
      </c>
      <c r="R126">
        <v>184.46759070953701</v>
      </c>
      <c r="S126">
        <v>0</v>
      </c>
    </row>
    <row r="127" spans="1:19" x14ac:dyDescent="0.25">
      <c r="A127" t="s">
        <v>2444</v>
      </c>
      <c r="B127">
        <v>0</v>
      </c>
      <c r="C127" t="s">
        <v>2449</v>
      </c>
      <c r="D127">
        <v>938</v>
      </c>
      <c r="E127">
        <v>939</v>
      </c>
      <c r="F127">
        <v>2</v>
      </c>
      <c r="G127">
        <v>0</v>
      </c>
      <c r="H127" t="s">
        <v>2564</v>
      </c>
      <c r="I127">
        <v>0</v>
      </c>
      <c r="J127">
        <v>61</v>
      </c>
      <c r="K127">
        <v>0</v>
      </c>
      <c r="L127">
        <v>0.44600000000000001</v>
      </c>
      <c r="M127">
        <v>0</v>
      </c>
      <c r="N127">
        <v>0</v>
      </c>
      <c r="O127">
        <v>-162.815090754631</v>
      </c>
      <c r="P127">
        <v>34.659388686410999</v>
      </c>
      <c r="Q127">
        <v>0</v>
      </c>
      <c r="R127">
        <v>184.46759070953701</v>
      </c>
      <c r="S127">
        <v>0</v>
      </c>
    </row>
    <row r="128" spans="1:19" hidden="1" x14ac:dyDescent="0.25">
      <c r="A128" t="s">
        <v>2444</v>
      </c>
      <c r="B128">
        <v>0</v>
      </c>
      <c r="C128" t="s">
        <v>2445</v>
      </c>
      <c r="D128">
        <v>939</v>
      </c>
      <c r="E128">
        <v>907</v>
      </c>
      <c r="F128">
        <v>0</v>
      </c>
      <c r="G128">
        <v>0</v>
      </c>
      <c r="H128" t="s">
        <v>2565</v>
      </c>
      <c r="I128">
        <v>2.1</v>
      </c>
      <c r="J128">
        <v>14.2</v>
      </c>
      <c r="K128">
        <v>-93.9</v>
      </c>
      <c r="L128">
        <v>0</v>
      </c>
      <c r="M128">
        <v>0</v>
      </c>
      <c r="N128">
        <v>0</v>
      </c>
      <c r="O128">
        <v>105.05334042443</v>
      </c>
      <c r="P128">
        <v>46.151915359556398</v>
      </c>
      <c r="Q128">
        <v>0</v>
      </c>
      <c r="R128">
        <v>282.71016346848199</v>
      </c>
      <c r="S128">
        <v>0</v>
      </c>
    </row>
    <row r="129" spans="1:19" hidden="1" x14ac:dyDescent="0.25">
      <c r="A129" t="s">
        <v>2444</v>
      </c>
      <c r="B129">
        <v>0</v>
      </c>
      <c r="C129" t="s">
        <v>2445</v>
      </c>
      <c r="D129">
        <v>939</v>
      </c>
      <c r="E129">
        <v>911</v>
      </c>
      <c r="F129">
        <v>0</v>
      </c>
      <c r="G129">
        <v>0</v>
      </c>
      <c r="H129" t="s">
        <v>2567</v>
      </c>
      <c r="I129">
        <v>12</v>
      </c>
      <c r="J129">
        <v>52.7</v>
      </c>
      <c r="K129">
        <v>-324</v>
      </c>
      <c r="L129">
        <v>0</v>
      </c>
      <c r="M129">
        <v>0</v>
      </c>
      <c r="N129">
        <v>0</v>
      </c>
      <c r="O129">
        <v>11.4357949054182</v>
      </c>
      <c r="P129">
        <v>29.6907224293989</v>
      </c>
      <c r="Q129">
        <v>0</v>
      </c>
      <c r="R129">
        <v>78.391554225983896</v>
      </c>
      <c r="S129">
        <v>0</v>
      </c>
    </row>
    <row r="130" spans="1:19" hidden="1" x14ac:dyDescent="0.25">
      <c r="A130" t="s">
        <v>2444</v>
      </c>
      <c r="B130">
        <v>0</v>
      </c>
      <c r="C130" t="s">
        <v>2445</v>
      </c>
      <c r="D130">
        <v>939</v>
      </c>
      <c r="E130">
        <v>7213</v>
      </c>
      <c r="F130">
        <v>0</v>
      </c>
      <c r="G130">
        <v>0</v>
      </c>
      <c r="H130" t="s">
        <v>2566</v>
      </c>
      <c r="I130">
        <v>3.9750000000000001</v>
      </c>
      <c r="J130">
        <v>16.95</v>
      </c>
      <c r="K130">
        <v>-1900.5</v>
      </c>
      <c r="L130">
        <v>0</v>
      </c>
      <c r="M130">
        <v>0</v>
      </c>
      <c r="N130">
        <v>0</v>
      </c>
      <c r="O130">
        <v>-195.122361895334</v>
      </c>
      <c r="P130">
        <v>65.630829178587703</v>
      </c>
      <c r="Q130">
        <v>0</v>
      </c>
      <c r="R130">
        <v>507.21529477122499</v>
      </c>
      <c r="S130">
        <v>0</v>
      </c>
    </row>
    <row r="131" spans="1:19" hidden="1" x14ac:dyDescent="0.25">
      <c r="A131" t="s">
        <v>2444</v>
      </c>
      <c r="B131">
        <v>0</v>
      </c>
      <c r="C131" t="s">
        <v>2445</v>
      </c>
      <c r="D131">
        <v>953</v>
      </c>
      <c r="E131">
        <v>904</v>
      </c>
      <c r="F131">
        <v>0</v>
      </c>
      <c r="G131">
        <v>0</v>
      </c>
      <c r="H131" t="s">
        <v>2568</v>
      </c>
      <c r="I131">
        <v>0.42499999999999999</v>
      </c>
      <c r="J131">
        <v>2.375</v>
      </c>
      <c r="K131">
        <v>-61</v>
      </c>
      <c r="L131">
        <v>0</v>
      </c>
      <c r="M131">
        <v>0</v>
      </c>
      <c r="N131">
        <v>0</v>
      </c>
      <c r="O131">
        <v>185.46936875966901</v>
      </c>
      <c r="P131">
        <v>84.725702875202401</v>
      </c>
      <c r="Q131">
        <v>0</v>
      </c>
      <c r="R131">
        <v>509.32473616757102</v>
      </c>
      <c r="S131">
        <v>0</v>
      </c>
    </row>
    <row r="132" spans="1:19" hidden="1" x14ac:dyDescent="0.25">
      <c r="A132" t="s">
        <v>2444</v>
      </c>
      <c r="B132">
        <v>0</v>
      </c>
      <c r="C132" t="s">
        <v>2445</v>
      </c>
      <c r="D132">
        <v>980</v>
      </c>
      <c r="E132">
        <v>26</v>
      </c>
      <c r="F132">
        <v>0</v>
      </c>
      <c r="G132">
        <v>0</v>
      </c>
      <c r="H132" t="s">
        <v>2569</v>
      </c>
      <c r="I132">
        <v>10.1</v>
      </c>
      <c r="J132">
        <v>122.52</v>
      </c>
      <c r="K132">
        <v>-1523.8</v>
      </c>
      <c r="L132">
        <v>0</v>
      </c>
      <c r="M132">
        <v>0</v>
      </c>
      <c r="N132">
        <v>0</v>
      </c>
      <c r="O132">
        <v>300.569584080048</v>
      </c>
      <c r="P132">
        <v>175.06023153540201</v>
      </c>
      <c r="Q132">
        <v>0</v>
      </c>
      <c r="R132">
        <v>397.09077161758501</v>
      </c>
      <c r="S132">
        <v>0</v>
      </c>
    </row>
    <row r="133" spans="1:19" hidden="1" x14ac:dyDescent="0.25">
      <c r="A133" t="s">
        <v>2444</v>
      </c>
      <c r="B133">
        <v>0</v>
      </c>
      <c r="C133" t="s">
        <v>2445</v>
      </c>
      <c r="D133">
        <v>980</v>
      </c>
      <c r="E133">
        <v>240</v>
      </c>
      <c r="F133">
        <v>0</v>
      </c>
      <c r="G133">
        <v>0</v>
      </c>
      <c r="H133" t="s">
        <v>2571</v>
      </c>
      <c r="I133">
        <v>5.72</v>
      </c>
      <c r="J133">
        <v>58.55</v>
      </c>
      <c r="K133">
        <v>-720.8</v>
      </c>
      <c r="L133">
        <v>0</v>
      </c>
      <c r="M133">
        <v>0</v>
      </c>
      <c r="N133">
        <v>0</v>
      </c>
      <c r="O133">
        <v>408.29374350857898</v>
      </c>
      <c r="P133">
        <v>-5.3290163884687001</v>
      </c>
      <c r="Q133">
        <v>0</v>
      </c>
      <c r="R133">
        <v>502.13892271748603</v>
      </c>
      <c r="S133">
        <v>0</v>
      </c>
    </row>
    <row r="134" spans="1:19" x14ac:dyDescent="0.25">
      <c r="A134" t="s">
        <v>2444</v>
      </c>
      <c r="B134">
        <v>0</v>
      </c>
      <c r="C134" t="s">
        <v>2449</v>
      </c>
      <c r="D134">
        <v>980</v>
      </c>
      <c r="E134">
        <v>981</v>
      </c>
      <c r="F134">
        <v>0</v>
      </c>
      <c r="G134">
        <v>0</v>
      </c>
      <c r="H134" t="s">
        <v>2572</v>
      </c>
      <c r="I134">
        <v>0</v>
      </c>
      <c r="J134">
        <v>62.67</v>
      </c>
      <c r="K134">
        <v>0</v>
      </c>
      <c r="L134">
        <v>0.47799999999999998</v>
      </c>
      <c r="M134">
        <v>0</v>
      </c>
      <c r="N134">
        <v>0</v>
      </c>
      <c r="O134">
        <v>55.980131220717503</v>
      </c>
      <c r="P134">
        <v>-100.981560335713</v>
      </c>
      <c r="Q134">
        <v>0</v>
      </c>
      <c r="R134">
        <v>130.95377279268499</v>
      </c>
      <c r="S134">
        <v>0</v>
      </c>
    </row>
    <row r="135" spans="1:19" hidden="1" x14ac:dyDescent="0.25">
      <c r="A135" t="s">
        <v>2444</v>
      </c>
      <c r="B135">
        <v>0</v>
      </c>
      <c r="C135" t="s">
        <v>2445</v>
      </c>
      <c r="D135">
        <v>980</v>
      </c>
      <c r="E135">
        <v>986</v>
      </c>
      <c r="F135">
        <v>0</v>
      </c>
      <c r="G135">
        <v>0</v>
      </c>
      <c r="H135" t="s">
        <v>2570</v>
      </c>
      <c r="I135">
        <v>9.84</v>
      </c>
      <c r="J135">
        <v>120.42</v>
      </c>
      <c r="K135">
        <v>-1424.6</v>
      </c>
      <c r="L135">
        <v>0</v>
      </c>
      <c r="M135">
        <v>0</v>
      </c>
      <c r="N135">
        <v>0</v>
      </c>
      <c r="O135">
        <v>-764.84337567196303</v>
      </c>
      <c r="P135">
        <v>100.457880212471</v>
      </c>
      <c r="Q135">
        <v>0</v>
      </c>
      <c r="R135">
        <v>874.92831682566703</v>
      </c>
      <c r="S135">
        <v>0</v>
      </c>
    </row>
    <row r="136" spans="1:19" hidden="1" x14ac:dyDescent="0.25">
      <c r="A136" t="s">
        <v>2444</v>
      </c>
      <c r="B136">
        <v>0</v>
      </c>
      <c r="C136" t="s">
        <v>2445</v>
      </c>
      <c r="D136">
        <v>981</v>
      </c>
      <c r="E136">
        <v>7201</v>
      </c>
      <c r="F136">
        <v>0</v>
      </c>
      <c r="G136">
        <v>0</v>
      </c>
      <c r="H136" t="s">
        <v>2573</v>
      </c>
      <c r="I136">
        <v>3.08</v>
      </c>
      <c r="J136">
        <v>24.27</v>
      </c>
      <c r="K136">
        <v>-598</v>
      </c>
      <c r="L136">
        <v>0</v>
      </c>
      <c r="M136">
        <v>0</v>
      </c>
      <c r="N136">
        <v>0</v>
      </c>
      <c r="O136">
        <v>136.99143418089201</v>
      </c>
      <c r="P136">
        <v>-61.641064837895897</v>
      </c>
      <c r="Q136">
        <v>0</v>
      </c>
      <c r="R136">
        <v>403.15948017338002</v>
      </c>
      <c r="S136">
        <v>0</v>
      </c>
    </row>
    <row r="137" spans="1:19" hidden="1" x14ac:dyDescent="0.25">
      <c r="A137" t="s">
        <v>2444</v>
      </c>
      <c r="B137">
        <v>0</v>
      </c>
      <c r="C137" t="s">
        <v>2445</v>
      </c>
      <c r="D137">
        <v>981</v>
      </c>
      <c r="E137">
        <v>7202</v>
      </c>
      <c r="F137">
        <v>0</v>
      </c>
      <c r="G137">
        <v>0</v>
      </c>
      <c r="H137" t="s">
        <v>2574</v>
      </c>
      <c r="I137">
        <v>4.9450000000000003</v>
      </c>
      <c r="J137">
        <v>52.484999999999999</v>
      </c>
      <c r="K137">
        <v>-634</v>
      </c>
      <c r="L137">
        <v>0</v>
      </c>
      <c r="M137">
        <v>0</v>
      </c>
      <c r="N137">
        <v>0</v>
      </c>
      <c r="O137">
        <v>88.988706744843</v>
      </c>
      <c r="P137">
        <v>9.8836609017558494</v>
      </c>
      <c r="Q137">
        <v>0</v>
      </c>
      <c r="R137">
        <v>221.880836659251</v>
      </c>
      <c r="S137">
        <v>0</v>
      </c>
    </row>
    <row r="138" spans="1:19" hidden="1" x14ac:dyDescent="0.25">
      <c r="A138" t="s">
        <v>2444</v>
      </c>
      <c r="B138">
        <v>0</v>
      </c>
      <c r="C138" t="s">
        <v>2445</v>
      </c>
      <c r="D138">
        <v>986</v>
      </c>
      <c r="E138">
        <v>987</v>
      </c>
      <c r="F138">
        <v>0</v>
      </c>
      <c r="G138">
        <v>0</v>
      </c>
      <c r="H138" t="s">
        <v>2575</v>
      </c>
      <c r="I138">
        <v>8.33</v>
      </c>
      <c r="J138">
        <v>88.52</v>
      </c>
      <c r="K138">
        <v>-1034.7</v>
      </c>
      <c r="L138">
        <v>0</v>
      </c>
      <c r="M138">
        <v>0</v>
      </c>
      <c r="N138">
        <v>0</v>
      </c>
      <c r="O138">
        <v>-742.36058338056603</v>
      </c>
      <c r="P138">
        <v>175.776589270839</v>
      </c>
      <c r="Q138">
        <v>0</v>
      </c>
      <c r="R138">
        <v>868.54432975339398</v>
      </c>
      <c r="S138">
        <v>0</v>
      </c>
    </row>
    <row r="139" spans="1:19" hidden="1" x14ac:dyDescent="0.25">
      <c r="A139" t="s">
        <v>2444</v>
      </c>
      <c r="B139">
        <v>0</v>
      </c>
      <c r="C139" t="s">
        <v>2445</v>
      </c>
      <c r="D139">
        <v>987</v>
      </c>
      <c r="E139">
        <v>938</v>
      </c>
      <c r="F139">
        <v>0</v>
      </c>
      <c r="G139">
        <v>0</v>
      </c>
      <c r="H139" t="s">
        <v>2576</v>
      </c>
      <c r="I139">
        <v>5.91</v>
      </c>
      <c r="J139">
        <v>62.76</v>
      </c>
      <c r="K139">
        <v>-733.6</v>
      </c>
      <c r="L139">
        <v>0</v>
      </c>
      <c r="M139">
        <v>0</v>
      </c>
      <c r="N139">
        <v>0</v>
      </c>
      <c r="O139">
        <v>-462.02920152905301</v>
      </c>
      <c r="P139">
        <v>133.64898493983</v>
      </c>
      <c r="Q139">
        <v>0</v>
      </c>
      <c r="R139">
        <v>535.04559594982595</v>
      </c>
      <c r="S139">
        <v>0</v>
      </c>
    </row>
    <row r="140" spans="1:19" x14ac:dyDescent="0.25">
      <c r="A140" t="s">
        <v>2444</v>
      </c>
      <c r="B140">
        <v>0</v>
      </c>
      <c r="C140" t="s">
        <v>2449</v>
      </c>
      <c r="D140">
        <v>987</v>
      </c>
      <c r="E140">
        <v>988</v>
      </c>
      <c r="F140">
        <v>0</v>
      </c>
      <c r="G140">
        <v>0</v>
      </c>
      <c r="H140" t="s">
        <v>2577</v>
      </c>
      <c r="I140">
        <v>0.38</v>
      </c>
      <c r="J140">
        <v>61.13</v>
      </c>
      <c r="K140">
        <v>0</v>
      </c>
      <c r="L140">
        <v>0.46</v>
      </c>
      <c r="M140">
        <v>0</v>
      </c>
      <c r="N140">
        <v>0</v>
      </c>
      <c r="O140">
        <v>-262.25110750016501</v>
      </c>
      <c r="P140">
        <v>14.037015674297299</v>
      </c>
      <c r="Q140">
        <v>0</v>
      </c>
      <c r="R140">
        <v>292.15311480604799</v>
      </c>
      <c r="S140">
        <v>0</v>
      </c>
    </row>
    <row r="141" spans="1:19" hidden="1" x14ac:dyDescent="0.25">
      <c r="A141" t="s">
        <v>2444</v>
      </c>
      <c r="B141">
        <v>0</v>
      </c>
      <c r="C141" t="s">
        <v>2445</v>
      </c>
      <c r="D141">
        <v>988</v>
      </c>
      <c r="E141">
        <v>7218</v>
      </c>
      <c r="F141">
        <v>0</v>
      </c>
      <c r="G141">
        <v>0</v>
      </c>
      <c r="H141" t="s">
        <v>2578</v>
      </c>
      <c r="I141">
        <v>5</v>
      </c>
      <c r="J141">
        <v>22.175000000000001</v>
      </c>
      <c r="K141">
        <v>-561.5</v>
      </c>
      <c r="L141">
        <v>0</v>
      </c>
      <c r="M141">
        <v>0</v>
      </c>
      <c r="N141">
        <v>0</v>
      </c>
      <c r="O141">
        <v>-96.161772534569707</v>
      </c>
      <c r="P141">
        <v>33.890916018935101</v>
      </c>
      <c r="Q141">
        <v>0</v>
      </c>
      <c r="R141">
        <v>245.44572094208999</v>
      </c>
      <c r="S141">
        <v>0</v>
      </c>
    </row>
    <row r="142" spans="1:19" hidden="1" x14ac:dyDescent="0.25">
      <c r="A142" t="s">
        <v>2444</v>
      </c>
      <c r="B142">
        <v>0</v>
      </c>
      <c r="C142" t="s">
        <v>2445</v>
      </c>
      <c r="D142">
        <v>1621</v>
      </c>
      <c r="E142">
        <v>240</v>
      </c>
      <c r="F142">
        <v>0</v>
      </c>
      <c r="G142">
        <v>0</v>
      </c>
      <c r="H142" t="s">
        <v>2579</v>
      </c>
      <c r="I142">
        <v>4.34</v>
      </c>
      <c r="J142">
        <v>44.02</v>
      </c>
      <c r="K142">
        <v>-560</v>
      </c>
      <c r="L142">
        <v>0</v>
      </c>
      <c r="M142">
        <v>0</v>
      </c>
      <c r="N142">
        <v>0</v>
      </c>
      <c r="O142">
        <v>-72.497635449188806</v>
      </c>
      <c r="P142">
        <v>74.936261355648895</v>
      </c>
      <c r="Q142">
        <v>0</v>
      </c>
      <c r="R142">
        <v>119.24097582851</v>
      </c>
      <c r="S142">
        <v>0</v>
      </c>
    </row>
    <row r="143" spans="1:19" hidden="1" x14ac:dyDescent="0.25">
      <c r="A143" t="s">
        <v>2444</v>
      </c>
      <c r="B143">
        <v>0</v>
      </c>
      <c r="C143" t="s">
        <v>2445</v>
      </c>
      <c r="D143">
        <v>1630</v>
      </c>
      <c r="E143">
        <v>1621</v>
      </c>
      <c r="F143">
        <v>0</v>
      </c>
      <c r="G143">
        <v>0</v>
      </c>
      <c r="H143" t="s">
        <v>2580</v>
      </c>
      <c r="I143">
        <v>10.3</v>
      </c>
      <c r="J143">
        <v>105</v>
      </c>
      <c r="K143">
        <v>-1371</v>
      </c>
      <c r="L143">
        <v>0</v>
      </c>
      <c r="M143">
        <v>0</v>
      </c>
      <c r="N143">
        <v>0</v>
      </c>
      <c r="O143">
        <v>-106.19612567538501</v>
      </c>
      <c r="P143">
        <v>172.74355992716701</v>
      </c>
      <c r="Q143">
        <v>0</v>
      </c>
      <c r="R143">
        <v>232.622710575626</v>
      </c>
      <c r="S143">
        <v>0</v>
      </c>
    </row>
    <row r="144" spans="1:19" hidden="1" x14ac:dyDescent="0.25">
      <c r="A144" t="s">
        <v>2444</v>
      </c>
      <c r="B144">
        <v>0</v>
      </c>
      <c r="C144" t="s">
        <v>2445</v>
      </c>
      <c r="D144">
        <v>1631</v>
      </c>
      <c r="E144">
        <v>9917</v>
      </c>
      <c r="F144">
        <v>0</v>
      </c>
      <c r="G144">
        <v>0</v>
      </c>
      <c r="H144" t="s">
        <v>2581</v>
      </c>
      <c r="I144">
        <v>10.8</v>
      </c>
      <c r="J144">
        <v>110</v>
      </c>
      <c r="K144">
        <v>-1375.5</v>
      </c>
      <c r="L144">
        <v>0</v>
      </c>
      <c r="M144">
        <v>0</v>
      </c>
      <c r="N144">
        <v>0</v>
      </c>
      <c r="O144">
        <v>-252.27625782080801</v>
      </c>
      <c r="P144">
        <v>211.18546172326899</v>
      </c>
      <c r="Q144">
        <v>0</v>
      </c>
      <c r="R144">
        <v>370.330778890766</v>
      </c>
      <c r="S144">
        <v>0</v>
      </c>
    </row>
    <row r="145" spans="1:19" hidden="1" x14ac:dyDescent="0.25">
      <c r="A145" t="s">
        <v>2444</v>
      </c>
      <c r="B145">
        <v>0</v>
      </c>
      <c r="C145" t="s">
        <v>2445</v>
      </c>
      <c r="D145">
        <v>1660</v>
      </c>
      <c r="E145">
        <v>1630</v>
      </c>
      <c r="F145">
        <v>1</v>
      </c>
      <c r="G145">
        <v>0</v>
      </c>
      <c r="H145" t="s">
        <v>2582</v>
      </c>
      <c r="I145">
        <v>0.26</v>
      </c>
      <c r="J145">
        <v>2.64</v>
      </c>
      <c r="K145">
        <v>-33.1</v>
      </c>
      <c r="L145">
        <v>0</v>
      </c>
      <c r="M145">
        <v>0</v>
      </c>
      <c r="N145">
        <v>0</v>
      </c>
      <c r="O145">
        <v>-116.02099013842199</v>
      </c>
      <c r="P145">
        <v>-98.791163424808204</v>
      </c>
      <c r="Q145">
        <v>0</v>
      </c>
      <c r="R145">
        <v>179.66492708861199</v>
      </c>
      <c r="S145">
        <v>0</v>
      </c>
    </row>
    <row r="146" spans="1:19" hidden="1" x14ac:dyDescent="0.25">
      <c r="A146" t="s">
        <v>2444</v>
      </c>
      <c r="B146">
        <v>0</v>
      </c>
      <c r="C146" t="s">
        <v>2445</v>
      </c>
      <c r="D146">
        <v>1660</v>
      </c>
      <c r="E146">
        <v>1630</v>
      </c>
      <c r="F146">
        <v>2</v>
      </c>
      <c r="G146">
        <v>0</v>
      </c>
      <c r="H146" t="s">
        <v>2582</v>
      </c>
      <c r="I146">
        <v>0.19</v>
      </c>
      <c r="J146">
        <v>1.97</v>
      </c>
      <c r="K146">
        <v>-24.7</v>
      </c>
      <c r="L146">
        <v>0</v>
      </c>
      <c r="M146">
        <v>0</v>
      </c>
      <c r="N146">
        <v>0</v>
      </c>
      <c r="O146">
        <v>-155.23129084383601</v>
      </c>
      <c r="P146">
        <v>-135.266236235002</v>
      </c>
      <c r="Q146">
        <v>0</v>
      </c>
      <c r="R146">
        <v>238.878050498064</v>
      </c>
      <c r="S146">
        <v>0</v>
      </c>
    </row>
    <row r="147" spans="1:19" hidden="1" x14ac:dyDescent="0.25">
      <c r="A147" t="s">
        <v>2444</v>
      </c>
      <c r="B147">
        <v>0</v>
      </c>
      <c r="C147" t="s">
        <v>2445</v>
      </c>
      <c r="D147">
        <v>1660</v>
      </c>
      <c r="E147">
        <v>1631</v>
      </c>
      <c r="F147">
        <v>0</v>
      </c>
      <c r="G147">
        <v>0</v>
      </c>
      <c r="H147" t="s">
        <v>2583</v>
      </c>
      <c r="I147">
        <v>5.46</v>
      </c>
      <c r="J147">
        <v>50.12</v>
      </c>
      <c r="K147">
        <v>-662</v>
      </c>
      <c r="L147">
        <v>0</v>
      </c>
      <c r="M147">
        <v>0</v>
      </c>
      <c r="N147">
        <v>0</v>
      </c>
      <c r="O147">
        <v>-67.443603727128405</v>
      </c>
      <c r="P147">
        <v>143.31288298850399</v>
      </c>
      <c r="Q147">
        <v>0</v>
      </c>
      <c r="R147">
        <v>180.05655532217301</v>
      </c>
      <c r="S147">
        <v>0</v>
      </c>
    </row>
    <row r="148" spans="1:19" hidden="1" x14ac:dyDescent="0.25">
      <c r="A148" t="s">
        <v>2444</v>
      </c>
      <c r="B148">
        <v>0</v>
      </c>
      <c r="C148" t="s">
        <v>2445</v>
      </c>
      <c r="D148">
        <v>1660</v>
      </c>
      <c r="E148">
        <v>1636</v>
      </c>
      <c r="F148">
        <v>0</v>
      </c>
      <c r="G148">
        <v>0</v>
      </c>
      <c r="H148" t="s">
        <v>2584</v>
      </c>
      <c r="I148">
        <v>5</v>
      </c>
      <c r="J148">
        <v>120</v>
      </c>
      <c r="K148">
        <v>-1900</v>
      </c>
      <c r="L148">
        <v>0</v>
      </c>
      <c r="M148">
        <v>0</v>
      </c>
      <c r="N148">
        <v>0</v>
      </c>
      <c r="O148">
        <v>350.58139494735298</v>
      </c>
      <c r="P148">
        <v>201.88870111221399</v>
      </c>
      <c r="Q148">
        <v>0</v>
      </c>
      <c r="R148">
        <v>478.99976438482003</v>
      </c>
      <c r="S148">
        <v>0</v>
      </c>
    </row>
    <row r="149" spans="1:19" hidden="1" x14ac:dyDescent="0.25">
      <c r="A149" t="s">
        <v>2444</v>
      </c>
      <c r="B149">
        <v>0</v>
      </c>
      <c r="C149" t="s">
        <v>2445</v>
      </c>
      <c r="D149">
        <v>1817</v>
      </c>
      <c r="E149">
        <v>1850</v>
      </c>
      <c r="F149">
        <v>0</v>
      </c>
      <c r="G149">
        <v>0</v>
      </c>
      <c r="H149" t="s">
        <v>2585</v>
      </c>
      <c r="I149">
        <v>3.42</v>
      </c>
      <c r="J149">
        <v>35.28</v>
      </c>
      <c r="K149">
        <v>-438</v>
      </c>
      <c r="L149">
        <v>0</v>
      </c>
      <c r="M149">
        <v>0</v>
      </c>
      <c r="N149">
        <v>0</v>
      </c>
      <c r="O149">
        <v>238.22752022273599</v>
      </c>
      <c r="P149">
        <v>-15.353838085014701</v>
      </c>
      <c r="Q149">
        <v>0</v>
      </c>
      <c r="R149">
        <v>304.43374964900499</v>
      </c>
      <c r="S149">
        <v>0</v>
      </c>
    </row>
    <row r="150" spans="1:19" hidden="1" x14ac:dyDescent="0.25">
      <c r="A150" t="s">
        <v>2444</v>
      </c>
      <c r="B150">
        <v>0</v>
      </c>
      <c r="C150" t="s">
        <v>2445</v>
      </c>
      <c r="D150">
        <v>1852</v>
      </c>
      <c r="E150">
        <v>1853</v>
      </c>
      <c r="F150">
        <v>0</v>
      </c>
      <c r="G150">
        <v>0</v>
      </c>
      <c r="H150" t="s">
        <v>2586</v>
      </c>
      <c r="I150">
        <v>8.56</v>
      </c>
      <c r="J150">
        <v>102.65</v>
      </c>
      <c r="K150">
        <v>-1303.8</v>
      </c>
      <c r="L150">
        <v>0</v>
      </c>
      <c r="M150">
        <v>0</v>
      </c>
      <c r="N150">
        <v>0</v>
      </c>
      <c r="O150">
        <v>-16.576367962135201</v>
      </c>
      <c r="P150">
        <v>182.35584467664199</v>
      </c>
      <c r="Q150">
        <v>0</v>
      </c>
      <c r="R150">
        <v>208.384697743902</v>
      </c>
      <c r="S150">
        <v>0</v>
      </c>
    </row>
    <row r="151" spans="1:19" hidden="1" x14ac:dyDescent="0.25">
      <c r="A151" t="s">
        <v>2444</v>
      </c>
      <c r="B151">
        <v>0</v>
      </c>
      <c r="C151" t="s">
        <v>2445</v>
      </c>
      <c r="D151">
        <v>1853</v>
      </c>
      <c r="E151">
        <v>1817</v>
      </c>
      <c r="F151">
        <v>0</v>
      </c>
      <c r="G151">
        <v>0</v>
      </c>
      <c r="H151" t="s">
        <v>2587</v>
      </c>
      <c r="I151">
        <v>2.1</v>
      </c>
      <c r="J151">
        <v>21.85</v>
      </c>
      <c r="K151">
        <v>-273.60000000000002</v>
      </c>
      <c r="L151">
        <v>0</v>
      </c>
      <c r="M151">
        <v>0</v>
      </c>
      <c r="N151">
        <v>0</v>
      </c>
      <c r="O151">
        <v>58.485388208534502</v>
      </c>
      <c r="P151">
        <v>50.486227869380798</v>
      </c>
      <c r="Q151">
        <v>0</v>
      </c>
      <c r="R151">
        <v>87.465036766953304</v>
      </c>
      <c r="S151">
        <v>0</v>
      </c>
    </row>
    <row r="152" spans="1:19" hidden="1" x14ac:dyDescent="0.25">
      <c r="A152" t="s">
        <v>2444</v>
      </c>
      <c r="B152">
        <v>0</v>
      </c>
      <c r="C152" t="s">
        <v>2445</v>
      </c>
      <c r="D152">
        <v>1853</v>
      </c>
      <c r="E152">
        <v>9917</v>
      </c>
      <c r="F152">
        <v>0</v>
      </c>
      <c r="G152">
        <v>0</v>
      </c>
      <c r="H152" t="s">
        <v>2588</v>
      </c>
      <c r="I152">
        <v>8.43</v>
      </c>
      <c r="J152">
        <v>86.95</v>
      </c>
      <c r="K152">
        <v>-1087.5999999999999</v>
      </c>
      <c r="L152">
        <v>0</v>
      </c>
      <c r="M152">
        <v>0</v>
      </c>
      <c r="N152">
        <v>0</v>
      </c>
      <c r="O152">
        <v>102.95445499215</v>
      </c>
      <c r="P152">
        <v>170.86614215229901</v>
      </c>
      <c r="Q152">
        <v>0</v>
      </c>
      <c r="R152">
        <v>225.83051753618699</v>
      </c>
      <c r="S152">
        <v>0</v>
      </c>
    </row>
    <row r="153" spans="1:19" hidden="1" x14ac:dyDescent="0.25">
      <c r="A153" t="s">
        <v>2444</v>
      </c>
      <c r="B153">
        <v>0</v>
      </c>
      <c r="C153" t="s">
        <v>2445</v>
      </c>
      <c r="D153">
        <v>1916</v>
      </c>
      <c r="E153">
        <v>903</v>
      </c>
      <c r="F153">
        <v>0</v>
      </c>
      <c r="G153">
        <v>0</v>
      </c>
      <c r="H153" t="s">
        <v>2589</v>
      </c>
      <c r="I153">
        <v>19</v>
      </c>
      <c r="J153">
        <v>82</v>
      </c>
      <c r="K153">
        <v>-525</v>
      </c>
      <c r="L153">
        <v>0</v>
      </c>
      <c r="M153">
        <v>0</v>
      </c>
      <c r="N153">
        <v>0</v>
      </c>
      <c r="O153">
        <v>225.33362498538801</v>
      </c>
      <c r="P153">
        <v>-27.248394441773002</v>
      </c>
      <c r="Q153">
        <v>0</v>
      </c>
      <c r="R153">
        <v>617.48735843182703</v>
      </c>
      <c r="S153">
        <v>0</v>
      </c>
    </row>
    <row r="154" spans="1:19" hidden="1" x14ac:dyDescent="0.25">
      <c r="A154" t="s">
        <v>2444</v>
      </c>
      <c r="B154">
        <v>0</v>
      </c>
      <c r="C154" t="s">
        <v>2445</v>
      </c>
      <c r="D154">
        <v>1916</v>
      </c>
      <c r="E154">
        <v>7214</v>
      </c>
      <c r="F154">
        <v>0</v>
      </c>
      <c r="G154">
        <v>0</v>
      </c>
      <c r="H154" t="s">
        <v>2590</v>
      </c>
      <c r="I154">
        <v>5.82</v>
      </c>
      <c r="J154">
        <v>25.065000000000001</v>
      </c>
      <c r="K154">
        <v>-160.96</v>
      </c>
      <c r="L154">
        <v>0</v>
      </c>
      <c r="M154">
        <v>0</v>
      </c>
      <c r="N154">
        <v>0</v>
      </c>
      <c r="O154">
        <v>-171.286906507629</v>
      </c>
      <c r="P154">
        <v>62.152414650725802</v>
      </c>
      <c r="Q154">
        <v>0</v>
      </c>
      <c r="R154">
        <v>495.715749475628</v>
      </c>
      <c r="S154">
        <v>0</v>
      </c>
    </row>
    <row r="155" spans="1:19" hidden="1" x14ac:dyDescent="0.25">
      <c r="A155" t="s">
        <v>2444</v>
      </c>
      <c r="B155">
        <v>0</v>
      </c>
      <c r="C155" t="s">
        <v>2445</v>
      </c>
      <c r="D155">
        <v>1916</v>
      </c>
      <c r="E155">
        <v>7217</v>
      </c>
      <c r="F155">
        <v>0</v>
      </c>
      <c r="G155">
        <v>0</v>
      </c>
      <c r="H155" t="s">
        <v>2591</v>
      </c>
      <c r="I155">
        <v>5.55</v>
      </c>
      <c r="J155">
        <v>23.35</v>
      </c>
      <c r="K155">
        <v>-213.5</v>
      </c>
      <c r="L155">
        <v>0</v>
      </c>
      <c r="M155">
        <v>0</v>
      </c>
      <c r="N155">
        <v>0</v>
      </c>
      <c r="O155">
        <v>129.06167410842301</v>
      </c>
      <c r="P155">
        <v>-29.772654647465</v>
      </c>
      <c r="Q155">
        <v>0</v>
      </c>
      <c r="R155">
        <v>366.20255715053099</v>
      </c>
      <c r="S155">
        <v>0</v>
      </c>
    </row>
    <row r="156" spans="1:19" hidden="1" x14ac:dyDescent="0.25">
      <c r="A156" t="s">
        <v>2444</v>
      </c>
      <c r="B156">
        <v>0</v>
      </c>
      <c r="C156" t="s">
        <v>2445</v>
      </c>
      <c r="D156">
        <v>2918</v>
      </c>
      <c r="E156">
        <v>7215</v>
      </c>
      <c r="F156">
        <v>0</v>
      </c>
      <c r="G156">
        <v>0</v>
      </c>
      <c r="H156" t="s">
        <v>2592</v>
      </c>
      <c r="I156">
        <v>10.83</v>
      </c>
      <c r="J156">
        <v>46.63</v>
      </c>
      <c r="K156">
        <v>-598.9</v>
      </c>
      <c r="L156">
        <v>0</v>
      </c>
      <c r="M156">
        <v>0</v>
      </c>
      <c r="N156">
        <v>0</v>
      </c>
      <c r="O156">
        <v>-134.69377040515499</v>
      </c>
      <c r="P156">
        <v>60.6850517157499</v>
      </c>
      <c r="Q156">
        <v>0</v>
      </c>
      <c r="R156">
        <v>383.55663821845098</v>
      </c>
      <c r="S156">
        <v>0</v>
      </c>
    </row>
    <row r="157" spans="1:19" hidden="1" x14ac:dyDescent="0.25">
      <c r="A157" t="s">
        <v>2444</v>
      </c>
      <c r="B157">
        <v>0</v>
      </c>
      <c r="C157" t="s">
        <v>2445</v>
      </c>
      <c r="D157">
        <v>2918</v>
      </c>
      <c r="E157">
        <v>7217</v>
      </c>
      <c r="F157">
        <v>0</v>
      </c>
      <c r="G157">
        <v>0</v>
      </c>
      <c r="H157" t="s">
        <v>2593</v>
      </c>
      <c r="I157">
        <v>5.55</v>
      </c>
      <c r="J157">
        <v>23.35</v>
      </c>
      <c r="K157">
        <v>-213.5</v>
      </c>
      <c r="L157">
        <v>0</v>
      </c>
      <c r="M157">
        <v>0</v>
      </c>
      <c r="N157">
        <v>0</v>
      </c>
      <c r="O157">
        <v>-317.81130324610098</v>
      </c>
      <c r="P157">
        <v>-38.3627509172196</v>
      </c>
      <c r="Q157">
        <v>0</v>
      </c>
      <c r="R157">
        <v>832.76162577971104</v>
      </c>
      <c r="S157">
        <v>0</v>
      </c>
    </row>
    <row r="158" spans="1:19" hidden="1" x14ac:dyDescent="0.25">
      <c r="A158" t="s">
        <v>2444</v>
      </c>
      <c r="B158">
        <v>0</v>
      </c>
      <c r="C158" t="s">
        <v>2445</v>
      </c>
      <c r="D158">
        <v>2919</v>
      </c>
      <c r="E158">
        <v>800</v>
      </c>
      <c r="F158">
        <v>0</v>
      </c>
      <c r="G158">
        <v>0</v>
      </c>
      <c r="H158" t="s">
        <v>2594</v>
      </c>
      <c r="I158">
        <v>6</v>
      </c>
      <c r="J158">
        <v>69</v>
      </c>
      <c r="K158">
        <v>-811</v>
      </c>
      <c r="L158">
        <v>0</v>
      </c>
      <c r="M158">
        <v>0</v>
      </c>
      <c r="N158">
        <v>0</v>
      </c>
      <c r="O158">
        <v>-259.31420733004001</v>
      </c>
      <c r="P158">
        <v>116.032267716864</v>
      </c>
      <c r="Q158">
        <v>0</v>
      </c>
      <c r="R158">
        <v>319.58867656449797</v>
      </c>
      <c r="S158">
        <v>0</v>
      </c>
    </row>
    <row r="159" spans="1:19" x14ac:dyDescent="0.25">
      <c r="A159" t="s">
        <v>2444</v>
      </c>
      <c r="B159">
        <v>0</v>
      </c>
      <c r="C159" t="s">
        <v>2449</v>
      </c>
      <c r="D159">
        <v>2919</v>
      </c>
      <c r="E159">
        <v>2918</v>
      </c>
      <c r="F159">
        <v>1</v>
      </c>
      <c r="G159">
        <v>0</v>
      </c>
      <c r="H159" t="s">
        <v>2595</v>
      </c>
      <c r="I159">
        <v>0.56000000000000005</v>
      </c>
      <c r="J159">
        <v>53</v>
      </c>
      <c r="K159">
        <v>0</v>
      </c>
      <c r="L159">
        <v>0.432</v>
      </c>
      <c r="M159">
        <v>0</v>
      </c>
      <c r="N159">
        <v>0</v>
      </c>
      <c r="O159">
        <v>-330.47204586879002</v>
      </c>
      <c r="P159">
        <v>7.4135117301928801</v>
      </c>
      <c r="Q159">
        <v>0</v>
      </c>
      <c r="R159">
        <v>371.85945786584801</v>
      </c>
      <c r="S159">
        <v>0</v>
      </c>
    </row>
    <row r="160" spans="1:19" x14ac:dyDescent="0.25">
      <c r="A160" t="s">
        <v>2444</v>
      </c>
      <c r="B160">
        <v>0</v>
      </c>
      <c r="C160" t="s">
        <v>2449</v>
      </c>
      <c r="D160">
        <v>2919</v>
      </c>
      <c r="E160">
        <v>2918</v>
      </c>
      <c r="F160">
        <v>2</v>
      </c>
      <c r="G160">
        <v>0</v>
      </c>
      <c r="H160" t="s">
        <v>2595</v>
      </c>
      <c r="I160">
        <v>0.56000000000000005</v>
      </c>
      <c r="J160">
        <v>53</v>
      </c>
      <c r="K160">
        <v>0</v>
      </c>
      <c r="L160">
        <v>0.432</v>
      </c>
      <c r="M160">
        <v>0</v>
      </c>
      <c r="N160">
        <v>0</v>
      </c>
      <c r="O160">
        <v>-330.47204586879002</v>
      </c>
      <c r="P160">
        <v>7.4135117301928801</v>
      </c>
      <c r="Q160">
        <v>0</v>
      </c>
      <c r="R160">
        <v>371.85945786584801</v>
      </c>
      <c r="S160">
        <v>0</v>
      </c>
    </row>
    <row r="161" spans="1:19" hidden="1" x14ac:dyDescent="0.25">
      <c r="A161" t="s">
        <v>2444</v>
      </c>
      <c r="B161">
        <v>0</v>
      </c>
      <c r="C161" t="s">
        <v>2445</v>
      </c>
      <c r="D161">
        <v>2919</v>
      </c>
      <c r="E161">
        <v>2921</v>
      </c>
      <c r="F161">
        <v>0</v>
      </c>
      <c r="G161">
        <v>0</v>
      </c>
      <c r="H161" t="s">
        <v>2596</v>
      </c>
      <c r="I161">
        <v>7.1</v>
      </c>
      <c r="J161">
        <v>64.2</v>
      </c>
      <c r="K161">
        <v>-812</v>
      </c>
      <c r="L161">
        <v>0</v>
      </c>
      <c r="M161">
        <v>0</v>
      </c>
      <c r="N161">
        <v>0</v>
      </c>
      <c r="O161">
        <v>223.56527747091101</v>
      </c>
      <c r="P161">
        <v>49.979569690366603</v>
      </c>
      <c r="Q161">
        <v>0</v>
      </c>
      <c r="R161">
        <v>305.86793146191201</v>
      </c>
      <c r="S161">
        <v>0</v>
      </c>
    </row>
    <row r="162" spans="1:19" hidden="1" x14ac:dyDescent="0.25">
      <c r="A162" t="s">
        <v>2444</v>
      </c>
      <c r="B162">
        <v>0</v>
      </c>
      <c r="C162" t="s">
        <v>2445</v>
      </c>
      <c r="D162">
        <v>2925</v>
      </c>
      <c r="E162">
        <v>843</v>
      </c>
      <c r="F162">
        <v>0</v>
      </c>
      <c r="G162">
        <v>0</v>
      </c>
      <c r="H162" t="s">
        <v>2597</v>
      </c>
      <c r="I162">
        <v>8.58</v>
      </c>
      <c r="J162">
        <v>52.04</v>
      </c>
      <c r="K162">
        <v>-361.2</v>
      </c>
      <c r="L162">
        <v>0</v>
      </c>
      <c r="M162">
        <v>0</v>
      </c>
      <c r="N162">
        <v>0</v>
      </c>
      <c r="O162">
        <v>-98.221707032319799</v>
      </c>
      <c r="P162">
        <v>38.103577018358301</v>
      </c>
      <c r="Q162">
        <v>0</v>
      </c>
      <c r="R162">
        <v>264.46059579353903</v>
      </c>
      <c r="S162">
        <v>0</v>
      </c>
    </row>
    <row r="163" spans="1:19" hidden="1" x14ac:dyDescent="0.25">
      <c r="A163" t="s">
        <v>2444</v>
      </c>
      <c r="B163">
        <v>0</v>
      </c>
      <c r="C163" t="s">
        <v>2445</v>
      </c>
      <c r="D163">
        <v>2952</v>
      </c>
      <c r="E163">
        <v>7214</v>
      </c>
      <c r="F163">
        <v>0</v>
      </c>
      <c r="G163">
        <v>0</v>
      </c>
      <c r="H163" t="s">
        <v>2598</v>
      </c>
      <c r="I163">
        <v>5.82</v>
      </c>
      <c r="J163">
        <v>25.065000000000001</v>
      </c>
      <c r="K163">
        <v>-160.96</v>
      </c>
      <c r="L163">
        <v>0</v>
      </c>
      <c r="M163">
        <v>0</v>
      </c>
      <c r="N163">
        <v>0</v>
      </c>
      <c r="O163">
        <v>-156.76720002835799</v>
      </c>
      <c r="P163">
        <v>-96.479570458187496</v>
      </c>
      <c r="Q163">
        <v>0</v>
      </c>
      <c r="R163">
        <v>472.67797289299398</v>
      </c>
      <c r="S163">
        <v>0</v>
      </c>
    </row>
    <row r="164" spans="1:19" hidden="1" x14ac:dyDescent="0.25">
      <c r="A164" t="s">
        <v>2444</v>
      </c>
      <c r="B164">
        <v>0</v>
      </c>
      <c r="C164" t="s">
        <v>2445</v>
      </c>
      <c r="D164">
        <v>2952</v>
      </c>
      <c r="E164">
        <v>7215</v>
      </c>
      <c r="F164">
        <v>0</v>
      </c>
      <c r="G164">
        <v>0</v>
      </c>
      <c r="H164" t="s">
        <v>2599</v>
      </c>
      <c r="I164">
        <v>10.83</v>
      </c>
      <c r="J164">
        <v>46.63</v>
      </c>
      <c r="K164">
        <v>-598.9</v>
      </c>
      <c r="L164">
        <v>0</v>
      </c>
      <c r="M164">
        <v>0</v>
      </c>
      <c r="N164">
        <v>0</v>
      </c>
      <c r="O164">
        <v>126.46717215060499</v>
      </c>
      <c r="P164">
        <v>-34.463649705819101</v>
      </c>
      <c r="Q164">
        <v>0</v>
      </c>
      <c r="R164">
        <v>353.63252762117901</v>
      </c>
      <c r="S164">
        <v>0</v>
      </c>
    </row>
    <row r="165" spans="1:19" hidden="1" x14ac:dyDescent="0.25">
      <c r="A165" t="s">
        <v>2444</v>
      </c>
      <c r="B165">
        <v>0</v>
      </c>
      <c r="C165" t="s">
        <v>2445</v>
      </c>
      <c r="D165">
        <v>4703</v>
      </c>
      <c r="E165">
        <v>4727</v>
      </c>
      <c r="F165">
        <v>0</v>
      </c>
      <c r="G165">
        <v>0</v>
      </c>
      <c r="H165" t="s">
        <v>2601</v>
      </c>
      <c r="I165">
        <v>9.02</v>
      </c>
      <c r="J165">
        <v>84.65</v>
      </c>
      <c r="K165">
        <v>-1066</v>
      </c>
      <c r="L165">
        <v>0</v>
      </c>
      <c r="M165">
        <v>0</v>
      </c>
      <c r="N165">
        <v>0</v>
      </c>
      <c r="O165">
        <v>488.49487404469102</v>
      </c>
      <c r="P165">
        <v>35.522061500711899</v>
      </c>
      <c r="Q165">
        <v>0</v>
      </c>
      <c r="R165">
        <v>592.181876721805</v>
      </c>
      <c r="S165">
        <v>0</v>
      </c>
    </row>
    <row r="166" spans="1:19" hidden="1" x14ac:dyDescent="0.25">
      <c r="A166" t="s">
        <v>2444</v>
      </c>
      <c r="B166">
        <v>0</v>
      </c>
      <c r="C166" t="s">
        <v>2445</v>
      </c>
      <c r="D166">
        <v>4703</v>
      </c>
      <c r="E166">
        <v>4782</v>
      </c>
      <c r="F166">
        <v>0</v>
      </c>
      <c r="G166">
        <v>0</v>
      </c>
      <c r="H166" t="s">
        <v>2600</v>
      </c>
      <c r="I166">
        <v>1.96</v>
      </c>
      <c r="J166">
        <v>16.2</v>
      </c>
      <c r="K166">
        <v>-218</v>
      </c>
      <c r="L166">
        <v>0</v>
      </c>
      <c r="M166">
        <v>0</v>
      </c>
      <c r="N166">
        <v>0</v>
      </c>
      <c r="O166">
        <v>-906.49488442464303</v>
      </c>
      <c r="P166">
        <v>152.28352267449699</v>
      </c>
      <c r="Q166">
        <v>0</v>
      </c>
      <c r="R166">
        <v>1037.6560656536001</v>
      </c>
      <c r="S166">
        <v>0</v>
      </c>
    </row>
    <row r="167" spans="1:19" hidden="1" x14ac:dyDescent="0.25">
      <c r="A167" t="s">
        <v>2444</v>
      </c>
      <c r="B167">
        <v>0</v>
      </c>
      <c r="C167" t="s">
        <v>2445</v>
      </c>
      <c r="D167">
        <v>4727</v>
      </c>
      <c r="E167">
        <v>1852</v>
      </c>
      <c r="F167">
        <v>0</v>
      </c>
      <c r="G167">
        <v>0</v>
      </c>
      <c r="H167" t="s">
        <v>2602</v>
      </c>
      <c r="I167">
        <v>9.4</v>
      </c>
      <c r="J167">
        <v>87.42</v>
      </c>
      <c r="K167">
        <v>-1114.3</v>
      </c>
      <c r="L167">
        <v>0</v>
      </c>
      <c r="M167">
        <v>0</v>
      </c>
      <c r="N167">
        <v>0</v>
      </c>
      <c r="O167">
        <v>-17.592378734766399</v>
      </c>
      <c r="P167">
        <v>133.168556824348</v>
      </c>
      <c r="Q167">
        <v>0</v>
      </c>
      <c r="R167">
        <v>177.26855909801799</v>
      </c>
      <c r="S167">
        <v>0</v>
      </c>
    </row>
    <row r="168" spans="1:19" hidden="1" x14ac:dyDescent="0.25">
      <c r="A168" t="s">
        <v>2444</v>
      </c>
      <c r="B168">
        <v>0</v>
      </c>
      <c r="C168" t="s">
        <v>2445</v>
      </c>
      <c r="D168">
        <v>4782</v>
      </c>
      <c r="E168">
        <v>4705</v>
      </c>
      <c r="F168">
        <v>0</v>
      </c>
      <c r="G168">
        <v>0</v>
      </c>
      <c r="H168" t="s">
        <v>2604</v>
      </c>
      <c r="I168">
        <v>1.5</v>
      </c>
      <c r="J168">
        <v>19</v>
      </c>
      <c r="K168">
        <v>-230</v>
      </c>
      <c r="L168">
        <v>0</v>
      </c>
      <c r="M168">
        <v>0</v>
      </c>
      <c r="N168">
        <v>0</v>
      </c>
      <c r="O168">
        <v>-908.67222975335096</v>
      </c>
      <c r="P168">
        <v>177.256683944108</v>
      </c>
      <c r="Q168">
        <v>0</v>
      </c>
      <c r="R168">
        <v>1042.5045627084501</v>
      </c>
      <c r="S168">
        <v>0</v>
      </c>
    </row>
    <row r="169" spans="1:19" hidden="1" x14ac:dyDescent="0.25">
      <c r="A169" t="s">
        <v>2444</v>
      </c>
      <c r="B169">
        <v>0</v>
      </c>
      <c r="C169" t="s">
        <v>2445</v>
      </c>
      <c r="D169">
        <v>4782</v>
      </c>
      <c r="E169">
        <v>10000</v>
      </c>
      <c r="F169">
        <v>0</v>
      </c>
      <c r="G169">
        <v>0</v>
      </c>
      <c r="H169" t="s">
        <v>2603</v>
      </c>
      <c r="I169">
        <v>1.78</v>
      </c>
      <c r="J169">
        <v>25.87</v>
      </c>
      <c r="K169">
        <v>-401.5</v>
      </c>
      <c r="L169">
        <v>0</v>
      </c>
      <c r="M169">
        <v>0</v>
      </c>
      <c r="N169">
        <v>0</v>
      </c>
      <c r="O169">
        <v>-483.15047210784201</v>
      </c>
      <c r="P169">
        <v>20.703376138659198</v>
      </c>
      <c r="Q169">
        <v>0</v>
      </c>
      <c r="R169">
        <v>549.54407704937103</v>
      </c>
      <c r="S169">
        <v>0</v>
      </c>
    </row>
    <row r="170" spans="1:19" hidden="1" x14ac:dyDescent="0.25">
      <c r="A170" t="s">
        <v>2444</v>
      </c>
      <c r="B170">
        <v>0</v>
      </c>
      <c r="C170" t="s">
        <v>2445</v>
      </c>
      <c r="D170">
        <v>4785</v>
      </c>
      <c r="E170">
        <v>4799</v>
      </c>
      <c r="F170">
        <v>0</v>
      </c>
      <c r="G170">
        <v>0</v>
      </c>
      <c r="H170" t="s">
        <v>2605</v>
      </c>
      <c r="I170">
        <v>6.2</v>
      </c>
      <c r="J170">
        <v>54.6</v>
      </c>
      <c r="K170">
        <v>-765</v>
      </c>
      <c r="L170">
        <v>0</v>
      </c>
      <c r="M170">
        <v>0</v>
      </c>
      <c r="N170">
        <v>0</v>
      </c>
      <c r="O170">
        <v>684.96548184633195</v>
      </c>
      <c r="P170">
        <v>-96.181175870452606</v>
      </c>
      <c r="Q170">
        <v>0</v>
      </c>
      <c r="R170">
        <v>822.73754060400097</v>
      </c>
      <c r="S170">
        <v>0</v>
      </c>
    </row>
    <row r="171" spans="1:19" hidden="1" x14ac:dyDescent="0.25">
      <c r="A171" t="s">
        <v>2444</v>
      </c>
      <c r="B171">
        <v>0</v>
      </c>
      <c r="C171" t="s">
        <v>2445</v>
      </c>
      <c r="D171">
        <v>4790</v>
      </c>
      <c r="E171">
        <v>577</v>
      </c>
      <c r="F171">
        <v>0</v>
      </c>
      <c r="G171">
        <v>0</v>
      </c>
      <c r="H171" t="s">
        <v>2606</v>
      </c>
      <c r="I171">
        <v>5.05</v>
      </c>
      <c r="J171">
        <v>57.9</v>
      </c>
      <c r="K171">
        <v>-724</v>
      </c>
      <c r="L171">
        <v>0</v>
      </c>
      <c r="M171">
        <v>0</v>
      </c>
      <c r="N171">
        <v>0</v>
      </c>
      <c r="O171">
        <v>221.685791632834</v>
      </c>
      <c r="P171">
        <v>41.431849600585501</v>
      </c>
      <c r="Q171">
        <v>0</v>
      </c>
      <c r="R171">
        <v>295.48191128322497</v>
      </c>
      <c r="S171">
        <v>0</v>
      </c>
    </row>
    <row r="172" spans="1:19" hidden="1" x14ac:dyDescent="0.25">
      <c r="A172" t="s">
        <v>2444</v>
      </c>
      <c r="B172">
        <v>0</v>
      </c>
      <c r="C172" t="s">
        <v>2445</v>
      </c>
      <c r="D172">
        <v>4790</v>
      </c>
      <c r="E172">
        <v>4785</v>
      </c>
      <c r="F172">
        <v>0</v>
      </c>
      <c r="G172">
        <v>0</v>
      </c>
      <c r="H172" t="s">
        <v>2607</v>
      </c>
      <c r="I172">
        <v>6.8</v>
      </c>
      <c r="J172">
        <v>66</v>
      </c>
      <c r="K172">
        <v>-850</v>
      </c>
      <c r="L172">
        <v>0</v>
      </c>
      <c r="M172">
        <v>0</v>
      </c>
      <c r="N172">
        <v>0</v>
      </c>
      <c r="O172">
        <v>99.892708177985398</v>
      </c>
      <c r="P172">
        <v>86.654405286530803</v>
      </c>
      <c r="Q172">
        <v>0</v>
      </c>
      <c r="R172">
        <v>189.852337152194</v>
      </c>
      <c r="S172">
        <v>0</v>
      </c>
    </row>
    <row r="173" spans="1:19" hidden="1" x14ac:dyDescent="0.25">
      <c r="A173" t="s">
        <v>2444</v>
      </c>
      <c r="B173">
        <v>0</v>
      </c>
      <c r="C173" t="s">
        <v>2445</v>
      </c>
      <c r="D173">
        <v>4799</v>
      </c>
      <c r="E173">
        <v>576</v>
      </c>
      <c r="F173">
        <v>0</v>
      </c>
      <c r="G173">
        <v>0</v>
      </c>
      <c r="H173" t="s">
        <v>2608</v>
      </c>
      <c r="I173">
        <v>4.92</v>
      </c>
      <c r="J173">
        <v>50</v>
      </c>
      <c r="K173">
        <v>-622</v>
      </c>
      <c r="L173">
        <v>0</v>
      </c>
      <c r="M173">
        <v>0</v>
      </c>
      <c r="N173">
        <v>0</v>
      </c>
      <c r="O173">
        <v>-125.077090237268</v>
      </c>
      <c r="P173">
        <v>124.054095988109</v>
      </c>
      <c r="Q173">
        <v>0</v>
      </c>
      <c r="R173">
        <v>200.60794286382099</v>
      </c>
      <c r="S173">
        <v>0</v>
      </c>
    </row>
    <row r="174" spans="1:19" hidden="1" x14ac:dyDescent="0.25">
      <c r="A174" t="s">
        <v>2444</v>
      </c>
      <c r="B174">
        <v>0</v>
      </c>
      <c r="C174" t="s">
        <v>2445</v>
      </c>
      <c r="D174">
        <v>7223</v>
      </c>
      <c r="E174">
        <v>805</v>
      </c>
      <c r="F174">
        <v>0</v>
      </c>
      <c r="G174">
        <v>0</v>
      </c>
      <c r="H174" t="s">
        <v>2609</v>
      </c>
      <c r="I174">
        <v>9.8849999999999998</v>
      </c>
      <c r="J174">
        <v>37.125</v>
      </c>
      <c r="K174">
        <v>-258.05</v>
      </c>
      <c r="L174">
        <v>0</v>
      </c>
      <c r="M174">
        <v>0</v>
      </c>
      <c r="N174">
        <v>0</v>
      </c>
      <c r="O174">
        <v>1.6659917275303899</v>
      </c>
      <c r="P174">
        <v>52.614825494119003</v>
      </c>
      <c r="Q174">
        <v>0</v>
      </c>
      <c r="R174">
        <v>131.544023386015</v>
      </c>
      <c r="S174">
        <v>0</v>
      </c>
    </row>
    <row r="175" spans="1:19" hidden="1" x14ac:dyDescent="0.25">
      <c r="A175" t="s">
        <v>2444</v>
      </c>
      <c r="B175">
        <v>0</v>
      </c>
      <c r="C175" t="s">
        <v>2445</v>
      </c>
      <c r="D175">
        <v>7223</v>
      </c>
      <c r="E175">
        <v>2918</v>
      </c>
      <c r="F175">
        <v>0</v>
      </c>
      <c r="G175">
        <v>0</v>
      </c>
      <c r="H175" t="s">
        <v>2610</v>
      </c>
      <c r="I175">
        <v>9.8849999999999998</v>
      </c>
      <c r="J175">
        <v>37.125</v>
      </c>
      <c r="K175">
        <v>-258.05</v>
      </c>
      <c r="L175">
        <v>0</v>
      </c>
      <c r="M175">
        <v>0</v>
      </c>
      <c r="N175">
        <v>0</v>
      </c>
      <c r="O175">
        <v>12.333956075602501</v>
      </c>
      <c r="P175">
        <v>-50.614925876817097</v>
      </c>
      <c r="Q175">
        <v>0</v>
      </c>
      <c r="R175">
        <v>163.12849493478501</v>
      </c>
      <c r="S175">
        <v>0</v>
      </c>
    </row>
    <row r="176" spans="1:19" hidden="1" x14ac:dyDescent="0.25">
      <c r="A176" t="s">
        <v>2444</v>
      </c>
      <c r="B176">
        <v>0</v>
      </c>
      <c r="C176" t="s">
        <v>2445</v>
      </c>
      <c r="D176">
        <v>7224</v>
      </c>
      <c r="E176">
        <v>801</v>
      </c>
      <c r="F176">
        <v>0</v>
      </c>
      <c r="G176">
        <v>0</v>
      </c>
      <c r="H176" t="s">
        <v>2611</v>
      </c>
      <c r="I176">
        <v>13.388999999999999</v>
      </c>
      <c r="J176">
        <v>52.286879999999996</v>
      </c>
      <c r="K176">
        <v>-488.6</v>
      </c>
      <c r="L176">
        <v>0</v>
      </c>
      <c r="M176">
        <v>0</v>
      </c>
      <c r="N176">
        <v>0</v>
      </c>
      <c r="O176">
        <v>78.830861358846406</v>
      </c>
      <c r="P176">
        <v>-9.5578848451570497</v>
      </c>
      <c r="Q176">
        <v>0</v>
      </c>
      <c r="R176">
        <v>209.454781388942</v>
      </c>
      <c r="S176">
        <v>0</v>
      </c>
    </row>
    <row r="177" spans="1:19" hidden="1" x14ac:dyDescent="0.25">
      <c r="A177" t="s">
        <v>2444</v>
      </c>
      <c r="B177">
        <v>0</v>
      </c>
      <c r="C177" t="s">
        <v>2445</v>
      </c>
      <c r="D177">
        <v>7228</v>
      </c>
      <c r="E177">
        <v>840</v>
      </c>
      <c r="F177">
        <v>0</v>
      </c>
      <c r="G177">
        <v>0</v>
      </c>
      <c r="H177" t="s">
        <v>2612</v>
      </c>
      <c r="I177">
        <v>20.27</v>
      </c>
      <c r="J177">
        <v>88.72</v>
      </c>
      <c r="K177">
        <v>-545.95000000000005</v>
      </c>
      <c r="L177">
        <v>0</v>
      </c>
      <c r="M177">
        <v>0</v>
      </c>
      <c r="N177">
        <v>0</v>
      </c>
      <c r="O177">
        <v>-43.527003950354597</v>
      </c>
      <c r="P177">
        <v>20.079775444522699</v>
      </c>
      <c r="Q177">
        <v>0</v>
      </c>
      <c r="R177">
        <v>116.602888726628</v>
      </c>
      <c r="S177">
        <v>0</v>
      </c>
    </row>
    <row r="178" spans="1:19" x14ac:dyDescent="0.25">
      <c r="A178" t="s">
        <v>2444</v>
      </c>
      <c r="B178">
        <v>0</v>
      </c>
      <c r="C178" t="s">
        <v>2449</v>
      </c>
      <c r="D178">
        <v>9932</v>
      </c>
      <c r="E178">
        <v>932</v>
      </c>
      <c r="F178">
        <v>0</v>
      </c>
      <c r="G178">
        <v>0</v>
      </c>
      <c r="H178" t="s">
        <v>2614</v>
      </c>
      <c r="I178">
        <v>0</v>
      </c>
      <c r="J178">
        <v>61</v>
      </c>
      <c r="K178">
        <v>0</v>
      </c>
      <c r="L178">
        <v>0.46</v>
      </c>
      <c r="M178">
        <v>0</v>
      </c>
      <c r="N178">
        <v>0</v>
      </c>
      <c r="O178">
        <v>-226.82640461499301</v>
      </c>
      <c r="P178">
        <v>-27.3450826425284</v>
      </c>
      <c r="Q178">
        <v>0</v>
      </c>
      <c r="R178">
        <v>255.937227896998</v>
      </c>
      <c r="S178">
        <v>0</v>
      </c>
    </row>
    <row r="179" spans="1:19" hidden="1" x14ac:dyDescent="0.25">
      <c r="A179" t="s">
        <v>2444</v>
      </c>
      <c r="B179">
        <v>0</v>
      </c>
      <c r="C179" t="s">
        <v>2445</v>
      </c>
      <c r="D179">
        <v>9932</v>
      </c>
      <c r="E179">
        <v>2919</v>
      </c>
      <c r="F179">
        <v>0</v>
      </c>
      <c r="G179">
        <v>0</v>
      </c>
      <c r="H179" t="s">
        <v>2613</v>
      </c>
      <c r="I179">
        <v>2.82</v>
      </c>
      <c r="J179">
        <v>28.85</v>
      </c>
      <c r="K179">
        <v>-362</v>
      </c>
      <c r="L179">
        <v>0</v>
      </c>
      <c r="M179">
        <v>0</v>
      </c>
      <c r="N179">
        <v>0</v>
      </c>
      <c r="O179">
        <v>-701.92349237762005</v>
      </c>
      <c r="P179">
        <v>51.080788281836902</v>
      </c>
      <c r="Q179">
        <v>0</v>
      </c>
      <c r="R179">
        <v>788.39411149078603</v>
      </c>
      <c r="S179">
        <v>0</v>
      </c>
    </row>
    <row r="180" spans="1:19" hidden="1" x14ac:dyDescent="0.25">
      <c r="A180" t="s">
        <v>2444</v>
      </c>
      <c r="B180">
        <v>0</v>
      </c>
      <c r="C180" t="s">
        <v>2445</v>
      </c>
      <c r="D180">
        <v>10000</v>
      </c>
      <c r="E180">
        <v>4799</v>
      </c>
      <c r="F180">
        <v>0</v>
      </c>
      <c r="G180">
        <v>0</v>
      </c>
      <c r="H180" t="s">
        <v>2615</v>
      </c>
      <c r="I180">
        <v>1.29</v>
      </c>
      <c r="J180">
        <v>18.64</v>
      </c>
      <c r="K180">
        <v>-303.10000000000002</v>
      </c>
      <c r="L180">
        <v>0</v>
      </c>
      <c r="M180">
        <v>0</v>
      </c>
      <c r="N180">
        <v>0</v>
      </c>
      <c r="O180">
        <v>-1061.56289827148</v>
      </c>
      <c r="P180">
        <v>-9.6154720333027797</v>
      </c>
      <c r="Q180">
        <v>0</v>
      </c>
      <c r="R180">
        <v>1202.51168928527</v>
      </c>
      <c r="S180">
        <v>0</v>
      </c>
    </row>
  </sheetData>
  <autoFilter ref="C1:C181" xr:uid="{01DBA602-558D-48B5-9DA5-9BC91EC75B8B}">
    <filterColumn colId="0">
      <filters blank="1">
        <filter val="Тр-р"/>
      </filters>
    </filterColumn>
  </autoFilter>
  <sortState xmlns:xlrd2="http://schemas.microsoft.com/office/spreadsheetml/2017/richdata2" ref="A2:S180">
    <sortCondition ref="D2:D18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660CB-6DE1-401B-97CB-697F21E5C01D}">
  <dimension ref="A1:M37"/>
  <sheetViews>
    <sheetView workbookViewId="0">
      <selection activeCell="C2" sqref="C2:C37"/>
    </sheetView>
  </sheetViews>
  <sheetFormatPr defaultRowHeight="15" x14ac:dyDescent="0.25"/>
  <sheetData>
    <row r="1" spans="1:13" x14ac:dyDescent="0.25">
      <c r="A1" t="s">
        <v>2617</v>
      </c>
      <c r="B1" t="s">
        <v>2432</v>
      </c>
      <c r="C1" t="s">
        <v>2629</v>
      </c>
      <c r="D1" t="s">
        <v>2761</v>
      </c>
      <c r="E1" t="s">
        <v>2628</v>
      </c>
      <c r="F1" t="s">
        <v>2762</v>
      </c>
      <c r="G1" t="s">
        <v>2763</v>
      </c>
      <c r="H1" t="s">
        <v>2764</v>
      </c>
      <c r="I1" t="s">
        <v>2765</v>
      </c>
      <c r="J1" t="s">
        <v>2766</v>
      </c>
      <c r="K1" t="s">
        <v>2767</v>
      </c>
      <c r="L1" t="s">
        <v>2768</v>
      </c>
      <c r="M1" t="s">
        <v>2769</v>
      </c>
    </row>
    <row r="2" spans="1:13" x14ac:dyDescent="0.25">
      <c r="A2">
        <v>26</v>
      </c>
      <c r="B2" t="s">
        <v>2634</v>
      </c>
      <c r="C2">
        <v>514.79398210552495</v>
      </c>
      <c r="D2">
        <v>0</v>
      </c>
      <c r="E2">
        <v>3862</v>
      </c>
      <c r="F2" t="s">
        <v>2444</v>
      </c>
      <c r="G2">
        <v>0</v>
      </c>
      <c r="H2">
        <v>0</v>
      </c>
      <c r="I2">
        <v>0</v>
      </c>
      <c r="J2">
        <v>0</v>
      </c>
      <c r="K2">
        <v>1023.47960357459</v>
      </c>
      <c r="L2">
        <v>0</v>
      </c>
      <c r="M2">
        <v>3862</v>
      </c>
    </row>
    <row r="3" spans="1:13" x14ac:dyDescent="0.25">
      <c r="A3">
        <v>25</v>
      </c>
      <c r="B3" t="s">
        <v>2633</v>
      </c>
      <c r="C3">
        <v>515.02824130439205</v>
      </c>
      <c r="D3">
        <v>0</v>
      </c>
      <c r="E3">
        <v>0</v>
      </c>
      <c r="F3" t="s">
        <v>2444</v>
      </c>
      <c r="G3">
        <v>3</v>
      </c>
      <c r="H3">
        <v>0</v>
      </c>
      <c r="I3">
        <v>653</v>
      </c>
      <c r="J3">
        <v>0</v>
      </c>
      <c r="K3">
        <v>519.63276101920599</v>
      </c>
      <c r="L3">
        <v>0</v>
      </c>
      <c r="M3">
        <v>1959</v>
      </c>
    </row>
    <row r="4" spans="1:13" x14ac:dyDescent="0.25">
      <c r="A4">
        <v>469</v>
      </c>
      <c r="B4" t="s">
        <v>2665</v>
      </c>
      <c r="C4">
        <v>519</v>
      </c>
      <c r="D4">
        <v>0</v>
      </c>
      <c r="E4">
        <v>1306</v>
      </c>
      <c r="F4" t="s">
        <v>2444</v>
      </c>
      <c r="G4">
        <v>0</v>
      </c>
      <c r="H4">
        <v>0</v>
      </c>
      <c r="I4">
        <v>0</v>
      </c>
      <c r="J4">
        <v>0</v>
      </c>
      <c r="K4">
        <v>351.78546599999999</v>
      </c>
      <c r="L4">
        <v>0</v>
      </c>
      <c r="M4">
        <v>1306</v>
      </c>
    </row>
    <row r="5" spans="1:13" x14ac:dyDescent="0.25">
      <c r="A5">
        <v>900</v>
      </c>
      <c r="B5" t="s">
        <v>2686</v>
      </c>
      <c r="C5">
        <v>521</v>
      </c>
      <c r="D5">
        <v>0</v>
      </c>
      <c r="E5">
        <v>1306</v>
      </c>
      <c r="F5" t="s">
        <v>2444</v>
      </c>
      <c r="G5">
        <v>0</v>
      </c>
      <c r="H5">
        <v>0</v>
      </c>
      <c r="I5">
        <v>0</v>
      </c>
      <c r="J5">
        <v>0</v>
      </c>
      <c r="K5">
        <v>354.50194599999998</v>
      </c>
      <c r="L5">
        <v>0</v>
      </c>
      <c r="M5">
        <v>1306</v>
      </c>
    </row>
    <row r="6" spans="1:13" x14ac:dyDescent="0.25">
      <c r="A6">
        <v>902</v>
      </c>
      <c r="B6" t="s">
        <v>2688</v>
      </c>
      <c r="C6">
        <v>518.56514594791997</v>
      </c>
      <c r="D6">
        <v>0</v>
      </c>
      <c r="E6">
        <v>653</v>
      </c>
      <c r="F6" t="s">
        <v>2444</v>
      </c>
      <c r="G6">
        <v>0</v>
      </c>
      <c r="H6">
        <v>0</v>
      </c>
      <c r="I6">
        <v>0</v>
      </c>
      <c r="J6">
        <v>0</v>
      </c>
      <c r="K6">
        <v>175.59810631656799</v>
      </c>
      <c r="L6">
        <v>0</v>
      </c>
      <c r="M6">
        <v>653</v>
      </c>
    </row>
    <row r="7" spans="1:13" x14ac:dyDescent="0.25">
      <c r="A7">
        <v>938</v>
      </c>
      <c r="B7" t="s">
        <v>2700</v>
      </c>
      <c r="C7">
        <v>521</v>
      </c>
      <c r="D7">
        <v>0</v>
      </c>
      <c r="E7">
        <v>653</v>
      </c>
      <c r="F7" t="s">
        <v>2444</v>
      </c>
      <c r="G7">
        <v>0</v>
      </c>
      <c r="H7">
        <v>0</v>
      </c>
      <c r="I7">
        <v>0</v>
      </c>
      <c r="J7">
        <v>0</v>
      </c>
      <c r="K7">
        <v>177.25097299999999</v>
      </c>
      <c r="L7">
        <v>0</v>
      </c>
      <c r="M7">
        <v>653</v>
      </c>
    </row>
    <row r="8" spans="1:13" x14ac:dyDescent="0.25">
      <c r="A8">
        <v>9932</v>
      </c>
      <c r="B8" t="s">
        <v>2759</v>
      </c>
      <c r="C8">
        <v>515.38606878783503</v>
      </c>
      <c r="D8">
        <v>0</v>
      </c>
      <c r="E8">
        <v>653</v>
      </c>
      <c r="F8" t="s">
        <v>2444</v>
      </c>
      <c r="G8">
        <v>0</v>
      </c>
      <c r="H8">
        <v>0</v>
      </c>
      <c r="I8">
        <v>0</v>
      </c>
      <c r="J8">
        <v>0</v>
      </c>
      <c r="K8">
        <v>173.45168833507799</v>
      </c>
      <c r="L8">
        <v>0</v>
      </c>
      <c r="M8">
        <v>653</v>
      </c>
    </row>
    <row r="9" spans="1:13" x14ac:dyDescent="0.25">
      <c r="A9">
        <v>2919</v>
      </c>
      <c r="B9" t="s">
        <v>2720</v>
      </c>
      <c r="C9">
        <v>513.22106338172296</v>
      </c>
      <c r="D9">
        <v>0</v>
      </c>
      <c r="E9">
        <v>653</v>
      </c>
      <c r="F9" t="s">
        <v>2444</v>
      </c>
      <c r="G9">
        <v>0</v>
      </c>
      <c r="H9">
        <v>0</v>
      </c>
      <c r="I9">
        <v>0</v>
      </c>
      <c r="J9">
        <v>0</v>
      </c>
      <c r="K9">
        <v>171.99749651382899</v>
      </c>
      <c r="L9">
        <v>0</v>
      </c>
      <c r="M9">
        <v>653</v>
      </c>
    </row>
    <row r="10" spans="1:13" x14ac:dyDescent="0.25">
      <c r="A10">
        <v>800</v>
      </c>
      <c r="B10" t="s">
        <v>2673</v>
      </c>
      <c r="C10">
        <v>512.62401168440795</v>
      </c>
      <c r="D10">
        <v>0</v>
      </c>
      <c r="E10">
        <v>653</v>
      </c>
      <c r="F10" t="s">
        <v>2444</v>
      </c>
      <c r="G10">
        <v>0</v>
      </c>
      <c r="H10">
        <v>0</v>
      </c>
      <c r="I10">
        <v>0</v>
      </c>
      <c r="J10">
        <v>0</v>
      </c>
      <c r="K10">
        <v>171.597545413087</v>
      </c>
      <c r="L10">
        <v>0</v>
      </c>
      <c r="M10">
        <v>653</v>
      </c>
    </row>
    <row r="11" spans="1:13" x14ac:dyDescent="0.25">
      <c r="A11">
        <v>980</v>
      </c>
      <c r="B11" t="s">
        <v>2704</v>
      </c>
      <c r="C11">
        <v>509.04186118300299</v>
      </c>
      <c r="D11">
        <v>0</v>
      </c>
      <c r="E11">
        <v>653</v>
      </c>
      <c r="F11" t="s">
        <v>2444</v>
      </c>
      <c r="G11">
        <v>0</v>
      </c>
      <c r="H11">
        <v>0</v>
      </c>
      <c r="I11">
        <v>0</v>
      </c>
      <c r="J11">
        <v>0</v>
      </c>
      <c r="K11">
        <v>169.20772153313601</v>
      </c>
      <c r="L11">
        <v>0</v>
      </c>
      <c r="M11">
        <v>653</v>
      </c>
    </row>
    <row r="12" spans="1:13" x14ac:dyDescent="0.25">
      <c r="A12">
        <v>986</v>
      </c>
      <c r="B12" t="s">
        <v>2706</v>
      </c>
      <c r="C12">
        <v>507.11630644384002</v>
      </c>
      <c r="D12">
        <v>0</v>
      </c>
      <c r="E12">
        <v>653</v>
      </c>
      <c r="F12" t="s">
        <v>2444</v>
      </c>
      <c r="G12">
        <v>0</v>
      </c>
      <c r="H12">
        <v>0</v>
      </c>
      <c r="I12">
        <v>0</v>
      </c>
      <c r="J12">
        <v>0</v>
      </c>
      <c r="K12">
        <v>167.930017214591</v>
      </c>
      <c r="L12">
        <v>0</v>
      </c>
      <c r="M12">
        <v>653</v>
      </c>
    </row>
    <row r="13" spans="1:13" x14ac:dyDescent="0.25">
      <c r="A13">
        <v>129</v>
      </c>
      <c r="B13" t="s">
        <v>2647</v>
      </c>
      <c r="C13">
        <v>515.25909660416801</v>
      </c>
      <c r="D13">
        <v>0</v>
      </c>
      <c r="E13">
        <v>653</v>
      </c>
      <c r="F13" t="s">
        <v>2444</v>
      </c>
      <c r="G13">
        <v>0</v>
      </c>
      <c r="H13">
        <v>0</v>
      </c>
      <c r="I13">
        <v>0</v>
      </c>
      <c r="J13">
        <v>0</v>
      </c>
      <c r="K13">
        <v>173.366234621573</v>
      </c>
      <c r="L13">
        <v>0</v>
      </c>
      <c r="M13">
        <v>653</v>
      </c>
    </row>
    <row r="14" spans="1:13" x14ac:dyDescent="0.25">
      <c r="A14">
        <v>31</v>
      </c>
      <c r="B14" t="s">
        <v>2639</v>
      </c>
      <c r="C14">
        <v>508.23432461812598</v>
      </c>
      <c r="D14">
        <v>0</v>
      </c>
      <c r="E14">
        <v>0</v>
      </c>
      <c r="F14" t="s">
        <v>2444</v>
      </c>
      <c r="G14">
        <v>1</v>
      </c>
      <c r="H14">
        <v>0</v>
      </c>
      <c r="I14">
        <v>653</v>
      </c>
      <c r="J14">
        <v>0</v>
      </c>
      <c r="K14">
        <v>168.67129005418801</v>
      </c>
      <c r="L14">
        <v>0</v>
      </c>
      <c r="M14">
        <v>653</v>
      </c>
    </row>
    <row r="15" spans="1:13" x14ac:dyDescent="0.25">
      <c r="A15">
        <v>1621</v>
      </c>
      <c r="B15" t="s">
        <v>2709</v>
      </c>
      <c r="C15">
        <v>504.84208312504398</v>
      </c>
      <c r="D15">
        <v>0</v>
      </c>
      <c r="E15">
        <v>1306</v>
      </c>
      <c r="F15" t="s">
        <v>2444</v>
      </c>
      <c r="G15">
        <v>0</v>
      </c>
      <c r="H15">
        <v>0</v>
      </c>
      <c r="I15">
        <v>0</v>
      </c>
      <c r="J15">
        <v>0</v>
      </c>
      <c r="K15">
        <v>332.85438073560903</v>
      </c>
      <c r="L15">
        <v>0</v>
      </c>
      <c r="M15">
        <v>1306</v>
      </c>
    </row>
    <row r="16" spans="1:13" x14ac:dyDescent="0.25">
      <c r="A16">
        <v>1660</v>
      </c>
      <c r="B16" t="s">
        <v>2713</v>
      </c>
      <c r="C16">
        <v>507.87481191065598</v>
      </c>
      <c r="D16">
        <v>0</v>
      </c>
      <c r="E16">
        <v>1931</v>
      </c>
      <c r="F16" t="s">
        <v>2444</v>
      </c>
      <c r="G16">
        <v>0</v>
      </c>
      <c r="H16">
        <v>0</v>
      </c>
      <c r="I16">
        <v>0</v>
      </c>
      <c r="J16">
        <v>0</v>
      </c>
      <c r="K16">
        <v>498.07600825101099</v>
      </c>
      <c r="L16">
        <v>0</v>
      </c>
      <c r="M16">
        <v>1931</v>
      </c>
    </row>
    <row r="17" spans="1:13" x14ac:dyDescent="0.25">
      <c r="A17">
        <v>1630</v>
      </c>
      <c r="B17" t="s">
        <v>2710</v>
      </c>
      <c r="C17">
        <v>507.27999545743501</v>
      </c>
      <c r="D17">
        <v>0</v>
      </c>
      <c r="E17">
        <v>1959</v>
      </c>
      <c r="F17" t="s">
        <v>2444</v>
      </c>
      <c r="G17">
        <v>0</v>
      </c>
      <c r="H17">
        <v>0</v>
      </c>
      <c r="I17">
        <v>0</v>
      </c>
      <c r="J17">
        <v>0</v>
      </c>
      <c r="K17">
        <v>504.115334837148</v>
      </c>
      <c r="L17">
        <v>0</v>
      </c>
      <c r="M17">
        <v>1959</v>
      </c>
    </row>
    <row r="18" spans="1:13" x14ac:dyDescent="0.25">
      <c r="A18">
        <v>175</v>
      </c>
      <c r="B18" t="s">
        <v>2650</v>
      </c>
      <c r="C18">
        <v>511.91885633231902</v>
      </c>
      <c r="D18">
        <v>0</v>
      </c>
      <c r="E18">
        <v>1278</v>
      </c>
      <c r="F18" t="s">
        <v>2444</v>
      </c>
      <c r="G18">
        <v>0</v>
      </c>
      <c r="H18">
        <v>0</v>
      </c>
      <c r="I18">
        <v>0</v>
      </c>
      <c r="J18">
        <v>0</v>
      </c>
      <c r="K18">
        <v>334.91384996885699</v>
      </c>
      <c r="L18">
        <v>0</v>
      </c>
      <c r="M18">
        <v>1278</v>
      </c>
    </row>
    <row r="19" spans="1:13" x14ac:dyDescent="0.25">
      <c r="A19">
        <v>590</v>
      </c>
      <c r="B19" t="s">
        <v>2672</v>
      </c>
      <c r="C19">
        <v>510.99678006658002</v>
      </c>
      <c r="D19">
        <v>0</v>
      </c>
      <c r="E19">
        <v>1306</v>
      </c>
      <c r="F19" t="s">
        <v>2444</v>
      </c>
      <c r="G19">
        <v>0</v>
      </c>
      <c r="H19">
        <v>0</v>
      </c>
      <c r="I19">
        <v>0</v>
      </c>
      <c r="J19">
        <v>0</v>
      </c>
      <c r="K19">
        <v>341.01972826536598</v>
      </c>
      <c r="L19">
        <v>0</v>
      </c>
      <c r="M19">
        <v>1306</v>
      </c>
    </row>
    <row r="20" spans="1:13" x14ac:dyDescent="0.25">
      <c r="A20">
        <v>576</v>
      </c>
      <c r="B20" t="s">
        <v>2670</v>
      </c>
      <c r="C20">
        <v>510.29615052394797</v>
      </c>
      <c r="D20">
        <v>0</v>
      </c>
      <c r="E20">
        <v>653</v>
      </c>
      <c r="F20" t="s">
        <v>2444</v>
      </c>
      <c r="G20">
        <v>0</v>
      </c>
      <c r="H20">
        <v>0</v>
      </c>
      <c r="I20">
        <v>0</v>
      </c>
      <c r="J20">
        <v>0</v>
      </c>
      <c r="K20">
        <v>170.04261128943199</v>
      </c>
      <c r="L20">
        <v>0</v>
      </c>
      <c r="M20">
        <v>653</v>
      </c>
    </row>
    <row r="21" spans="1:13" x14ac:dyDescent="0.25">
      <c r="A21">
        <v>180</v>
      </c>
      <c r="B21" t="s">
        <v>2651</v>
      </c>
      <c r="C21">
        <v>501.33986376801698</v>
      </c>
      <c r="D21">
        <v>0</v>
      </c>
      <c r="E21">
        <v>1306</v>
      </c>
      <c r="F21" t="s">
        <v>2444</v>
      </c>
      <c r="G21">
        <v>0</v>
      </c>
      <c r="H21">
        <v>0</v>
      </c>
      <c r="I21">
        <v>0</v>
      </c>
      <c r="J21">
        <v>0</v>
      </c>
      <c r="K21">
        <v>328.25220665783201</v>
      </c>
      <c r="L21">
        <v>0</v>
      </c>
      <c r="M21">
        <v>1306</v>
      </c>
    </row>
    <row r="22" spans="1:13" x14ac:dyDescent="0.25">
      <c r="A22">
        <v>480</v>
      </c>
      <c r="B22" t="s">
        <v>2669</v>
      </c>
      <c r="C22">
        <v>524.78408925455506</v>
      </c>
      <c r="D22">
        <v>0</v>
      </c>
      <c r="E22">
        <v>653</v>
      </c>
      <c r="F22" t="s">
        <v>2444</v>
      </c>
      <c r="G22">
        <v>0</v>
      </c>
      <c r="H22">
        <v>0</v>
      </c>
      <c r="I22">
        <v>0</v>
      </c>
      <c r="J22">
        <v>0</v>
      </c>
      <c r="K22">
        <v>179.83511623858101</v>
      </c>
      <c r="L22">
        <v>0</v>
      </c>
      <c r="M22">
        <v>653</v>
      </c>
    </row>
    <row r="23" spans="1:13" x14ac:dyDescent="0.25">
      <c r="A23">
        <v>2921</v>
      </c>
      <c r="B23" t="s">
        <v>2721</v>
      </c>
      <c r="C23">
        <v>510</v>
      </c>
      <c r="D23">
        <v>0</v>
      </c>
      <c r="E23">
        <v>653</v>
      </c>
      <c r="F23" t="s">
        <v>2444</v>
      </c>
      <c r="G23">
        <v>0</v>
      </c>
      <c r="H23">
        <v>0</v>
      </c>
      <c r="I23">
        <v>0</v>
      </c>
      <c r="J23">
        <v>0</v>
      </c>
      <c r="K23">
        <v>169.84530000000001</v>
      </c>
      <c r="L23">
        <v>0</v>
      </c>
      <c r="M23">
        <v>653</v>
      </c>
    </row>
    <row r="24" spans="1:13" x14ac:dyDescent="0.25">
      <c r="A24">
        <v>147</v>
      </c>
      <c r="B24" t="s">
        <v>2649</v>
      </c>
      <c r="C24">
        <v>507.14613629796997</v>
      </c>
      <c r="D24">
        <v>0</v>
      </c>
      <c r="E24">
        <v>1306</v>
      </c>
      <c r="F24" t="s">
        <v>2444</v>
      </c>
      <c r="G24">
        <v>0</v>
      </c>
      <c r="H24">
        <v>0</v>
      </c>
      <c r="I24">
        <v>0</v>
      </c>
      <c r="J24">
        <v>0</v>
      </c>
      <c r="K24">
        <v>335.89954785191901</v>
      </c>
      <c r="L24">
        <v>0</v>
      </c>
      <c r="M24">
        <v>1306</v>
      </c>
    </row>
    <row r="25" spans="1:13" x14ac:dyDescent="0.25">
      <c r="A25">
        <v>1817</v>
      </c>
      <c r="B25" t="s">
        <v>2714</v>
      </c>
      <c r="C25">
        <v>510.88522723798201</v>
      </c>
      <c r="D25">
        <v>0</v>
      </c>
      <c r="E25">
        <v>653</v>
      </c>
      <c r="F25" t="s">
        <v>2444</v>
      </c>
      <c r="G25">
        <v>0</v>
      </c>
      <c r="H25">
        <v>0</v>
      </c>
      <c r="I25">
        <v>0</v>
      </c>
      <c r="J25">
        <v>0</v>
      </c>
      <c r="K25">
        <v>170.43542616273299</v>
      </c>
      <c r="L25">
        <v>0</v>
      </c>
      <c r="M25">
        <v>653</v>
      </c>
    </row>
    <row r="26" spans="1:13" x14ac:dyDescent="0.25">
      <c r="A26">
        <v>1850</v>
      </c>
      <c r="B26" t="s">
        <v>2715</v>
      </c>
      <c r="C26">
        <v>507.75498446722497</v>
      </c>
      <c r="D26">
        <v>0</v>
      </c>
      <c r="E26">
        <v>653</v>
      </c>
      <c r="F26" t="s">
        <v>2444</v>
      </c>
      <c r="G26">
        <v>0</v>
      </c>
      <c r="H26">
        <v>0</v>
      </c>
      <c r="I26">
        <v>0</v>
      </c>
      <c r="J26">
        <v>0</v>
      </c>
      <c r="K26">
        <v>168.35327613610599</v>
      </c>
      <c r="L26">
        <v>0</v>
      </c>
      <c r="M26">
        <v>653</v>
      </c>
    </row>
    <row r="27" spans="1:13" x14ac:dyDescent="0.25">
      <c r="A27">
        <v>869</v>
      </c>
      <c r="B27" t="s">
        <v>2685</v>
      </c>
      <c r="C27">
        <v>227.427670191266</v>
      </c>
      <c r="D27">
        <v>0</v>
      </c>
      <c r="E27">
        <v>378.1</v>
      </c>
      <c r="F27" t="s">
        <v>2444</v>
      </c>
      <c r="G27">
        <v>0</v>
      </c>
      <c r="H27">
        <v>0</v>
      </c>
      <c r="I27">
        <v>0</v>
      </c>
      <c r="J27">
        <v>0</v>
      </c>
      <c r="K27">
        <v>19.556596808258</v>
      </c>
      <c r="L27">
        <v>0</v>
      </c>
      <c r="M27">
        <v>378.1</v>
      </c>
    </row>
    <row r="28" spans="1:13" x14ac:dyDescent="0.25">
      <c r="A28">
        <v>7227</v>
      </c>
      <c r="B28" t="s">
        <v>2755</v>
      </c>
      <c r="C28">
        <v>214.523914475438</v>
      </c>
      <c r="D28">
        <v>0</v>
      </c>
      <c r="E28">
        <v>756.2</v>
      </c>
      <c r="F28" t="s">
        <v>2444</v>
      </c>
      <c r="G28">
        <v>0</v>
      </c>
      <c r="H28">
        <v>0</v>
      </c>
      <c r="I28">
        <v>0</v>
      </c>
      <c r="J28">
        <v>0</v>
      </c>
      <c r="K28">
        <v>34.800709572666399</v>
      </c>
      <c r="L28">
        <v>0</v>
      </c>
      <c r="M28">
        <v>756.2</v>
      </c>
    </row>
    <row r="29" spans="1:13" x14ac:dyDescent="0.25">
      <c r="A29">
        <v>4727</v>
      </c>
      <c r="B29" t="s">
        <v>2726</v>
      </c>
      <c r="C29">
        <v>509.61167508007401</v>
      </c>
      <c r="D29">
        <v>0</v>
      </c>
      <c r="E29">
        <v>1306</v>
      </c>
      <c r="F29" t="s">
        <v>2444</v>
      </c>
      <c r="G29">
        <v>0</v>
      </c>
      <c r="H29">
        <v>0</v>
      </c>
      <c r="I29">
        <v>0</v>
      </c>
      <c r="J29">
        <v>0</v>
      </c>
      <c r="K29">
        <v>339.17350154756201</v>
      </c>
      <c r="L29">
        <v>0</v>
      </c>
      <c r="M29">
        <v>1306</v>
      </c>
    </row>
    <row r="30" spans="1:13" x14ac:dyDescent="0.25">
      <c r="A30">
        <v>4703</v>
      </c>
      <c r="B30" t="s">
        <v>2724</v>
      </c>
      <c r="C30">
        <v>511.43980389508999</v>
      </c>
      <c r="D30">
        <v>0</v>
      </c>
      <c r="E30">
        <v>653</v>
      </c>
      <c r="F30" t="s">
        <v>2444</v>
      </c>
      <c r="G30">
        <v>0</v>
      </c>
      <c r="H30">
        <v>0</v>
      </c>
      <c r="I30">
        <v>0</v>
      </c>
      <c r="J30">
        <v>0</v>
      </c>
      <c r="K30">
        <v>170.805649474386</v>
      </c>
      <c r="L30">
        <v>0</v>
      </c>
      <c r="M30">
        <v>653</v>
      </c>
    </row>
    <row r="31" spans="1:13" x14ac:dyDescent="0.25">
      <c r="A31">
        <v>4705</v>
      </c>
      <c r="B31" t="s">
        <v>2725</v>
      </c>
      <c r="C31">
        <v>516.63461853961496</v>
      </c>
      <c r="D31">
        <v>0</v>
      </c>
      <c r="E31">
        <v>653</v>
      </c>
      <c r="F31" t="s">
        <v>2444</v>
      </c>
      <c r="G31">
        <v>0</v>
      </c>
      <c r="H31">
        <v>0</v>
      </c>
      <c r="I31">
        <v>0</v>
      </c>
      <c r="J31">
        <v>0</v>
      </c>
      <c r="K31">
        <v>174.29309788504301</v>
      </c>
      <c r="L31">
        <v>0</v>
      </c>
      <c r="M31">
        <v>653</v>
      </c>
    </row>
    <row r="32" spans="1:13" x14ac:dyDescent="0.25">
      <c r="A32">
        <v>577</v>
      </c>
      <c r="B32" t="s">
        <v>2671</v>
      </c>
      <c r="C32">
        <v>512.63367455003004</v>
      </c>
      <c r="D32">
        <v>0</v>
      </c>
      <c r="E32">
        <v>653</v>
      </c>
      <c r="F32" t="s">
        <v>2444</v>
      </c>
      <c r="G32">
        <v>0</v>
      </c>
      <c r="H32">
        <v>0</v>
      </c>
      <c r="I32">
        <v>0</v>
      </c>
      <c r="J32">
        <v>0</v>
      </c>
      <c r="K32">
        <v>171.60401463658101</v>
      </c>
      <c r="L32">
        <v>0</v>
      </c>
      <c r="M32">
        <v>653</v>
      </c>
    </row>
    <row r="33" spans="1:13" x14ac:dyDescent="0.25">
      <c r="A33">
        <v>4790</v>
      </c>
      <c r="B33" t="s">
        <v>2730</v>
      </c>
      <c r="C33">
        <v>516</v>
      </c>
      <c r="D33">
        <v>0</v>
      </c>
      <c r="E33">
        <v>653</v>
      </c>
      <c r="F33" t="s">
        <v>2444</v>
      </c>
      <c r="G33">
        <v>0</v>
      </c>
      <c r="H33">
        <v>0</v>
      </c>
      <c r="I33">
        <v>0</v>
      </c>
      <c r="J33">
        <v>0</v>
      </c>
      <c r="K33">
        <v>173.86516800000001</v>
      </c>
      <c r="L33">
        <v>0</v>
      </c>
      <c r="M33">
        <v>653</v>
      </c>
    </row>
    <row r="34" spans="1:13" x14ac:dyDescent="0.25">
      <c r="A34">
        <v>1852</v>
      </c>
      <c r="B34" t="s">
        <v>2716</v>
      </c>
      <c r="C34">
        <v>507.31781028108298</v>
      </c>
      <c r="D34">
        <v>0</v>
      </c>
      <c r="E34">
        <v>653</v>
      </c>
      <c r="F34" t="s">
        <v>2444</v>
      </c>
      <c r="G34">
        <v>0</v>
      </c>
      <c r="H34">
        <v>0</v>
      </c>
      <c r="I34">
        <v>0</v>
      </c>
      <c r="J34">
        <v>0</v>
      </c>
      <c r="K34">
        <v>168.063498490341</v>
      </c>
      <c r="L34">
        <v>0</v>
      </c>
      <c r="M34">
        <v>653</v>
      </c>
    </row>
    <row r="35" spans="1:13" x14ac:dyDescent="0.25">
      <c r="A35">
        <v>1853</v>
      </c>
      <c r="B35" t="s">
        <v>2717</v>
      </c>
      <c r="C35">
        <v>510</v>
      </c>
      <c r="D35">
        <v>0</v>
      </c>
      <c r="E35">
        <v>653</v>
      </c>
      <c r="F35" t="s">
        <v>2444</v>
      </c>
      <c r="G35">
        <v>0</v>
      </c>
      <c r="H35">
        <v>0</v>
      </c>
      <c r="I35">
        <v>0</v>
      </c>
      <c r="J35">
        <v>0</v>
      </c>
      <c r="K35">
        <v>169.84530000000001</v>
      </c>
      <c r="L35">
        <v>0</v>
      </c>
      <c r="M35">
        <v>653</v>
      </c>
    </row>
    <row r="36" spans="1:13" x14ac:dyDescent="0.25">
      <c r="A36">
        <v>9917</v>
      </c>
      <c r="B36" t="s">
        <v>2758</v>
      </c>
      <c r="C36">
        <v>517</v>
      </c>
      <c r="D36">
        <v>0</v>
      </c>
      <c r="E36">
        <v>653</v>
      </c>
      <c r="F36" t="s">
        <v>2444</v>
      </c>
      <c r="G36">
        <v>0</v>
      </c>
      <c r="H36">
        <v>0</v>
      </c>
      <c r="I36">
        <v>0</v>
      </c>
      <c r="J36">
        <v>0</v>
      </c>
      <c r="K36">
        <v>174.539717</v>
      </c>
      <c r="L36">
        <v>0</v>
      </c>
      <c r="M36">
        <v>653</v>
      </c>
    </row>
    <row r="37" spans="1:13" x14ac:dyDescent="0.25">
      <c r="A37">
        <v>1631</v>
      </c>
      <c r="B37" t="s">
        <v>2711</v>
      </c>
      <c r="C37">
        <v>512.91882962960199</v>
      </c>
      <c r="D37">
        <v>0</v>
      </c>
      <c r="E37">
        <v>653</v>
      </c>
      <c r="F37" t="s">
        <v>2444</v>
      </c>
      <c r="G37">
        <v>0</v>
      </c>
      <c r="H37">
        <v>0</v>
      </c>
      <c r="I37">
        <v>0</v>
      </c>
      <c r="J37">
        <v>0</v>
      </c>
      <c r="K37">
        <v>171.794978939956</v>
      </c>
      <c r="L37">
        <v>0</v>
      </c>
      <c r="M37">
        <v>653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201</vt:lpstr>
      <vt:lpstr>203</vt:lpstr>
      <vt:lpstr>191</vt:lpstr>
      <vt:lpstr>197</vt:lpstr>
      <vt:lpstr>9</vt:lpstr>
      <vt:lpstr>10</vt:lpstr>
      <vt:lpstr>RASTR_Узлы</vt:lpstr>
      <vt:lpstr>RASTR_Ветви</vt:lpstr>
      <vt:lpstr>RASTR_Шунты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sherk</dc:creator>
  <cp:lastModifiedBy>Азамат Ильясов</cp:lastModifiedBy>
  <dcterms:created xsi:type="dcterms:W3CDTF">2022-05-26T09:54:24Z</dcterms:created>
  <dcterms:modified xsi:type="dcterms:W3CDTF">2022-05-26T15:15:24Z</dcterms:modified>
</cp:coreProperties>
</file>