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lan\Desktop\"/>
    </mc:Choice>
  </mc:AlternateContent>
  <xr:revisionPtr revIDLastSave="0" documentId="13_ncr:1_{173AEB61-5930-4512-8C9F-82154E59CBB5}" xr6:coauthVersionLast="47" xr6:coauthVersionMax="47" xr10:uidLastSave="{00000000-0000-0000-0000-000000000000}"/>
  <bookViews>
    <workbookView xWindow="-28920" yWindow="-120" windowWidth="29040" windowHeight="15840" firstSheet="7" activeTab="12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line_std_types" sheetId="9" r:id="rId9"/>
    <sheet name="trafo_std_types" sheetId="10" r:id="rId10"/>
    <sheet name="trafo3w_std_types" sheetId="11" r:id="rId11"/>
    <sheet name="res_bus" sheetId="12" r:id="rId12"/>
    <sheet name="res_line" sheetId="13" r:id="rId13"/>
    <sheet name="res_trafo" sheetId="14" r:id="rId14"/>
    <sheet name="res_ext_grid" sheetId="15" r:id="rId15"/>
    <sheet name="res_load" sheetId="16" r:id="rId16"/>
    <sheet name="res_shunt" sheetId="17" r:id="rId17"/>
    <sheet name="res_gen" sheetId="18" r:id="rId18"/>
    <sheet name="dtype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2" i="13"/>
</calcChain>
</file>

<file path=xl/sharedStrings.xml><?xml version="1.0" encoding="utf-8"?>
<sst xmlns="http://schemas.openxmlformats.org/spreadsheetml/2006/main" count="1301" uniqueCount="426">
  <si>
    <t>version</t>
  </si>
  <si>
    <t>converged</t>
  </si>
  <si>
    <t>name</t>
  </si>
  <si>
    <t>f_hz</t>
  </si>
  <si>
    <t>sn_mva</t>
  </si>
  <si>
    <t>OPF_converged</t>
  </si>
  <si>
    <t>2.9.0</t>
  </si>
  <si>
    <t>WACS</t>
  </si>
  <si>
    <t>vn_kv</t>
  </si>
  <si>
    <t>type</t>
  </si>
  <si>
    <t>zone</t>
  </si>
  <si>
    <t>in_service</t>
  </si>
  <si>
    <t>Ekibastuz</t>
  </si>
  <si>
    <t>EGRES-1</t>
  </si>
  <si>
    <t>Nura</t>
  </si>
  <si>
    <t>Agadyr</t>
  </si>
  <si>
    <t>YkGRES</t>
  </si>
  <si>
    <t>Almaty</t>
  </si>
  <si>
    <t>Alma</t>
  </si>
  <si>
    <t>Shu</t>
  </si>
  <si>
    <t>Frunze</t>
  </si>
  <si>
    <t>Zhambyl</t>
  </si>
  <si>
    <t>Shymkent</t>
  </si>
  <si>
    <t>Semey</t>
  </si>
  <si>
    <t>Aktogay</t>
  </si>
  <si>
    <t>Taldykorgan</t>
  </si>
  <si>
    <t>Ust-Kamenogorsk</t>
  </si>
  <si>
    <t>TashGRES</t>
  </si>
  <si>
    <t>TsGPP</t>
  </si>
  <si>
    <t>EEK</t>
  </si>
  <si>
    <t>Rubtsovsk</t>
  </si>
  <si>
    <t>Altai</t>
  </si>
  <si>
    <t>U-K</t>
  </si>
  <si>
    <t>Semey 220</t>
  </si>
  <si>
    <t>EEK 220</t>
  </si>
  <si>
    <t>EGRES-1 220</t>
  </si>
  <si>
    <t>TsGPP 220</t>
  </si>
  <si>
    <t>Osakarovka 220</t>
  </si>
  <si>
    <t>Nura 220</t>
  </si>
  <si>
    <t>Agadyr 220</t>
  </si>
  <si>
    <t>YkGRES 220</t>
  </si>
  <si>
    <t>Shu 220</t>
  </si>
  <si>
    <t>Glavnaya 220</t>
  </si>
  <si>
    <t>Taldykorgan 220</t>
  </si>
  <si>
    <t>Zapadnaya 220</t>
  </si>
  <si>
    <t>Kemin 220</t>
  </si>
  <si>
    <t>Frunze 220</t>
  </si>
  <si>
    <t>TashTES 220</t>
  </si>
  <si>
    <t>Barnaul</t>
  </si>
  <si>
    <t>Kokshetau</t>
  </si>
  <si>
    <t>Kostanay</t>
  </si>
  <si>
    <t>Sokol</t>
  </si>
  <si>
    <t>EGPP</t>
  </si>
  <si>
    <t>Generatsia Sibiri</t>
  </si>
  <si>
    <t>Troitskaya GRES</t>
  </si>
  <si>
    <t>Zhezkazgan</t>
  </si>
  <si>
    <t>Generatsia CA</t>
  </si>
  <si>
    <t>EGRES 2 500</t>
  </si>
  <si>
    <t>Zhezkazgan 220</t>
  </si>
  <si>
    <t>KarGRES-2</t>
  </si>
  <si>
    <t>Mointy</t>
  </si>
  <si>
    <t>Balhashskaya</t>
  </si>
  <si>
    <t>EGRES-1 BL3-2</t>
  </si>
  <si>
    <t>Karazhal 220</t>
  </si>
  <si>
    <t>Tashkent</t>
  </si>
  <si>
    <t>Avrora</t>
  </si>
  <si>
    <t>Tavricheskaya</t>
  </si>
  <si>
    <t>Irtyshskaya</t>
  </si>
  <si>
    <t>pr/uz Semey-U-K</t>
  </si>
  <si>
    <t>pr/uz EEK-Semey</t>
  </si>
  <si>
    <t>pr/uz EGRES-1-EEK</t>
  </si>
  <si>
    <t>pr/uz TsGPP-EGRES-1</t>
  </si>
  <si>
    <t>pr/uz TsGPP-Osakarovka</t>
  </si>
  <si>
    <t>pr/uz EGRES-1-Osakarovka</t>
  </si>
  <si>
    <t>pr/uz KarGRES-Nura</t>
  </si>
  <si>
    <t>pr/uz KarGRES-Karazhal</t>
  </si>
  <si>
    <t>pr/uz KarGRES-Agadyr</t>
  </si>
  <si>
    <t>pr/uz KarGRES-Balhash</t>
  </si>
  <si>
    <t>pr/uz YkGRES-Shu</t>
  </si>
  <si>
    <t>pr/uz Almaty-Alma</t>
  </si>
  <si>
    <t>pr/uz Glavnaya-Kemin</t>
  </si>
  <si>
    <t>pr/uz Frunze-Kemin</t>
  </si>
  <si>
    <t>pr/uz Zhambyl-Shymkent</t>
  </si>
  <si>
    <t>pr/uz Glavnaya-Frunze</t>
  </si>
  <si>
    <t>pr/uz Taldykorgan-Robot</t>
  </si>
  <si>
    <t>pr/uz Mointy-YkGRES</t>
  </si>
  <si>
    <t>pr/uz Zhezkazgan-Karazhal</t>
  </si>
  <si>
    <t>Mirgalimsai</t>
  </si>
  <si>
    <t>RU-6</t>
  </si>
  <si>
    <t>Kyzylorda 220</t>
  </si>
  <si>
    <t>Kumkol 220</t>
  </si>
  <si>
    <t>Medeo</t>
  </si>
  <si>
    <t>Koyan-Kos</t>
  </si>
  <si>
    <t>pr/uz Kyzylorda-Kumkol</t>
  </si>
  <si>
    <t>Aspara</t>
  </si>
  <si>
    <t>pr/uz ZhGRES-Frunze</t>
  </si>
  <si>
    <t>Zhylga</t>
  </si>
  <si>
    <t>b</t>
  </si>
  <si>
    <t>bus</t>
  </si>
  <si>
    <t>p_mw</t>
  </si>
  <si>
    <t>q_mvar</t>
  </si>
  <si>
    <t>const_z_percent</t>
  </si>
  <si>
    <t>const_i_percent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</si>
  <si>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</si>
  <si>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</si>
  <si>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</si>
  <si>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</si>
  <si>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</si>
  <si>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</si>
  <si>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</si>
  <si>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</si>
  <si>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</si>
  <si>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</si>
  <si>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</si>
  <si>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</si>
  <si>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</si>
  <si>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</si>
  <si>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</si>
  <si>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</si>
  <si>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</si>
  <si>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</si>
  <si>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</si>
  <si>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</si>
  <si>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</si>
  <si>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</si>
  <si>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</si>
  <si>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</si>
  <si>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</si>
  <si>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</si>
  <si>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</si>
  <si>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</si>
  <si>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</si>
  <si>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</si>
  <si>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</si>
  <si>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</si>
  <si>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</si>
  <si>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</si>
  <si>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</si>
  <si>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</si>
  <si>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</si>
  <si>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</si>
  <si>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</si>
  <si>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</si>
  <si>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</si>
  <si>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</si>
  <si>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</si>
  <si>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</si>
  <si>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</si>
  <si>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</si>
  <si>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</si>
  <si>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</si>
  <si>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</si>
  <si>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</si>
  <si>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</si>
  <si>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</si>
  <si>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</si>
  <si>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</si>
  <si>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</si>
  <si>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</si>
  <si>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</si>
  <si>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</si>
  <si>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</si>
  <si>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</si>
  <si>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</si>
  <si>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</si>
  <si>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</si>
  <si>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</si>
  <si>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</si>
  <si>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</si>
  <si>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</si>
  <si>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</si>
  <si>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</si>
  <si>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</si>
  <si>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</si>
  <si>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</si>
  <si>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</si>
  <si>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</si>
  <si>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</si>
  <si>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</si>
  <si>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</si>
  <si>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</si>
  <si>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</si>
  <si>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</si>
  <si>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</si>
  <si>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</si>
  <si>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</si>
  <si>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</si>
  <si>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</si>
  <si>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</si>
  <si>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</si>
  <si>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</si>
  <si>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</si>
  <si>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</si>
  <si>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</si>
  <si>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</si>
  <si>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</si>
  <si>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</si>
  <si>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</si>
  <si>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</si>
  <si>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</si>
  <si>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</si>
  <si>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</si>
  <si>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</si>
  <si>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</si>
  <si>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</si>
  <si>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</si>
  <si>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</si>
  <si>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</si>
  <si>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</si>
  <si>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</si>
  <si>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</si>
  <si>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</si>
  <si>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</si>
  <si>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</si>
  <si>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</si>
  <si>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</si>
  <si>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</si>
  <si>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</si>
  <si>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</si>
  <si>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</si>
  <si>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</si>
  <si>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</si>
  <si>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</si>
  <si>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</si>
  <si>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</si>
  <si>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</si>
  <si>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</si>
  <si>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</si>
  <si>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</si>
  <si>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</si>
  <si>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</si>
  <si>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</si>
  <si>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</si>
  <si>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</si>
  <si>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</si>
  <si>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</si>
  <si>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</si>
  <si>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</si>
  <si>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</si>
  <si>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</si>
  <si>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</si>
  <si>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</si>
  <si>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</si>
  <si>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</si>
  <si>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</si>
  <si>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</si>
  <si>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</si>
  <si>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</si>
  <si>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</si>
  <si>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</si>
  <si>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</si>
  <si>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</si>
  <si>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</si>
  <si>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</si>
  <si>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</si>
  <si>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</si>
  <si>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</si>
  <si>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</si>
  <si>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</si>
  <si>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</si>
  <si>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</si>
  <si>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</si>
  <si>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</si>
  <si>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</si>
  <si>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</si>
  <si>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</si>
  <si>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</si>
  <si>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</si>
  <si>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</si>
  <si>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</si>
  <si>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</si>
  <si>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</si>
  <si>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</si>
  <si>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</si>
  <si>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</si>
  <si>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</si>
  <si>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</si>
  <si>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</si>
  <si>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P_нач</t>
  </si>
  <si>
    <t>Q_нач</t>
  </si>
  <si>
    <t>Ppanda</t>
  </si>
  <si>
    <t>Qpanda</t>
  </si>
  <si>
    <t>Название</t>
  </si>
  <si>
    <t>ЭК-1150 - ЭГРЭС-1</t>
  </si>
  <si>
    <t>ЭГРЭС-1 - Нура</t>
  </si>
  <si>
    <t>Нура - Агадырь</t>
  </si>
  <si>
    <t>ЭК-1150 - Агадырь</t>
  </si>
  <si>
    <t>Агадырь - ЮКГРЭС</t>
  </si>
  <si>
    <t>ЮКГРЭС - Алматы</t>
  </si>
  <si>
    <t>ЮКГРЭС - Алма</t>
  </si>
  <si>
    <t>ЮКГРЭС - ЧУ</t>
  </si>
  <si>
    <t>Алматы - ЧУ</t>
  </si>
  <si>
    <t>Алматы - Алма</t>
  </si>
  <si>
    <t>ЧУ - Фрунзе</t>
  </si>
  <si>
    <t>Фрунзе - Жамбыл</t>
  </si>
  <si>
    <t>Жамбыл - Шымкент</t>
  </si>
  <si>
    <t>Семей - ЭК-1150</t>
  </si>
  <si>
    <t>Семей - Актогай</t>
  </si>
  <si>
    <t>Актогай - Талдыкорган</t>
  </si>
  <si>
    <t>Талдыкорган - Алма</t>
  </si>
  <si>
    <t>Семей - Усть-Каменогорск</t>
  </si>
  <si>
    <t>Таш.ГРЭС - Шымкент</t>
  </si>
  <si>
    <t>ЭГРЭС-1 - ЦГПП</t>
  </si>
  <si>
    <t>ЭГРЭС-1 - ЕЭК</t>
  </si>
  <si>
    <t>ЕЭК - Рубцовск</t>
  </si>
  <si>
    <t>Рубцовск - Усть-Каменогорск</t>
  </si>
  <si>
    <t>ЭК-1150 - Алтай</t>
  </si>
  <si>
    <t>Шу 220 - Главная 220</t>
  </si>
  <si>
    <t>Главная 220 - Алматы 220</t>
  </si>
  <si>
    <t>Западная 220 - Кемин 220</t>
  </si>
  <si>
    <t>Алтай - Барнаул</t>
  </si>
  <si>
    <t>Барнаул - Рубцовск</t>
  </si>
  <si>
    <t>ЭК-1150 - Кокшетау</t>
  </si>
  <si>
    <t>Кокшетау - Костанай</t>
  </si>
  <si>
    <t>Костанай - Сокол</t>
  </si>
  <si>
    <t>ЦГПП - ПС-ЕГПП</t>
  </si>
  <si>
    <t>ПС-ЕГПП - Сокол</t>
  </si>
  <si>
    <t>Сокол - Житикара</t>
  </si>
  <si>
    <t>Алтай - Заря</t>
  </si>
  <si>
    <t>Агадырь -  ЖЕЗКАЗГАН</t>
  </si>
  <si>
    <t>ЭГРЕС-2 500 - ЭК-1150</t>
  </si>
  <si>
    <t>АТЭЦ-3 - Алма 220</t>
  </si>
  <si>
    <t>ПС-7 АХБК - Коян-Кос</t>
  </si>
  <si>
    <t>Западная 220 - ПС-7 АХБК</t>
  </si>
  <si>
    <t>Алма 220 - Робот</t>
  </si>
  <si>
    <t>Алматы 220 - АТЭЦ-3</t>
  </si>
  <si>
    <t>Агадырь 220 - Балхашская</t>
  </si>
  <si>
    <t>Балхашская - Мойынты</t>
  </si>
  <si>
    <t>Мойынты - Агадырь 220</t>
  </si>
  <si>
    <t>Таш.ГРЭС - Ташкент</t>
  </si>
  <si>
    <t>Кокшетау - АВРОРА 500</t>
  </si>
  <si>
    <t xml:space="preserve">АВРОРА 500 - ТАВРИЧЕСКАЯ </t>
  </si>
  <si>
    <t xml:space="preserve">ЭГРЭС-1 - ТАВРИЧЕСКАЯ </t>
  </si>
  <si>
    <t>ЕЭК - ИРТЫШСКАЯ</t>
  </si>
  <si>
    <t>ТАВРИЧЕСКАЯ  - ИРТЫШСКАЯ</t>
  </si>
  <si>
    <t>У-К - пр/уз. Семей У-К</t>
  </si>
  <si>
    <t xml:space="preserve"> Семей  220 - пр/уз. Семей У-К</t>
  </si>
  <si>
    <t xml:space="preserve"> Семей  220 - пр/уз. ЕЭК Семей</t>
  </si>
  <si>
    <t>ПС-ЕЭК 220 - пр/уз. ЕЭК Семей</t>
  </si>
  <si>
    <t>ПС-ЕЭК 220 - пр/уз. Эгрэс-1 ЕЭК</t>
  </si>
  <si>
    <t>ЭГРЭС-1 220 - пр/уз. Эгрэс-1 ЕЭК</t>
  </si>
  <si>
    <t>ЭГРЭС-1 220 - пр/уз.ЦГПП-ЭГРЭС-1</t>
  </si>
  <si>
    <t>ПС-ЦГПП 220 - пр/уз.ЦГПП-ЭГРЭС-1</t>
  </si>
  <si>
    <t>ПС-ЦГПП 220 - пр/уз.ЦГПП-Осакоровка</t>
  </si>
  <si>
    <t>Оскаровка 220 - пр/уз.ЦГПП-Осакоровка</t>
  </si>
  <si>
    <t>ЭГРЭС-1 220 - пр/уз.ЭГРЭС 1 Осакоровка</t>
  </si>
  <si>
    <t>Оскаровка 220 - пр/уз.ЭГРЭС 1 Осакоровка</t>
  </si>
  <si>
    <t>Нура 220 - пр/уз.КарГРЭС-Нура</t>
  </si>
  <si>
    <t>Кар.ГРЭС-2 - пр/уз.КарГРЭС-Нура</t>
  </si>
  <si>
    <t>Кар.ГРЭС-2 - пр/уз.Каргрэс-Каражал</t>
  </si>
  <si>
    <t>Каражал 220 - пр/уз.Каргрэс-Каражал</t>
  </si>
  <si>
    <t>Кар.ГРЭС-2 - пр/уз.Каргрэс-Агадырь</t>
  </si>
  <si>
    <t>Агадырь 220 - пр/уз.Каргрэс-Агадырь</t>
  </si>
  <si>
    <t>Кар.ГРЭС-2 - пр/уз.Каргрэс - Балхашская</t>
  </si>
  <si>
    <t>Балхашская - пр/уз.Каргрэс - Балхашская</t>
  </si>
  <si>
    <t>ЮкГрэс 220 - пр/уз ЮкГРЭС ШУ</t>
  </si>
  <si>
    <t>Шу 220 - пр/уз ЮкГРЭС ШУ</t>
  </si>
  <si>
    <t>Алматы 220 - пр/уз Алматы Алма</t>
  </si>
  <si>
    <t>Алма 220 - пр/уз Алматы Алма</t>
  </si>
  <si>
    <t>Главная 220 - пр/уз Главная Кемин</t>
  </si>
  <si>
    <t>Кемин 220 - пр/уз Главная Кемин</t>
  </si>
  <si>
    <t>Кемин 220 - пр/уз Фрунзе Кемин</t>
  </si>
  <si>
    <t>Фрунзе 220 - пр/уз Фрунзе Кемин</t>
  </si>
  <si>
    <t>Жамбыл 220 - пр/уз Жамбыл Шымкент</t>
  </si>
  <si>
    <t>Шымкент 220 - пр/уз Жамбыл Шымкент</t>
  </si>
  <si>
    <t>Фрунзе 220 - пр/уз ГлавнаяФрунзе</t>
  </si>
  <si>
    <t>Главная 220 - пр/уз ГлавнаяФрунзе</t>
  </si>
  <si>
    <t>Робот - пр/уз ТалдыкорганРобот</t>
  </si>
  <si>
    <t>Талдыкорган 220 - пр/уз ТалдыкорганРобот</t>
  </si>
  <si>
    <t>Мойынты - пр/уз МойынтыЮкгрэс</t>
  </si>
  <si>
    <t>ЮкГрэс 220 - пр/уз МойынтыЮкгрэс</t>
  </si>
  <si>
    <t>Каражал 220 - Агадырь 220</t>
  </si>
  <si>
    <t>Каражал 220 - пр/уз ЖезказганКаражал</t>
  </si>
  <si>
    <t>Жезказган 220 - пр/уз ЖезказганКаражал</t>
  </si>
  <si>
    <t>Алматы 220 - Робот</t>
  </si>
  <si>
    <t>Шымкент 220 - ГНПС</t>
  </si>
  <si>
    <t>Кентау - Ру-6</t>
  </si>
  <si>
    <t>Ру-6 - пр/уз Ру-6/Кызылорда</t>
  </si>
  <si>
    <t>Кызылорда 220 - пр/уз Кызылорда-Кумколь</t>
  </si>
  <si>
    <t>Жезказган 220 - Кумколь 220</t>
  </si>
  <si>
    <t>Медео - АТЭЦ-3</t>
  </si>
  <si>
    <t>Алматы 220 - Медео</t>
  </si>
  <si>
    <t>Коян-Кос - АТЭЦ-3</t>
  </si>
  <si>
    <t>Кумколь 220 - пр/уз Кызылорда-Кумколь</t>
  </si>
  <si>
    <t>Жамбыл 220 - жгрэс-220</t>
  </si>
  <si>
    <t>Шу 220 - Аспара</t>
  </si>
  <si>
    <t>Аспара - жгрэс-220</t>
  </si>
  <si>
    <t>пр/уз жгрэс- Фрунзе - жгрэс-220</t>
  </si>
  <si>
    <t>пр/уз жгрэс- Фрунзе - Фрунзе 220</t>
  </si>
  <si>
    <t>Жылга - Шымкентская</t>
  </si>
  <si>
    <t>Жылга - Пр/уз Шымкент-220/Жылга</t>
  </si>
  <si>
    <t>Жылга - ТашкентТэс 220</t>
  </si>
  <si>
    <t>ТашкентТэс 220 - Шымкентская</t>
  </si>
  <si>
    <t>Шымкент 220 - Шымкентская</t>
  </si>
  <si>
    <t>Миргалимсай - Шымкентская</t>
  </si>
  <si>
    <t>Миргалимсай - Кентау</t>
  </si>
  <si>
    <t>Кентау - пр/уз Кентау Жамбыл 220</t>
  </si>
  <si>
    <t>пр/уз Кентау Жамбыл 220 - Жамбыл 220</t>
  </si>
  <si>
    <t>Фрунзе - ГЕНЕРАЦИЯ ЦА-1</t>
  </si>
  <si>
    <t>Жанакорган - Миргалимсай</t>
  </si>
  <si>
    <t>Жанакорган - Ру-6</t>
  </si>
  <si>
    <t>Шымкент 220 - Пр/уз Шымкент-220/Жылга</t>
  </si>
  <si>
    <t>Кызылорда 220 - пр/уз Ру-6/Кызылорда</t>
  </si>
  <si>
    <t>ГНПС - Кентау</t>
  </si>
  <si>
    <t>Оскаровка 220 - пр/уз Кар.ГРЭС-2 - Осакоровка</t>
  </si>
  <si>
    <t>Кар.ГРЭС-2 - пр/уз Кар.ГРЭС-2 - Осакоровка</t>
  </si>
  <si>
    <t>Алма 220 - Чилик</t>
  </si>
  <si>
    <t>Мойнакская ГЭС - Чилик</t>
  </si>
  <si>
    <t>Мойнакская ГЭС - Робот</t>
  </si>
  <si>
    <t>Троицская ГРЭС - Сокол</t>
  </si>
  <si>
    <t>Ириклинская ГРЭС - Житикара</t>
  </si>
  <si>
    <t>Ириклинская ГРЭС - Магнитагорская</t>
  </si>
  <si>
    <t>Магнитагорская - Троицская ГРЭС</t>
  </si>
  <si>
    <t>ЮжУГРЭС - Троицская ГРЭС</t>
  </si>
  <si>
    <t>Шагол - ЮжУГРЭС</t>
  </si>
  <si>
    <t>Шагол - Челябинск</t>
  </si>
  <si>
    <t>Костанай - Челябинск</t>
  </si>
  <si>
    <t>Козырево - Шагол</t>
  </si>
  <si>
    <t>Козырево - Курган</t>
  </si>
  <si>
    <t>АВРОРА 500 - Курган</t>
  </si>
  <si>
    <t>Курган - Витязь</t>
  </si>
  <si>
    <t>Витязь - Восход</t>
  </si>
  <si>
    <t xml:space="preserve">Восход - ТАВРИЧЕСКАЯ </t>
  </si>
  <si>
    <t>Восход - Барабинская</t>
  </si>
  <si>
    <t>Заря - Барабинская</t>
  </si>
  <si>
    <t>Алтай - Генерация Сибири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</si>
</sst>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k-KZ"/>
              <a:t>Сравнение </a:t>
            </a:r>
            <a:r>
              <a:rPr lang="en-US"/>
              <a:t>P, </a:t>
            </a:r>
            <a:r>
              <a:rPr lang="kk-KZ"/>
              <a:t>МВт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RastrWin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res_line!$S$2:$S$148</c:f>
              <c:numCache>
                <c:formatCode>General</c:formatCode>
                <c:ptCount val="147"/>
                <c:pt idx="0">
                  <c:v>355.74377079096502</c:v>
                </c:pt>
                <c:pt idx="1">
                  <c:v>430.34409999516498</c:v>
                </c:pt>
                <c:pt idx="2">
                  <c:v>-1009.09965168576</c:v>
                </c:pt>
                <c:pt idx="3">
                  <c:v>-681.10730173796003</c:v>
                </c:pt>
                <c:pt idx="4">
                  <c:v>-944.77874918678106</c:v>
                </c:pt>
                <c:pt idx="5">
                  <c:v>-674.29820816894699</c:v>
                </c:pt>
                <c:pt idx="6">
                  <c:v>-658.90963735113701</c:v>
                </c:pt>
                <c:pt idx="7">
                  <c:v>-294.02758719406103</c:v>
                </c:pt>
                <c:pt idx="8">
                  <c:v>-191.667492994611</c:v>
                </c:pt>
                <c:pt idx="9">
                  <c:v>-684.05271977289499</c:v>
                </c:pt>
                <c:pt idx="10">
                  <c:v>-255.42421409054199</c:v>
                </c:pt>
                <c:pt idx="11">
                  <c:v>321.40775917424497</c:v>
                </c:pt>
                <c:pt idx="12">
                  <c:v>-701.92349237762005</c:v>
                </c:pt>
                <c:pt idx="13">
                  <c:v>-259.31420733004001</c:v>
                </c:pt>
                <c:pt idx="14">
                  <c:v>-68.437707877531594</c:v>
                </c:pt>
                <c:pt idx="15">
                  <c:v>300.569584080048</c:v>
                </c:pt>
                <c:pt idx="16">
                  <c:v>-764.84337567196303</c:v>
                </c:pt>
                <c:pt idx="17">
                  <c:v>-742.36058338056603</c:v>
                </c:pt>
                <c:pt idx="18">
                  <c:v>-462.02920152905301</c:v>
                </c:pt>
                <c:pt idx="19">
                  <c:v>408.29374350857898</c:v>
                </c:pt>
                <c:pt idx="20">
                  <c:v>-358.63740147672303</c:v>
                </c:pt>
                <c:pt idx="21">
                  <c:v>-653.27967913679299</c:v>
                </c:pt>
                <c:pt idx="22">
                  <c:v>102.175683042169</c:v>
                </c:pt>
                <c:pt idx="23">
                  <c:v>-142.561504094518</c:v>
                </c:pt>
                <c:pt idx="24">
                  <c:v>-72.497635449188806</c:v>
                </c:pt>
                <c:pt idx="25">
                  <c:v>11.860226909957699</c:v>
                </c:pt>
                <c:pt idx="26">
                  <c:v>-228.70828665239301</c:v>
                </c:pt>
                <c:pt idx="27">
                  <c:v>225.33362498538801</c:v>
                </c:pt>
                <c:pt idx="28">
                  <c:v>-474.85556435337799</c:v>
                </c:pt>
                <c:pt idx="29">
                  <c:v>-116.02099013842199</c:v>
                </c:pt>
                <c:pt idx="30">
                  <c:v>-106.19612567538501</c:v>
                </c:pt>
                <c:pt idx="31">
                  <c:v>-486.59219612567699</c:v>
                </c:pt>
                <c:pt idx="32">
                  <c:v>-542.16027248860701</c:v>
                </c:pt>
                <c:pt idx="33">
                  <c:v>-569.79169159566197</c:v>
                </c:pt>
                <c:pt idx="34">
                  <c:v>-104.081330286208</c:v>
                </c:pt>
                <c:pt idx="35">
                  <c:v>0</c:v>
                </c:pt>
                <c:pt idx="36">
                  <c:v>-482.91382894540999</c:v>
                </c:pt>
                <c:pt idx="37">
                  <c:v>-67.443603727128405</c:v>
                </c:pt>
                <c:pt idx="38">
                  <c:v>-186.53210638047301</c:v>
                </c:pt>
                <c:pt idx="39">
                  <c:v>-155.23129084383601</c:v>
                </c:pt>
                <c:pt idx="40">
                  <c:v>-459.51967158775898</c:v>
                </c:pt>
                <c:pt idx="41">
                  <c:v>-479.480266165069</c:v>
                </c:pt>
                <c:pt idx="42">
                  <c:v>261.17839507211698</c:v>
                </c:pt>
                <c:pt idx="43">
                  <c:v>173.075394958999</c:v>
                </c:pt>
                <c:pt idx="44">
                  <c:v>81.399629179535495</c:v>
                </c:pt>
                <c:pt idx="45">
                  <c:v>105.05334042443</c:v>
                </c:pt>
                <c:pt idx="46">
                  <c:v>-0.58919641764168595</c:v>
                </c:pt>
                <c:pt idx="47">
                  <c:v>-23.618027215660099</c:v>
                </c:pt>
                <c:pt idx="48">
                  <c:v>16.1440493321792</c:v>
                </c:pt>
                <c:pt idx="49">
                  <c:v>22.625052348947101</c:v>
                </c:pt>
                <c:pt idx="50">
                  <c:v>0</c:v>
                </c:pt>
                <c:pt idx="51">
                  <c:v>316.02815743454403</c:v>
                </c:pt>
                <c:pt idx="52">
                  <c:v>135.765358026755</c:v>
                </c:pt>
                <c:pt idx="53">
                  <c:v>-347.240603149695</c:v>
                </c:pt>
                <c:pt idx="54">
                  <c:v>-418.20376045760702</c:v>
                </c:pt>
                <c:pt idx="55">
                  <c:v>238.22752022273599</c:v>
                </c:pt>
                <c:pt idx="56">
                  <c:v>-121.219181885986</c:v>
                </c:pt>
                <c:pt idx="57">
                  <c:v>136.99143418089201</c:v>
                </c:pt>
                <c:pt idx="58">
                  <c:v>88.988706744843</c:v>
                </c:pt>
                <c:pt idx="59">
                  <c:v>-114.879387323217</c:v>
                </c:pt>
                <c:pt idx="60">
                  <c:v>-186.13300876043201</c:v>
                </c:pt>
                <c:pt idx="61">
                  <c:v>22.293777410419299</c:v>
                </c:pt>
                <c:pt idx="62">
                  <c:v>-122.62397424874401</c:v>
                </c:pt>
                <c:pt idx="63">
                  <c:v>107.23391050152701</c:v>
                </c:pt>
                <c:pt idx="64">
                  <c:v>-62.277555099105903</c:v>
                </c:pt>
                <c:pt idx="65">
                  <c:v>52.807829737683498</c:v>
                </c:pt>
                <c:pt idx="66">
                  <c:v>-137.81398556296301</c:v>
                </c:pt>
                <c:pt idx="67">
                  <c:v>74.906271728306606</c:v>
                </c:pt>
                <c:pt idx="68">
                  <c:v>-224.79639464363601</c:v>
                </c:pt>
                <c:pt idx="69">
                  <c:v>-11.7291218160425</c:v>
                </c:pt>
                <c:pt idx="70">
                  <c:v>-104.48328802803699</c:v>
                </c:pt>
                <c:pt idx="71">
                  <c:v>92.104080414691694</c:v>
                </c:pt>
                <c:pt idx="72">
                  <c:v>-87.949291785144595</c:v>
                </c:pt>
                <c:pt idx="73">
                  <c:v>65.562459696790697</c:v>
                </c:pt>
                <c:pt idx="74">
                  <c:v>-59.602159236081299</c:v>
                </c:pt>
                <c:pt idx="75">
                  <c:v>39.560640422326898</c:v>
                </c:pt>
                <c:pt idx="76">
                  <c:v>-107.33228060641299</c:v>
                </c:pt>
                <c:pt idx="77">
                  <c:v>88.250577117148595</c:v>
                </c:pt>
                <c:pt idx="78">
                  <c:v>-113.588861401244</c:v>
                </c:pt>
                <c:pt idx="79">
                  <c:v>-195.122361895334</c:v>
                </c:pt>
                <c:pt idx="80">
                  <c:v>-171.286906507629</c:v>
                </c:pt>
                <c:pt idx="81">
                  <c:v>-156.76720002835799</c:v>
                </c:pt>
                <c:pt idx="82">
                  <c:v>126.46717215060499</c:v>
                </c:pt>
                <c:pt idx="83">
                  <c:v>-134.69377040515499</c:v>
                </c:pt>
                <c:pt idx="84">
                  <c:v>-53.055508823079798</c:v>
                </c:pt>
                <c:pt idx="85">
                  <c:v>-2.32597972110722</c:v>
                </c:pt>
                <c:pt idx="86">
                  <c:v>-317.81130324610098</c:v>
                </c:pt>
                <c:pt idx="87">
                  <c:v>129.06167410842301</c:v>
                </c:pt>
                <c:pt idx="88">
                  <c:v>56.159987444835799</c:v>
                </c:pt>
                <c:pt idx="89">
                  <c:v>-96.161772534569707</c:v>
                </c:pt>
                <c:pt idx="90">
                  <c:v>0</c:v>
                </c:pt>
                <c:pt idx="91">
                  <c:v>-13.0479396032281</c:v>
                </c:pt>
                <c:pt idx="92">
                  <c:v>61.761973071446199</c:v>
                </c:pt>
                <c:pt idx="93">
                  <c:v>-120.81717668596499</c:v>
                </c:pt>
                <c:pt idx="94">
                  <c:v>-89.033927009055404</c:v>
                </c:pt>
                <c:pt idx="95">
                  <c:v>86.617363673095497</c:v>
                </c:pt>
                <c:pt idx="96">
                  <c:v>-63.853350015177803</c:v>
                </c:pt>
                <c:pt idx="97">
                  <c:v>-34.688677492678998</c:v>
                </c:pt>
                <c:pt idx="98">
                  <c:v>-40.356257879151201</c:v>
                </c:pt>
                <c:pt idx="99">
                  <c:v>68.195194402518794</c:v>
                </c:pt>
                <c:pt idx="100">
                  <c:v>-171.273901227229</c:v>
                </c:pt>
                <c:pt idx="101">
                  <c:v>37.855133891766698</c:v>
                </c:pt>
                <c:pt idx="102">
                  <c:v>-2.2080742679874801</c:v>
                </c:pt>
                <c:pt idx="103">
                  <c:v>185.46936875966901</c:v>
                </c:pt>
                <c:pt idx="104">
                  <c:v>-181.16100321939501</c:v>
                </c:pt>
                <c:pt idx="105">
                  <c:v>209.176322879216</c:v>
                </c:pt>
                <c:pt idx="106">
                  <c:v>-74.368538289287898</c:v>
                </c:pt>
                <c:pt idx="107">
                  <c:v>-66.214015180833599</c:v>
                </c:pt>
                <c:pt idx="108">
                  <c:v>1.6659917275303899</c:v>
                </c:pt>
                <c:pt idx="109">
                  <c:v>12.333956075602501</c:v>
                </c:pt>
                <c:pt idx="110">
                  <c:v>-52.452097010713999</c:v>
                </c:pt>
                <c:pt idx="111">
                  <c:v>-27.979551085834199</c:v>
                </c:pt>
                <c:pt idx="112">
                  <c:v>0</c:v>
                </c:pt>
                <c:pt idx="113">
                  <c:v>-98.221707032319799</c:v>
                </c:pt>
                <c:pt idx="114">
                  <c:v>-97.803046006265404</c:v>
                </c:pt>
                <c:pt idx="115">
                  <c:v>49.7604512939674</c:v>
                </c:pt>
                <c:pt idx="116">
                  <c:v>23.6429580687536</c:v>
                </c:pt>
                <c:pt idx="117">
                  <c:v>35.525036187515397</c:v>
                </c:pt>
                <c:pt idx="118">
                  <c:v>78.830861358846406</c:v>
                </c:pt>
                <c:pt idx="119">
                  <c:v>223.56527747091101</c:v>
                </c:pt>
                <c:pt idx="120">
                  <c:v>42.945922517418097</c:v>
                </c:pt>
                <c:pt idx="121">
                  <c:v>-24.3695064637519</c:v>
                </c:pt>
                <c:pt idx="122">
                  <c:v>-2.13609185897861</c:v>
                </c:pt>
                <c:pt idx="123">
                  <c:v>32.813761104230103</c:v>
                </c:pt>
                <c:pt idx="124">
                  <c:v>-43.527003950354597</c:v>
                </c:pt>
                <c:pt idx="125">
                  <c:v>-107.21387897939699</c:v>
                </c:pt>
                <c:pt idx="126">
                  <c:v>80.929328995693396</c:v>
                </c:pt>
                <c:pt idx="127">
                  <c:v>11.4357949054182</c:v>
                </c:pt>
                <c:pt idx="128">
                  <c:v>-62.0887450472692</c:v>
                </c:pt>
                <c:pt idx="129">
                  <c:v>-15.918926327619999</c:v>
                </c:pt>
                <c:pt idx="130">
                  <c:v>-125.077090237268</c:v>
                </c:pt>
                <c:pt idx="131">
                  <c:v>221.685791632834</c:v>
                </c:pt>
                <c:pt idx="132">
                  <c:v>99.892708177985398</c:v>
                </c:pt>
                <c:pt idx="133">
                  <c:v>684.96548184633195</c:v>
                </c:pt>
                <c:pt idx="134">
                  <c:v>-1061.56289827148</c:v>
                </c:pt>
                <c:pt idx="135">
                  <c:v>-483.15047210784201</c:v>
                </c:pt>
                <c:pt idx="136">
                  <c:v>-908.67222975335096</c:v>
                </c:pt>
                <c:pt idx="137">
                  <c:v>187.29177565819501</c:v>
                </c:pt>
                <c:pt idx="138">
                  <c:v>-906.49488442464303</c:v>
                </c:pt>
                <c:pt idx="139">
                  <c:v>488.49487404469102</c:v>
                </c:pt>
                <c:pt idx="140">
                  <c:v>164.32566815752699</c:v>
                </c:pt>
                <c:pt idx="141">
                  <c:v>-17.592378734766399</c:v>
                </c:pt>
                <c:pt idx="142">
                  <c:v>-16.576367962135201</c:v>
                </c:pt>
                <c:pt idx="143">
                  <c:v>58.485388208534502</c:v>
                </c:pt>
                <c:pt idx="144">
                  <c:v>102.95445499215</c:v>
                </c:pt>
                <c:pt idx="145">
                  <c:v>-252.27625782080801</c:v>
                </c:pt>
                <c:pt idx="146">
                  <c:v>350.58139494735298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4-4AE1-B3B9-E9BE86BC6F2C}"/>
            </c:ext>
          </c:extLst>
        </c:ser>
        <c:ser>
          <c:idx val="1"/>
          <c:order val="1"/>
          <c:tx>
            <c:v>Pandapower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res_line!$Q$2:$Q$148</c:f>
              <c:numCache>
                <c:formatCode>General</c:formatCode>
                <c:ptCount val="147"/>
                <c:pt idx="0">
                  <c:v>300.43843708007603</c:v>
                </c:pt>
                <c:pt idx="1">
                  <c:v>362.56236859110197</c:v>
                </c:pt>
                <c:pt idx="2">
                  <c:v>-1010.9546096801359</c:v>
                </c:pt>
                <c:pt idx="3">
                  <c:v>-678.48151868367472</c:v>
                </c:pt>
                <c:pt idx="4">
                  <c:v>-939.70997162496201</c:v>
                </c:pt>
                <c:pt idx="5">
                  <c:v>-671.2533824673053</c:v>
                </c:pt>
                <c:pt idx="6">
                  <c:v>-655.94031297817378</c:v>
                </c:pt>
                <c:pt idx="7">
                  <c:v>-319.01648028041041</c:v>
                </c:pt>
                <c:pt idx="8">
                  <c:v>-225.96259751253169</c:v>
                </c:pt>
                <c:pt idx="9">
                  <c:v>-643.12022073783419</c:v>
                </c:pt>
                <c:pt idx="10">
                  <c:v>-192.65241011322149</c:v>
                </c:pt>
                <c:pt idx="11">
                  <c:v>271.95569507795813</c:v>
                </c:pt>
                <c:pt idx="12">
                  <c:v>-620.999428060524</c:v>
                </c:pt>
                <c:pt idx="13">
                  <c:v>-258.47697107120962</c:v>
                </c:pt>
                <c:pt idx="14">
                  <c:v>-68.737529514371502</c:v>
                </c:pt>
                <c:pt idx="15">
                  <c:v>362.97299652123297</c:v>
                </c:pt>
                <c:pt idx="16">
                  <c:v>-765.15350996858479</c:v>
                </c:pt>
                <c:pt idx="17">
                  <c:v>-742.79053174805529</c:v>
                </c:pt>
                <c:pt idx="18">
                  <c:v>-459.57110167242098</c:v>
                </c:pt>
                <c:pt idx="19">
                  <c:v>405.61835981243911</c:v>
                </c:pt>
                <c:pt idx="20">
                  <c:v>-424.65537545444528</c:v>
                </c:pt>
                <c:pt idx="21">
                  <c:v>-683.41182432347046</c:v>
                </c:pt>
                <c:pt idx="22">
                  <c:v>41.451360640175707</c:v>
                </c:pt>
                <c:pt idx="23">
                  <c:v>-191.4375935667924</c:v>
                </c:pt>
                <c:pt idx="24">
                  <c:v>-147.44341580290609</c:v>
                </c:pt>
                <c:pt idx="25">
                  <c:v>-7.9855605899796576</c:v>
                </c:pt>
                <c:pt idx="26">
                  <c:v>-193.94242441237759</c:v>
                </c:pt>
                <c:pt idx="27">
                  <c:v>189.46806692674869</c:v>
                </c:pt>
                <c:pt idx="28">
                  <c:v>-148.715966050178</c:v>
                </c:pt>
                <c:pt idx="29">
                  <c:v>-127.4194368422971</c:v>
                </c:pt>
                <c:pt idx="30">
                  <c:v>-133.71320322502839</c:v>
                </c:pt>
                <c:pt idx="31">
                  <c:v>-281.09256348533768</c:v>
                </c:pt>
                <c:pt idx="32">
                  <c:v>-40.930762278987999</c:v>
                </c:pt>
                <c:pt idx="33">
                  <c:v>300.97573067110142</c:v>
                </c:pt>
                <c:pt idx="34">
                  <c:v>-105.7328974524354</c:v>
                </c:pt>
                <c:pt idx="35">
                  <c:v>0</c:v>
                </c:pt>
                <c:pt idx="36">
                  <c:v>521.76562186720946</c:v>
                </c:pt>
                <c:pt idx="37">
                  <c:v>-59.501952956400459</c:v>
                </c:pt>
                <c:pt idx="38">
                  <c:v>-184.55268982831871</c:v>
                </c:pt>
                <c:pt idx="39">
                  <c:v>-171.4930052549891</c:v>
                </c:pt>
                <c:pt idx="40">
                  <c:v>-458.29676029844978</c:v>
                </c:pt>
                <c:pt idx="41">
                  <c:v>-478.42609401377109</c:v>
                </c:pt>
                <c:pt idx="42">
                  <c:v>360.37712065373609</c:v>
                </c:pt>
                <c:pt idx="43">
                  <c:v>326.71903443338852</c:v>
                </c:pt>
                <c:pt idx="44">
                  <c:v>230.11596605017769</c:v>
                </c:pt>
                <c:pt idx="45">
                  <c:v>112.0133552989149</c:v>
                </c:pt>
                <c:pt idx="46">
                  <c:v>-30.12846682133609</c:v>
                </c:pt>
                <c:pt idx="47">
                  <c:v>-23.597023110976661</c:v>
                </c:pt>
                <c:pt idx="48">
                  <c:v>16.083407749538718</c:v>
                </c:pt>
                <c:pt idx="49">
                  <c:v>22.56585369957045</c:v>
                </c:pt>
                <c:pt idx="50">
                  <c:v>0</c:v>
                </c:pt>
                <c:pt idx="51">
                  <c:v>17.028836912973219</c:v>
                </c:pt>
                <c:pt idx="52">
                  <c:v>60.879154267694453</c:v>
                </c:pt>
                <c:pt idx="53">
                  <c:v>-342.30641091225777</c:v>
                </c:pt>
                <c:pt idx="54">
                  <c:v>-410.13029333401391</c:v>
                </c:pt>
                <c:pt idx="55">
                  <c:v>229.8165161824295</c:v>
                </c:pt>
                <c:pt idx="56">
                  <c:v>-196.67741679877989</c:v>
                </c:pt>
                <c:pt idx="57">
                  <c:v>58.9630066289632</c:v>
                </c:pt>
                <c:pt idx="58">
                  <c:v>108.1503534026602</c:v>
                </c:pt>
                <c:pt idx="59">
                  <c:v>-134.90068809384169</c:v>
                </c:pt>
                <c:pt idx="60">
                  <c:v>-182.44019522747891</c:v>
                </c:pt>
                <c:pt idx="61">
                  <c:v>6.0083160630611614</c:v>
                </c:pt>
                <c:pt idx="62">
                  <c:v>-135.5263464296832</c:v>
                </c:pt>
                <c:pt idx="63">
                  <c:v>88.818403040985388</c:v>
                </c:pt>
                <c:pt idx="64">
                  <c:v>-68.561742050192564</c:v>
                </c:pt>
                <c:pt idx="65">
                  <c:v>58.679351506390589</c:v>
                </c:pt>
                <c:pt idx="66">
                  <c:v>-134.46992268791109</c:v>
                </c:pt>
                <c:pt idx="67">
                  <c:v>70.834063225207487</c:v>
                </c:pt>
                <c:pt idx="68">
                  <c:v>-228.8671273156597</c:v>
                </c:pt>
                <c:pt idx="69">
                  <c:v>-11.64255200677793</c:v>
                </c:pt>
                <c:pt idx="70">
                  <c:v>-102.33708771229669</c:v>
                </c:pt>
                <c:pt idx="71">
                  <c:v>90.297168675398325</c:v>
                </c:pt>
                <c:pt idx="72">
                  <c:v>-90.028919620896716</c:v>
                </c:pt>
                <c:pt idx="73">
                  <c:v>67.550438398373544</c:v>
                </c:pt>
                <c:pt idx="74">
                  <c:v>-59.80267262314073</c:v>
                </c:pt>
                <c:pt idx="75">
                  <c:v>39.78075688960292</c:v>
                </c:pt>
                <c:pt idx="76">
                  <c:v>-82.942622929819237</c:v>
                </c:pt>
                <c:pt idx="77">
                  <c:v>65.03008362900718</c:v>
                </c:pt>
                <c:pt idx="78">
                  <c:v>-127.88274577460101</c:v>
                </c:pt>
                <c:pt idx="79">
                  <c:v>-181.4707600109362</c:v>
                </c:pt>
                <c:pt idx="80">
                  <c:v>-86.755835944550427</c:v>
                </c:pt>
                <c:pt idx="81">
                  <c:v>-240.84323088678909</c:v>
                </c:pt>
                <c:pt idx="82">
                  <c:v>66.424227212252262</c:v>
                </c:pt>
                <c:pt idx="83">
                  <c:v>-68.737054783725682</c:v>
                </c:pt>
                <c:pt idx="84">
                  <c:v>-50.411220431121308</c:v>
                </c:pt>
                <c:pt idx="85">
                  <c:v>-5.6233660668842287</c:v>
                </c:pt>
                <c:pt idx="86">
                  <c:v>-298.27584876616049</c:v>
                </c:pt>
                <c:pt idx="87">
                  <c:v>111.5161483463811</c:v>
                </c:pt>
                <c:pt idx="88">
                  <c:v>58.372787770992829</c:v>
                </c:pt>
                <c:pt idx="89">
                  <c:v>-98.939916732037844</c:v>
                </c:pt>
                <c:pt idx="90">
                  <c:v>0</c:v>
                </c:pt>
                <c:pt idx="91">
                  <c:v>-13.05193785624723</c:v>
                </c:pt>
                <c:pt idx="92">
                  <c:v>59.244440726460283</c:v>
                </c:pt>
                <c:pt idx="93">
                  <c:v>-116.54160940185881</c:v>
                </c:pt>
                <c:pt idx="94">
                  <c:v>-94.675968550035535</c:v>
                </c:pt>
                <c:pt idx="95">
                  <c:v>79.267149642148894</c:v>
                </c:pt>
                <c:pt idx="96">
                  <c:v>-63.909174539562542</c:v>
                </c:pt>
                <c:pt idx="97">
                  <c:v>-44.682717485081497</c:v>
                </c:pt>
                <c:pt idx="98">
                  <c:v>-62.558080142966077</c:v>
                </c:pt>
                <c:pt idx="99">
                  <c:v>59.024010933612693</c:v>
                </c:pt>
                <c:pt idx="100">
                  <c:v>-163.72582541560919</c:v>
                </c:pt>
                <c:pt idx="101">
                  <c:v>10.476848647128669</c:v>
                </c:pt>
                <c:pt idx="102">
                  <c:v>-29.719637573229061</c:v>
                </c:pt>
                <c:pt idx="103">
                  <c:v>339.9697279281292</c:v>
                </c:pt>
                <c:pt idx="104">
                  <c:v>-173.2561397744272</c:v>
                </c:pt>
                <c:pt idx="105">
                  <c:v>204.54861943034061</c:v>
                </c:pt>
                <c:pt idx="106">
                  <c:v>-64.380475685637634</c:v>
                </c:pt>
                <c:pt idx="107">
                  <c:v>-56.233104776597777</c:v>
                </c:pt>
                <c:pt idx="108">
                  <c:v>-4.1993907938631976</c:v>
                </c:pt>
                <c:pt idx="109">
                  <c:v>18.199390793863159</c:v>
                </c:pt>
                <c:pt idx="110">
                  <c:v>5.6587406483191831</c:v>
                </c:pt>
                <c:pt idx="111">
                  <c:v>5.6412593516803513</c:v>
                </c:pt>
                <c:pt idx="112">
                  <c:v>0</c:v>
                </c:pt>
                <c:pt idx="113">
                  <c:v>-125.0493526632435</c:v>
                </c:pt>
                <c:pt idx="114">
                  <c:v>-125.71307010082749</c:v>
                </c:pt>
                <c:pt idx="115">
                  <c:v>45.555491490841057</c:v>
                </c:pt>
                <c:pt idx="116">
                  <c:v>10.202545485278071</c:v>
                </c:pt>
                <c:pt idx="117">
                  <c:v>32.165596707966962</c:v>
                </c:pt>
                <c:pt idx="118">
                  <c:v>75.475012969427766</c:v>
                </c:pt>
                <c:pt idx="119">
                  <c:v>223.60872085626721</c:v>
                </c:pt>
                <c:pt idx="120">
                  <c:v>54.967278253745917</c:v>
                </c:pt>
                <c:pt idx="121">
                  <c:v>-36.967278253746208</c:v>
                </c:pt>
                <c:pt idx="122">
                  <c:v>-35.821068844489623</c:v>
                </c:pt>
                <c:pt idx="123">
                  <c:v>41.975989066387108</c:v>
                </c:pt>
                <c:pt idx="124">
                  <c:v>-43.564212813257399</c:v>
                </c:pt>
                <c:pt idx="125">
                  <c:v>-109.0134147315983</c:v>
                </c:pt>
                <c:pt idx="126">
                  <c:v>82.358124555075477</c:v>
                </c:pt>
                <c:pt idx="127">
                  <c:v>12.044491266489739</c:v>
                </c:pt>
                <c:pt idx="128">
                  <c:v>-63.199234922243711</c:v>
                </c:pt>
                <c:pt idx="129">
                  <c:v>-14.80076507775645</c:v>
                </c:pt>
                <c:pt idx="130">
                  <c:v>-86.068625086601003</c:v>
                </c:pt>
                <c:pt idx="131">
                  <c:v>-798.45432504641485</c:v>
                </c:pt>
                <c:pt idx="132">
                  <c:v>-899.60421481488709</c:v>
                </c:pt>
                <c:pt idx="133">
                  <c:v>-293.13189298095898</c:v>
                </c:pt>
                <c:pt idx="134">
                  <c:v>-30.039693703138951</c:v>
                </c:pt>
                <c:pt idx="135">
                  <c:v>546.16768189346885</c:v>
                </c:pt>
                <c:pt idx="136">
                  <c:v>-531.05665482754648</c:v>
                </c:pt>
                <c:pt idx="137">
                  <c:v>-187.83673833754389</c:v>
                </c:pt>
                <c:pt idx="138">
                  <c:v>67.264138893947006</c:v>
                </c:pt>
                <c:pt idx="139">
                  <c:v>72.73586110643248</c:v>
                </c:pt>
                <c:pt idx="140">
                  <c:v>-58.786484588241748</c:v>
                </c:pt>
                <c:pt idx="141">
                  <c:v>33.149474026956611</c:v>
                </c:pt>
                <c:pt idx="142">
                  <c:v>34.237522105899757</c:v>
                </c:pt>
                <c:pt idx="143">
                  <c:v>118.8826674775014</c:v>
                </c:pt>
                <c:pt idx="144">
                  <c:v>94.871179196213632</c:v>
                </c:pt>
                <c:pt idx="145">
                  <c:v>-244.40505629669741</c:v>
                </c:pt>
                <c:pt idx="146">
                  <c:v>350.564993325589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4-4AE1-B3B9-E9BE86BC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60799"/>
        <c:axId val="1302947903"/>
      </c:lineChart>
      <c:catAx>
        <c:axId val="1302960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947903"/>
        <c:crosses val="autoZero"/>
        <c:auto val="1"/>
        <c:lblAlgn val="ctr"/>
        <c:lblOffset val="100"/>
        <c:noMultiLvlLbl val="0"/>
      </c:catAx>
      <c:valAx>
        <c:axId val="1302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0296079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k-KZ"/>
              <a:t>Сравнение </a:t>
            </a:r>
            <a:r>
              <a:rPr lang="en-US"/>
              <a:t>Q, </a:t>
            </a:r>
            <a:r>
              <a:rPr lang="kk-KZ"/>
              <a:t>МВт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RastrWin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res_line!$T$2:$T$148</c:f>
              <c:numCache>
                <c:formatCode>General</c:formatCode>
                <c:ptCount val="147"/>
                <c:pt idx="0">
                  <c:v>8.1722644123927903</c:v>
                </c:pt>
                <c:pt idx="1">
                  <c:v>8.2914928756638204</c:v>
                </c:pt>
                <c:pt idx="2">
                  <c:v>67.338670242412803</c:v>
                </c:pt>
                <c:pt idx="3">
                  <c:v>169.90950344958</c:v>
                </c:pt>
                <c:pt idx="4">
                  <c:v>87.750027051196</c:v>
                </c:pt>
                <c:pt idx="5">
                  <c:v>189.801514761053</c:v>
                </c:pt>
                <c:pt idx="6">
                  <c:v>171.233699334568</c:v>
                </c:pt>
                <c:pt idx="7">
                  <c:v>156.437253736456</c:v>
                </c:pt>
                <c:pt idx="8">
                  <c:v>167.03730234469401</c:v>
                </c:pt>
                <c:pt idx="9">
                  <c:v>61.709246968559398</c:v>
                </c:pt>
                <c:pt idx="10">
                  <c:v>115.962138004585</c:v>
                </c:pt>
                <c:pt idx="11">
                  <c:v>62.008853112639301</c:v>
                </c:pt>
                <c:pt idx="12">
                  <c:v>51.080788281836902</c:v>
                </c:pt>
                <c:pt idx="13">
                  <c:v>116.032267716864</c:v>
                </c:pt>
                <c:pt idx="14">
                  <c:v>67.619793541271207</c:v>
                </c:pt>
                <c:pt idx="15">
                  <c:v>175.06023153540201</c:v>
                </c:pt>
                <c:pt idx="16">
                  <c:v>100.457880212471</c:v>
                </c:pt>
                <c:pt idx="17">
                  <c:v>175.776589270839</c:v>
                </c:pt>
                <c:pt idx="18">
                  <c:v>133.64898493983</c:v>
                </c:pt>
                <c:pt idx="19">
                  <c:v>-5.3290163884687001</c:v>
                </c:pt>
                <c:pt idx="20">
                  <c:v>97.182320247971205</c:v>
                </c:pt>
                <c:pt idx="21">
                  <c:v>122.535921959777</c:v>
                </c:pt>
                <c:pt idx="22">
                  <c:v>-43.484792640241302</c:v>
                </c:pt>
                <c:pt idx="23">
                  <c:v>160.069992594127</c:v>
                </c:pt>
                <c:pt idx="24">
                  <c:v>74.936261355648895</c:v>
                </c:pt>
                <c:pt idx="25">
                  <c:v>362.092156227271</c:v>
                </c:pt>
                <c:pt idx="26">
                  <c:v>-45.2824074923846</c:v>
                </c:pt>
                <c:pt idx="27">
                  <c:v>-27.248394441773002</c:v>
                </c:pt>
                <c:pt idx="28">
                  <c:v>38.231843385172297</c:v>
                </c:pt>
                <c:pt idx="29">
                  <c:v>-98.791163424808204</c:v>
                </c:pt>
                <c:pt idx="30">
                  <c:v>172.74355992716701</c:v>
                </c:pt>
                <c:pt idx="31">
                  <c:v>240.98235687235001</c:v>
                </c:pt>
                <c:pt idx="32">
                  <c:v>189.51163654686499</c:v>
                </c:pt>
                <c:pt idx="33">
                  <c:v>40.375134655032802</c:v>
                </c:pt>
                <c:pt idx="34">
                  <c:v>134.49916081659501</c:v>
                </c:pt>
                <c:pt idx="35">
                  <c:v>0</c:v>
                </c:pt>
                <c:pt idx="36">
                  <c:v>127.434888142983</c:v>
                </c:pt>
                <c:pt idx="37">
                  <c:v>143.31288298850399</c:v>
                </c:pt>
                <c:pt idx="38">
                  <c:v>242.20387729470099</c:v>
                </c:pt>
                <c:pt idx="39">
                  <c:v>-135.266236235002</c:v>
                </c:pt>
                <c:pt idx="40">
                  <c:v>-51.735482783703098</c:v>
                </c:pt>
                <c:pt idx="41">
                  <c:v>-48.710397377379998</c:v>
                </c:pt>
                <c:pt idx="42">
                  <c:v>50.449357943789003</c:v>
                </c:pt>
                <c:pt idx="43">
                  <c:v>84.824661973879401</c:v>
                </c:pt>
                <c:pt idx="44">
                  <c:v>12.2000386295169</c:v>
                </c:pt>
                <c:pt idx="45">
                  <c:v>46.151915359556398</c:v>
                </c:pt>
                <c:pt idx="46">
                  <c:v>-18.510593293734001</c:v>
                </c:pt>
                <c:pt idx="47">
                  <c:v>23.572792632591799</c:v>
                </c:pt>
                <c:pt idx="48">
                  <c:v>15.001245595819301</c:v>
                </c:pt>
                <c:pt idx="49">
                  <c:v>-7.0837459856290996</c:v>
                </c:pt>
                <c:pt idx="50">
                  <c:v>0</c:v>
                </c:pt>
                <c:pt idx="51">
                  <c:v>-10.4759921504853</c:v>
                </c:pt>
                <c:pt idx="52">
                  <c:v>139.629262282497</c:v>
                </c:pt>
                <c:pt idx="53">
                  <c:v>184.31699416412599</c:v>
                </c:pt>
                <c:pt idx="54">
                  <c:v>135.125934613911</c:v>
                </c:pt>
                <c:pt idx="55">
                  <c:v>-15.353838085014701</c:v>
                </c:pt>
                <c:pt idx="56">
                  <c:v>33.969913969804303</c:v>
                </c:pt>
                <c:pt idx="57">
                  <c:v>-61.641064837895897</c:v>
                </c:pt>
                <c:pt idx="58">
                  <c:v>9.8836609017558494</c:v>
                </c:pt>
                <c:pt idx="59">
                  <c:v>32.567842436274503</c:v>
                </c:pt>
                <c:pt idx="60">
                  <c:v>-7.7357713350452304</c:v>
                </c:pt>
                <c:pt idx="61">
                  <c:v>14.250436123082199</c:v>
                </c:pt>
                <c:pt idx="62">
                  <c:v>47.878167582019302</c:v>
                </c:pt>
                <c:pt idx="63">
                  <c:v>-28.9768686000122</c:v>
                </c:pt>
                <c:pt idx="64">
                  <c:v>31.836003544445798</c:v>
                </c:pt>
                <c:pt idx="65">
                  <c:v>38.565920327970098</c:v>
                </c:pt>
                <c:pt idx="66">
                  <c:v>23.159423880581102</c:v>
                </c:pt>
                <c:pt idx="67">
                  <c:v>-41.734084055761798</c:v>
                </c:pt>
                <c:pt idx="68">
                  <c:v>102.26029850675501</c:v>
                </c:pt>
                <c:pt idx="69">
                  <c:v>3.0077114834438898</c:v>
                </c:pt>
                <c:pt idx="70">
                  <c:v>37.523053424168097</c:v>
                </c:pt>
                <c:pt idx="71">
                  <c:v>-25.310629165151099</c:v>
                </c:pt>
                <c:pt idx="72">
                  <c:v>20.968576763395198</c:v>
                </c:pt>
                <c:pt idx="73">
                  <c:v>-12.379474391314901</c:v>
                </c:pt>
                <c:pt idx="74">
                  <c:v>32.1290726404225</c:v>
                </c:pt>
                <c:pt idx="75">
                  <c:v>9.2345360999210904</c:v>
                </c:pt>
                <c:pt idx="76">
                  <c:v>16.716513248803999</c:v>
                </c:pt>
                <c:pt idx="77">
                  <c:v>-2.0975488352554899</c:v>
                </c:pt>
                <c:pt idx="78">
                  <c:v>36.050133742742702</c:v>
                </c:pt>
                <c:pt idx="79">
                  <c:v>65.630829178587703</c:v>
                </c:pt>
                <c:pt idx="80">
                  <c:v>62.152414650725802</c:v>
                </c:pt>
                <c:pt idx="81">
                  <c:v>-96.479570458187496</c:v>
                </c:pt>
                <c:pt idx="82">
                  <c:v>-34.463649705819101</c:v>
                </c:pt>
                <c:pt idx="83">
                  <c:v>60.6850517157499</c:v>
                </c:pt>
                <c:pt idx="84">
                  <c:v>26.157166763486199</c:v>
                </c:pt>
                <c:pt idx="85">
                  <c:v>18.8762234965047</c:v>
                </c:pt>
                <c:pt idx="86">
                  <c:v>-38.3627509172196</c:v>
                </c:pt>
                <c:pt idx="87">
                  <c:v>-29.772654647465</c:v>
                </c:pt>
                <c:pt idx="88">
                  <c:v>20.476735269201601</c:v>
                </c:pt>
                <c:pt idx="89">
                  <c:v>33.890916018935101</c:v>
                </c:pt>
                <c:pt idx="90">
                  <c:v>0</c:v>
                </c:pt>
                <c:pt idx="91">
                  <c:v>17.066356809177702</c:v>
                </c:pt>
                <c:pt idx="92">
                  <c:v>-17.814042361192801</c:v>
                </c:pt>
                <c:pt idx="93">
                  <c:v>46.312233733229299</c:v>
                </c:pt>
                <c:pt idx="94">
                  <c:v>-4.1876997764757897</c:v>
                </c:pt>
                <c:pt idx="95">
                  <c:v>1.5983733616567899</c:v>
                </c:pt>
                <c:pt idx="96">
                  <c:v>21.535219936466099</c:v>
                </c:pt>
                <c:pt idx="97">
                  <c:v>0.42318412796698501</c:v>
                </c:pt>
                <c:pt idx="98">
                  <c:v>-26.645886136210301</c:v>
                </c:pt>
                <c:pt idx="99">
                  <c:v>-17.986065738749801</c:v>
                </c:pt>
                <c:pt idx="100">
                  <c:v>35.962074911229699</c:v>
                </c:pt>
                <c:pt idx="101">
                  <c:v>-15.2217509394131</c:v>
                </c:pt>
                <c:pt idx="102">
                  <c:v>-16.945913273616299</c:v>
                </c:pt>
                <c:pt idx="103">
                  <c:v>84.725702875202401</c:v>
                </c:pt>
                <c:pt idx="104">
                  <c:v>-14.8104786099506</c:v>
                </c:pt>
                <c:pt idx="105">
                  <c:v>-3.6908967009403399</c:v>
                </c:pt>
                <c:pt idx="106">
                  <c:v>34.021923995111401</c:v>
                </c:pt>
                <c:pt idx="107">
                  <c:v>34.672263282057799</c:v>
                </c:pt>
                <c:pt idx="108">
                  <c:v>52.614825494119003</c:v>
                </c:pt>
                <c:pt idx="109">
                  <c:v>-50.614925876817097</c:v>
                </c:pt>
                <c:pt idx="110">
                  <c:v>17.904370859746599</c:v>
                </c:pt>
                <c:pt idx="111">
                  <c:v>23.704249597693298</c:v>
                </c:pt>
                <c:pt idx="112">
                  <c:v>0</c:v>
                </c:pt>
                <c:pt idx="113">
                  <c:v>38.103577018358301</c:v>
                </c:pt>
                <c:pt idx="114">
                  <c:v>-50.049973234214399</c:v>
                </c:pt>
                <c:pt idx="115">
                  <c:v>-5.0633028833662399</c:v>
                </c:pt>
                <c:pt idx="116">
                  <c:v>17.107605153045</c:v>
                </c:pt>
                <c:pt idx="117">
                  <c:v>10.320770314258001</c:v>
                </c:pt>
                <c:pt idx="118">
                  <c:v>-9.5578848451570497</c:v>
                </c:pt>
                <c:pt idx="119">
                  <c:v>49.979569690366603</c:v>
                </c:pt>
                <c:pt idx="120">
                  <c:v>18.387043229039801</c:v>
                </c:pt>
                <c:pt idx="121">
                  <c:v>-15.1262854280306</c:v>
                </c:pt>
                <c:pt idx="122">
                  <c:v>-3.5176664572737399</c:v>
                </c:pt>
                <c:pt idx="123">
                  <c:v>64.0869621854565</c:v>
                </c:pt>
                <c:pt idx="124">
                  <c:v>20.079775444522699</c:v>
                </c:pt>
                <c:pt idx="125">
                  <c:v>8.2680350889601293</c:v>
                </c:pt>
                <c:pt idx="126">
                  <c:v>-19.216840772287402</c:v>
                </c:pt>
                <c:pt idx="127">
                  <c:v>29.6907224293989</c:v>
                </c:pt>
                <c:pt idx="128">
                  <c:v>-14.5639602004641</c:v>
                </c:pt>
                <c:pt idx="129">
                  <c:v>3.2057766266408101</c:v>
                </c:pt>
                <c:pt idx="130">
                  <c:v>124.054095988109</c:v>
                </c:pt>
                <c:pt idx="131">
                  <c:v>41.431849600585501</c:v>
                </c:pt>
                <c:pt idx="132">
                  <c:v>86.654405286530803</c:v>
                </c:pt>
                <c:pt idx="133">
                  <c:v>-96.181175870452606</c:v>
                </c:pt>
                <c:pt idx="134">
                  <c:v>-9.6154720333027797</c:v>
                </c:pt>
                <c:pt idx="135">
                  <c:v>20.703376138659198</c:v>
                </c:pt>
                <c:pt idx="136">
                  <c:v>177.256683944108</c:v>
                </c:pt>
                <c:pt idx="137">
                  <c:v>208.76363089546001</c:v>
                </c:pt>
                <c:pt idx="138">
                  <c:v>152.28352267449699</c:v>
                </c:pt>
                <c:pt idx="139">
                  <c:v>35.522061500711899</c:v>
                </c:pt>
                <c:pt idx="140">
                  <c:v>121.22878624306399</c:v>
                </c:pt>
                <c:pt idx="141">
                  <c:v>133.168556824348</c:v>
                </c:pt>
                <c:pt idx="142">
                  <c:v>182.35584467664199</c:v>
                </c:pt>
                <c:pt idx="143">
                  <c:v>50.486227869380798</c:v>
                </c:pt>
                <c:pt idx="144">
                  <c:v>170.86614215229901</c:v>
                </c:pt>
                <c:pt idx="145">
                  <c:v>211.18546172326899</c:v>
                </c:pt>
                <c:pt idx="146">
                  <c:v>201.88870111221399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8-4471-A1F9-35212C33E3D9}"/>
            </c:ext>
          </c:extLst>
        </c:ser>
        <c:ser>
          <c:idx val="1"/>
          <c:order val="1"/>
          <c:tx>
            <c:v>Pandapower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res_line!$R$2:$R$148</c:f>
              <c:numCache>
                <c:formatCode>General</c:formatCode>
                <c:ptCount val="147"/>
                <c:pt idx="0">
                  <c:v>367.11525963973679</c:v>
                </c:pt>
                <c:pt idx="1">
                  <c:v>444.82465052521269</c:v>
                </c:pt>
                <c:pt idx="2">
                  <c:v>10.04344434524131</c:v>
                </c:pt>
                <c:pt idx="3">
                  <c:v>113.3149103584024</c:v>
                </c:pt>
                <c:pt idx="4">
                  <c:v>-57.18270215905801</c:v>
                </c:pt>
                <c:pt idx="5">
                  <c:v>-14.956419603836199</c:v>
                </c:pt>
                <c:pt idx="6">
                  <c:v>-22.897103457304919</c:v>
                </c:pt>
                <c:pt idx="7">
                  <c:v>-43.28775531230248</c:v>
                </c:pt>
                <c:pt idx="8">
                  <c:v>11.982926883535979</c:v>
                </c:pt>
                <c:pt idx="9">
                  <c:v>-139.82321458221429</c:v>
                </c:pt>
                <c:pt idx="10">
                  <c:v>-37.705127183975748</c:v>
                </c:pt>
                <c:pt idx="11">
                  <c:v>240.67357145001321</c:v>
                </c:pt>
                <c:pt idx="12">
                  <c:v>152.4735492437045</c:v>
                </c:pt>
                <c:pt idx="13">
                  <c:v>-43.594096414880568</c:v>
                </c:pt>
                <c:pt idx="14">
                  <c:v>12.53528478756731</c:v>
                </c:pt>
                <c:pt idx="15">
                  <c:v>-174.2358258654329</c:v>
                </c:pt>
                <c:pt idx="16">
                  <c:v>-75.041731965240075</c:v>
                </c:pt>
                <c:pt idx="17">
                  <c:v>-24.791441452039859</c:v>
                </c:pt>
                <c:pt idx="18">
                  <c:v>106.6357122406186</c:v>
                </c:pt>
                <c:pt idx="19">
                  <c:v>-54.708481474302829</c:v>
                </c:pt>
                <c:pt idx="20">
                  <c:v>-81.617270751212885</c:v>
                </c:pt>
                <c:pt idx="21">
                  <c:v>70.699291345635004</c:v>
                </c:pt>
                <c:pt idx="22">
                  <c:v>276.47399637662721</c:v>
                </c:pt>
                <c:pt idx="23">
                  <c:v>-89.611133891363835</c:v>
                </c:pt>
                <c:pt idx="24">
                  <c:v>260.66308280636122</c:v>
                </c:pt>
                <c:pt idx="25">
                  <c:v>46.068374775106967</c:v>
                </c:pt>
                <c:pt idx="26">
                  <c:v>18.199127957012681</c:v>
                </c:pt>
                <c:pt idx="27">
                  <c:v>-71.521481004987777</c:v>
                </c:pt>
                <c:pt idx="28">
                  <c:v>53.638080641891378</c:v>
                </c:pt>
                <c:pt idx="29">
                  <c:v>260.43571991088368</c:v>
                </c:pt>
                <c:pt idx="30">
                  <c:v>-71.848413082168634</c:v>
                </c:pt>
                <c:pt idx="31">
                  <c:v>-75.614570762325229</c:v>
                </c:pt>
                <c:pt idx="32">
                  <c:v>-36.409194676033962</c:v>
                </c:pt>
                <c:pt idx="33">
                  <c:v>181.6844730288295</c:v>
                </c:pt>
                <c:pt idx="34">
                  <c:v>-200.35068673334791</c:v>
                </c:pt>
                <c:pt idx="35">
                  <c:v>0</c:v>
                </c:pt>
                <c:pt idx="36">
                  <c:v>15.16037312933307</c:v>
                </c:pt>
                <c:pt idx="37">
                  <c:v>-30.933542985672101</c:v>
                </c:pt>
                <c:pt idx="38">
                  <c:v>-12.831323561041099</c:v>
                </c:pt>
                <c:pt idx="39">
                  <c:v>348.7309855922781</c:v>
                </c:pt>
                <c:pt idx="40">
                  <c:v>-81.174455360556678</c:v>
                </c:pt>
                <c:pt idx="41">
                  <c:v>-78.092048548956939</c:v>
                </c:pt>
                <c:pt idx="42">
                  <c:v>-134.89965455509841</c:v>
                </c:pt>
                <c:pt idx="43">
                  <c:v>-79.14398428442459</c:v>
                </c:pt>
                <c:pt idx="44">
                  <c:v>-41.43808064189114</c:v>
                </c:pt>
                <c:pt idx="45">
                  <c:v>156.5513954829182</c:v>
                </c:pt>
                <c:pt idx="46">
                  <c:v>25.730706344740302</c:v>
                </c:pt>
                <c:pt idx="47">
                  <c:v>5.1113671081346759</c:v>
                </c:pt>
                <c:pt idx="48">
                  <c:v>1.505265069948132</c:v>
                </c:pt>
                <c:pt idx="49">
                  <c:v>-12.89105562004457</c:v>
                </c:pt>
                <c:pt idx="50">
                  <c:v>0</c:v>
                </c:pt>
                <c:pt idx="51">
                  <c:v>364.28948453768783</c:v>
                </c:pt>
                <c:pt idx="52">
                  <c:v>54.979978630284982</c:v>
                </c:pt>
                <c:pt idx="53">
                  <c:v>140.58385013666711</c:v>
                </c:pt>
                <c:pt idx="54">
                  <c:v>-21.49593451421832</c:v>
                </c:pt>
                <c:pt idx="55">
                  <c:v>-225.7303488839101</c:v>
                </c:pt>
                <c:pt idx="56">
                  <c:v>10.658781334720469</c:v>
                </c:pt>
                <c:pt idx="57">
                  <c:v>-71.983502166710764</c:v>
                </c:pt>
                <c:pt idx="58">
                  <c:v>-32.630824818283678</c:v>
                </c:pt>
                <c:pt idx="59">
                  <c:v>-5.4955694512610673</c:v>
                </c:pt>
                <c:pt idx="60">
                  <c:v>-93.087713986392913</c:v>
                </c:pt>
                <c:pt idx="61">
                  <c:v>28.895591554661031</c:v>
                </c:pt>
                <c:pt idx="62">
                  <c:v>23.796743676334021</c:v>
                </c:pt>
                <c:pt idx="63">
                  <c:v>-81.294180178213168</c:v>
                </c:pt>
                <c:pt idx="64">
                  <c:v>-60.76329363274229</c:v>
                </c:pt>
                <c:pt idx="65">
                  <c:v>56.387427326067673</c:v>
                </c:pt>
                <c:pt idx="66">
                  <c:v>2.1892425922986329</c:v>
                </c:pt>
                <c:pt idx="67">
                  <c:v>-70.469141777819431</c:v>
                </c:pt>
                <c:pt idx="68">
                  <c:v>95.419024399990761</c:v>
                </c:pt>
                <c:pt idx="69">
                  <c:v>17.388858517500079</c:v>
                </c:pt>
                <c:pt idx="70">
                  <c:v>-7.0436564493149314</c:v>
                </c:pt>
                <c:pt idx="71">
                  <c:v>-14.046852547379309</c:v>
                </c:pt>
                <c:pt idx="72">
                  <c:v>-2.5206181362411608</c:v>
                </c:pt>
                <c:pt idx="73">
                  <c:v>-14.196298122977019</c:v>
                </c:pt>
                <c:pt idx="74">
                  <c:v>-0.75884910671274852</c:v>
                </c:pt>
                <c:pt idx="75">
                  <c:v>-12.58946414159553</c:v>
                </c:pt>
                <c:pt idx="76">
                  <c:v>7.2830651264849919</c:v>
                </c:pt>
                <c:pt idx="77">
                  <c:v>-24.798626344649691</c:v>
                </c:pt>
                <c:pt idx="78">
                  <c:v>-53.9865316482963</c:v>
                </c:pt>
                <c:pt idx="79">
                  <c:v>-54.368181025111539</c:v>
                </c:pt>
                <c:pt idx="80">
                  <c:v>5.3807643129530422</c:v>
                </c:pt>
                <c:pt idx="81">
                  <c:v>-53.098282188778178</c:v>
                </c:pt>
                <c:pt idx="82">
                  <c:v>-35.063424021075107</c:v>
                </c:pt>
                <c:pt idx="83">
                  <c:v>25.166778919967459</c:v>
                </c:pt>
                <c:pt idx="84">
                  <c:v>47.242719977454641</c:v>
                </c:pt>
                <c:pt idx="85">
                  <c:v>-67.097481386290838</c:v>
                </c:pt>
                <c:pt idx="86">
                  <c:v>-14.6236448229253</c:v>
                </c:pt>
                <c:pt idx="87">
                  <c:v>-64.83123033670816</c:v>
                </c:pt>
                <c:pt idx="88">
                  <c:v>-54.473851416308548</c:v>
                </c:pt>
                <c:pt idx="89">
                  <c:v>42.139145761891513</c:v>
                </c:pt>
                <c:pt idx="90">
                  <c:v>0</c:v>
                </c:pt>
                <c:pt idx="91">
                  <c:v>-4.4081605441060852</c:v>
                </c:pt>
                <c:pt idx="92">
                  <c:v>-0.66425840346360232</c:v>
                </c:pt>
                <c:pt idx="93">
                  <c:v>17.911110950843149</c:v>
                </c:pt>
                <c:pt idx="94">
                  <c:v>-77.154233773465975</c:v>
                </c:pt>
                <c:pt idx="95">
                  <c:v>58.471211316765391</c:v>
                </c:pt>
                <c:pt idx="96">
                  <c:v>-24.125830097602691</c:v>
                </c:pt>
                <c:pt idx="97">
                  <c:v>-4.3370010656825428</c:v>
                </c:pt>
                <c:pt idx="98">
                  <c:v>25.013333673223521</c:v>
                </c:pt>
                <c:pt idx="99">
                  <c:v>-61.787679182140501</c:v>
                </c:pt>
                <c:pt idx="100">
                  <c:v>-19.5449318566782</c:v>
                </c:pt>
                <c:pt idx="101">
                  <c:v>35.76735500803948</c:v>
                </c:pt>
                <c:pt idx="102">
                  <c:v>22.899540456765351</c:v>
                </c:pt>
                <c:pt idx="103">
                  <c:v>-70.236411246995942</c:v>
                </c:pt>
                <c:pt idx="104">
                  <c:v>-40.657743669174913</c:v>
                </c:pt>
                <c:pt idx="105">
                  <c:v>124.8324087050174</c:v>
                </c:pt>
                <c:pt idx="106">
                  <c:v>36.632660642135789</c:v>
                </c:pt>
                <c:pt idx="107">
                  <c:v>39.311049966424413</c:v>
                </c:pt>
                <c:pt idx="108">
                  <c:v>28.2883190842442</c:v>
                </c:pt>
                <c:pt idx="109">
                  <c:v>-26.288319084243842</c:v>
                </c:pt>
                <c:pt idx="110">
                  <c:v>-1.529939160693311</c:v>
                </c:pt>
                <c:pt idx="111">
                  <c:v>6.0299391606931971</c:v>
                </c:pt>
                <c:pt idx="112">
                  <c:v>0</c:v>
                </c:pt>
                <c:pt idx="113">
                  <c:v>20.15745388784914</c:v>
                </c:pt>
                <c:pt idx="114">
                  <c:v>-98.245068787682527</c:v>
                </c:pt>
                <c:pt idx="115">
                  <c:v>10.22267128765084</c:v>
                </c:pt>
                <c:pt idx="116">
                  <c:v>-3.6762598697795439</c:v>
                </c:pt>
                <c:pt idx="117">
                  <c:v>-10.89982447217327</c:v>
                </c:pt>
                <c:pt idx="118">
                  <c:v>-3.4158445906501309</c:v>
                </c:pt>
                <c:pt idx="119">
                  <c:v>-30.990821866256741</c:v>
                </c:pt>
                <c:pt idx="120">
                  <c:v>3.5238676205351589</c:v>
                </c:pt>
                <c:pt idx="121">
                  <c:v>-0.52386762053573666</c:v>
                </c:pt>
                <c:pt idx="122">
                  <c:v>-14.814060385142939</c:v>
                </c:pt>
                <c:pt idx="123">
                  <c:v>-30.243796672604638</c:v>
                </c:pt>
                <c:pt idx="124">
                  <c:v>-19.22332641382247</c:v>
                </c:pt>
                <c:pt idx="125">
                  <c:v>19.18171445175086</c:v>
                </c:pt>
                <c:pt idx="126">
                  <c:v>-50.084804783289897</c:v>
                </c:pt>
                <c:pt idx="127">
                  <c:v>33.51438792874508</c:v>
                </c:pt>
                <c:pt idx="128">
                  <c:v>-54.587666773893687</c:v>
                </c:pt>
                <c:pt idx="129">
                  <c:v>-18.778217092346139</c:v>
                </c:pt>
                <c:pt idx="130">
                  <c:v>-317.48851906699002</c:v>
                </c:pt>
                <c:pt idx="131">
                  <c:v>-372.4767420585992</c:v>
                </c:pt>
                <c:pt idx="132">
                  <c:v>-198.125088870307</c:v>
                </c:pt>
                <c:pt idx="133">
                  <c:v>52.008008129114017</c:v>
                </c:pt>
                <c:pt idx="134">
                  <c:v>-408.28952952723358</c:v>
                </c:pt>
                <c:pt idx="135">
                  <c:v>446.65857646878129</c:v>
                </c:pt>
                <c:pt idx="136">
                  <c:v>-131.04751333007681</c:v>
                </c:pt>
                <c:pt idx="137">
                  <c:v>124.60858305720291</c:v>
                </c:pt>
                <c:pt idx="138">
                  <c:v>216.96745607409511</c:v>
                </c:pt>
                <c:pt idx="139">
                  <c:v>-94.489180591756906</c:v>
                </c:pt>
                <c:pt idx="140">
                  <c:v>-261.00308837100198</c:v>
                </c:pt>
                <c:pt idx="141">
                  <c:v>29.90058752522318</c:v>
                </c:pt>
                <c:pt idx="142">
                  <c:v>193.60913011756341</c:v>
                </c:pt>
                <c:pt idx="143">
                  <c:v>128.18405181293349</c:v>
                </c:pt>
                <c:pt idx="144">
                  <c:v>30.608113618161909</c:v>
                </c:pt>
                <c:pt idx="145">
                  <c:v>87.781348449783025</c:v>
                </c:pt>
                <c:pt idx="146">
                  <c:v>-25.51105818325534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8-4471-A1F9-35212C3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60799"/>
        <c:axId val="1302947903"/>
      </c:lineChart>
      <c:catAx>
        <c:axId val="1302960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947903"/>
        <c:crosses val="autoZero"/>
        <c:auto val="1"/>
        <c:lblAlgn val="ctr"/>
        <c:lblOffset val="100"/>
        <c:noMultiLvlLbl val="0"/>
      </c:catAx>
      <c:valAx>
        <c:axId val="1302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0296079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2009774</xdr:colOff>
      <xdr:row>1</xdr:row>
      <xdr:rowOff>4762</xdr:rowOff>
    </xdr:from>
    <xdr:to>
      <xdr:col>35</xdr:col>
      <xdr:colOff>485775</xdr:colOff>
      <xdr:row>25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483B6F-2BC6-4693-B950-8C6119E7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2009775</xdr:colOff>
      <xdr:row>27</xdr:row>
      <xdr:rowOff>47625</xdr:rowOff>
    </xdr:from>
    <xdr:to>
      <xdr:col>34</xdr:col>
      <xdr:colOff>514351</xdr:colOff>
      <xdr:row>52</xdr:row>
      <xdr:rowOff>23813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CE3839-E8A8-4C97-B0EE-9643127F8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b">
        <v>1</v>
      </c>
      <c r="D2" t="s">
        <v>7</v>
      </c>
      <c r="E2">
        <v>50</v>
      </c>
      <c r="F2">
        <v>1</v>
      </c>
      <c r="G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133</v>
      </c>
      <c r="C1" s="1" t="s">
        <v>132</v>
      </c>
      <c r="D1" s="1" t="s">
        <v>131</v>
      </c>
      <c r="E1" s="1" t="s">
        <v>4</v>
      </c>
      <c r="F1" s="1" t="s">
        <v>129</v>
      </c>
      <c r="G1" s="1" t="s">
        <v>128</v>
      </c>
      <c r="H1" s="1" t="s">
        <v>130</v>
      </c>
      <c r="I1" s="1" t="s">
        <v>134</v>
      </c>
      <c r="J1" s="1" t="s">
        <v>199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140</v>
      </c>
      <c r="P1" s="1" t="s">
        <v>139</v>
      </c>
      <c r="Q1" s="1" t="s">
        <v>142</v>
      </c>
    </row>
    <row r="2" spans="1:17" x14ac:dyDescent="0.25">
      <c r="A2" s="1" t="s">
        <v>200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214</v>
      </c>
      <c r="K2" t="s">
        <v>218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201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214</v>
      </c>
      <c r="K3" t="s">
        <v>218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202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215</v>
      </c>
      <c r="K4" t="s">
        <v>218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203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215</v>
      </c>
      <c r="K5" t="s">
        <v>218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204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215</v>
      </c>
      <c r="K6" t="s">
        <v>218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205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215</v>
      </c>
      <c r="K7" t="s">
        <v>218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206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215</v>
      </c>
      <c r="K8" t="s">
        <v>218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207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215</v>
      </c>
      <c r="K9" t="s">
        <v>218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208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216</v>
      </c>
      <c r="K10" t="s">
        <v>218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209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217</v>
      </c>
      <c r="K11" t="s">
        <v>218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210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217</v>
      </c>
      <c r="K12" t="s">
        <v>218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211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217</v>
      </c>
      <c r="K13" t="s">
        <v>218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212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217</v>
      </c>
      <c r="K14" t="s">
        <v>218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213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217</v>
      </c>
      <c r="K15" t="s">
        <v>218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219</v>
      </c>
      <c r="C1" s="1" t="s">
        <v>220</v>
      </c>
      <c r="D1" s="1" t="s">
        <v>221</v>
      </c>
      <c r="E1" s="1" t="s">
        <v>128</v>
      </c>
      <c r="F1" s="1" t="s">
        <v>222</v>
      </c>
      <c r="G1" s="1" t="s">
        <v>129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228</v>
      </c>
      <c r="N1" s="1" t="s">
        <v>132</v>
      </c>
      <c r="O1" s="1" t="s">
        <v>133</v>
      </c>
      <c r="P1" s="1" t="s">
        <v>229</v>
      </c>
      <c r="Q1" s="1" t="s">
        <v>230</v>
      </c>
      <c r="R1" s="1" t="s">
        <v>199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</row>
    <row r="2" spans="1:23" x14ac:dyDescent="0.25">
      <c r="A2" s="1" t="s">
        <v>231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233</v>
      </c>
      <c r="S2" t="s">
        <v>218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232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233</v>
      </c>
      <c r="S3" t="s">
        <v>218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4"/>
  <sheetViews>
    <sheetView workbookViewId="0">
      <selection activeCell="J13" sqref="J13"/>
    </sheetView>
  </sheetViews>
  <sheetFormatPr defaultRowHeight="15" x14ac:dyDescent="0.25"/>
  <sheetData>
    <row r="1" spans="1:5" x14ac:dyDescent="0.25">
      <c r="B1" s="1" t="s">
        <v>105</v>
      </c>
      <c r="C1" s="1" t="s">
        <v>113</v>
      </c>
      <c r="D1" s="1" t="s">
        <v>99</v>
      </c>
      <c r="E1" s="1" t="s">
        <v>100</v>
      </c>
    </row>
    <row r="2" spans="1:5" x14ac:dyDescent="0.25">
      <c r="A2" s="1">
        <v>0</v>
      </c>
      <c r="B2">
        <v>0.96770254769496111</v>
      </c>
      <c r="C2">
        <v>-8.2273573321967923</v>
      </c>
      <c r="D2">
        <v>0</v>
      </c>
      <c r="E2">
        <v>960.79587455651676</v>
      </c>
    </row>
    <row r="3" spans="1:5" x14ac:dyDescent="0.25">
      <c r="A3" s="1">
        <v>1</v>
      </c>
      <c r="B3">
        <v>0.97387832488893034</v>
      </c>
      <c r="C3">
        <v>-7.9766657018428404</v>
      </c>
      <c r="D3">
        <v>0</v>
      </c>
      <c r="E3">
        <v>494.13671466969231</v>
      </c>
    </row>
    <row r="4" spans="1:5" x14ac:dyDescent="0.25">
      <c r="A4" s="1">
        <v>2</v>
      </c>
      <c r="B4">
        <v>0.99721028728030814</v>
      </c>
      <c r="C4">
        <v>-27.025407183742491</v>
      </c>
      <c r="D4">
        <v>0</v>
      </c>
      <c r="E4">
        <v>0</v>
      </c>
    </row>
    <row r="5" spans="1:5" x14ac:dyDescent="0.25">
      <c r="A5" s="1">
        <v>3</v>
      </c>
      <c r="B5">
        <v>1.038</v>
      </c>
      <c r="C5">
        <v>-39.216826290638593</v>
      </c>
      <c r="D5">
        <v>10</v>
      </c>
      <c r="E5">
        <v>-785.33851455286231</v>
      </c>
    </row>
    <row r="6" spans="1:5" x14ac:dyDescent="0.25">
      <c r="A6" s="1">
        <v>4</v>
      </c>
      <c r="B6">
        <v>1.042</v>
      </c>
      <c r="C6">
        <v>-55.850987414726887</v>
      </c>
      <c r="D6">
        <v>0</v>
      </c>
      <c r="E6">
        <v>-715.39288254485746</v>
      </c>
    </row>
    <row r="7" spans="1:5" x14ac:dyDescent="0.25">
      <c r="A7" s="1">
        <v>5</v>
      </c>
      <c r="B7">
        <v>1.021534147465109</v>
      </c>
      <c r="C7">
        <v>-61.611639292638017</v>
      </c>
      <c r="D7">
        <v>0</v>
      </c>
      <c r="E7">
        <v>183.66163454095931</v>
      </c>
    </row>
    <row r="8" spans="1:5" x14ac:dyDescent="0.25">
      <c r="A8" s="1">
        <v>6</v>
      </c>
      <c r="B8">
        <v>1.042</v>
      </c>
      <c r="C8">
        <v>-60.563031273182787</v>
      </c>
      <c r="D8">
        <v>0</v>
      </c>
      <c r="E8">
        <v>-633.34100319442359</v>
      </c>
    </row>
    <row r="9" spans="1:5" x14ac:dyDescent="0.25">
      <c r="A9" s="1">
        <v>7</v>
      </c>
      <c r="B9">
        <v>1.006879950151377</v>
      </c>
      <c r="C9">
        <v>-64.661556479986658</v>
      </c>
      <c r="D9">
        <v>0</v>
      </c>
      <c r="E9">
        <v>177.41626595294699</v>
      </c>
    </row>
    <row r="10" spans="1:5" x14ac:dyDescent="0.25">
      <c r="A10" s="1">
        <v>8</v>
      </c>
      <c r="B10">
        <v>1.02</v>
      </c>
      <c r="C10">
        <v>-68.758960590899875</v>
      </c>
      <c r="D10">
        <v>0</v>
      </c>
      <c r="E10">
        <v>-300.61695935764328</v>
      </c>
    </row>
    <row r="11" spans="1:5" x14ac:dyDescent="0.25">
      <c r="A11" s="1">
        <v>9</v>
      </c>
      <c r="B11">
        <v>1.004460318986538</v>
      </c>
      <c r="C11">
        <v>-72.692919167436969</v>
      </c>
      <c r="D11">
        <v>0</v>
      </c>
      <c r="E11">
        <v>174.54671210840709</v>
      </c>
    </row>
    <row r="12" spans="1:5" x14ac:dyDescent="0.25">
      <c r="A12" s="1">
        <v>10</v>
      </c>
      <c r="B12">
        <v>1.006</v>
      </c>
      <c r="C12">
        <v>-73.508974908177251</v>
      </c>
      <c r="D12">
        <v>0</v>
      </c>
      <c r="E12">
        <v>639.6374397277832</v>
      </c>
    </row>
    <row r="13" spans="1:5" x14ac:dyDescent="0.25">
      <c r="A13" s="1">
        <v>11</v>
      </c>
      <c r="B13">
        <v>1.02</v>
      </c>
      <c r="C13">
        <v>-19.02599675207539</v>
      </c>
      <c r="D13">
        <v>0</v>
      </c>
      <c r="E13">
        <v>-40.561473939977994</v>
      </c>
    </row>
    <row r="14" spans="1:5" x14ac:dyDescent="0.25">
      <c r="A14" s="1">
        <v>12</v>
      </c>
      <c r="B14">
        <v>1.02</v>
      </c>
      <c r="C14">
        <v>-39.599063422530513</v>
      </c>
      <c r="D14">
        <v>0</v>
      </c>
      <c r="E14">
        <v>-223.0533143447997</v>
      </c>
    </row>
    <row r="15" spans="1:5" x14ac:dyDescent="0.25">
      <c r="A15" s="1">
        <v>13</v>
      </c>
      <c r="B15">
        <v>1.02</v>
      </c>
      <c r="C15">
        <v>-54.194725984224597</v>
      </c>
      <c r="D15">
        <v>0</v>
      </c>
      <c r="E15">
        <v>56.42728095365419</v>
      </c>
    </row>
    <row r="16" spans="1:5" x14ac:dyDescent="0.25">
      <c r="A16" s="1">
        <v>14</v>
      </c>
      <c r="B16">
        <v>1.0208860028619129</v>
      </c>
      <c r="C16">
        <v>-13.722468209732829</v>
      </c>
      <c r="D16">
        <v>0</v>
      </c>
      <c r="E16">
        <v>0</v>
      </c>
    </row>
    <row r="17" spans="1:5" x14ac:dyDescent="0.25">
      <c r="A17" s="1">
        <v>15</v>
      </c>
      <c r="B17">
        <v>1.02</v>
      </c>
      <c r="C17">
        <v>-70.479781059870774</v>
      </c>
      <c r="D17">
        <v>-434</v>
      </c>
      <c r="E17">
        <v>28.86479143509769</v>
      </c>
    </row>
    <row r="18" spans="1:5" x14ac:dyDescent="0.25">
      <c r="A18" s="1">
        <v>16</v>
      </c>
      <c r="B18">
        <v>1.011813775699181</v>
      </c>
      <c r="C18">
        <v>-22.517825541963251</v>
      </c>
      <c r="D18">
        <v>0</v>
      </c>
      <c r="E18">
        <v>178.13547830486601</v>
      </c>
    </row>
    <row r="19" spans="1:5" x14ac:dyDescent="0.25">
      <c r="A19" s="1">
        <v>17</v>
      </c>
      <c r="B19">
        <v>1.016</v>
      </c>
      <c r="C19">
        <v>-7.8201570503090769</v>
      </c>
      <c r="D19">
        <v>430</v>
      </c>
      <c r="E19">
        <v>192.96895692111781</v>
      </c>
    </row>
    <row r="20" spans="1:5" x14ac:dyDescent="0.25">
      <c r="A20" s="1">
        <v>18</v>
      </c>
      <c r="B20">
        <v>0.97601724793265321</v>
      </c>
      <c r="C20">
        <v>-11.969180726152199</v>
      </c>
      <c r="D20">
        <v>175</v>
      </c>
      <c r="E20">
        <v>396.21901953125638</v>
      </c>
    </row>
    <row r="21" spans="1:5" x14ac:dyDescent="0.25">
      <c r="A21" s="1">
        <v>19</v>
      </c>
      <c r="B21">
        <v>1.0074003137589871</v>
      </c>
      <c r="C21">
        <v>-8.7849969254158129</v>
      </c>
      <c r="D21">
        <v>0</v>
      </c>
      <c r="E21">
        <v>505.39798529652938</v>
      </c>
    </row>
    <row r="22" spans="1:5" x14ac:dyDescent="0.25">
      <c r="A22" s="1">
        <v>20</v>
      </c>
      <c r="B22">
        <v>1.05</v>
      </c>
      <c r="C22">
        <v>-12.200966884960341</v>
      </c>
      <c r="D22">
        <v>-461</v>
      </c>
      <c r="E22">
        <v>-269.73402031139989</v>
      </c>
    </row>
    <row r="23" spans="1:5" x14ac:dyDescent="0.25">
      <c r="A23" s="1">
        <v>21</v>
      </c>
      <c r="B23">
        <v>1.077</v>
      </c>
      <c r="C23">
        <v>-19.115839489605499</v>
      </c>
      <c r="D23">
        <v>170</v>
      </c>
      <c r="E23">
        <v>-385.86096155643457</v>
      </c>
    </row>
    <row r="24" spans="1:5" x14ac:dyDescent="0.25">
      <c r="A24" s="1">
        <v>22</v>
      </c>
      <c r="B24">
        <v>1.07</v>
      </c>
      <c r="C24">
        <v>-5.6734066988552829</v>
      </c>
      <c r="D24">
        <v>-597.19999999999982</v>
      </c>
      <c r="E24">
        <v>-489.9638442312289</v>
      </c>
    </row>
    <row r="25" spans="1:5" x14ac:dyDescent="0.25">
      <c r="A25" s="1">
        <v>23</v>
      </c>
      <c r="B25">
        <v>1.0106567609928969</v>
      </c>
      <c r="C25">
        <v>-8.9194611793918455</v>
      </c>
      <c r="D25">
        <v>360</v>
      </c>
      <c r="E25">
        <v>50</v>
      </c>
    </row>
    <row r="26" spans="1:5" x14ac:dyDescent="0.25">
      <c r="A26" s="1">
        <v>24</v>
      </c>
      <c r="B26">
        <v>1.081</v>
      </c>
      <c r="C26">
        <v>-25.805597863411741</v>
      </c>
      <c r="D26">
        <v>582</v>
      </c>
      <c r="E26">
        <v>-848.71693995880651</v>
      </c>
    </row>
    <row r="27" spans="1:5" x14ac:dyDescent="0.25">
      <c r="A27" s="1">
        <v>25</v>
      </c>
      <c r="B27">
        <v>1.0477461763374789</v>
      </c>
      <c r="C27">
        <v>-26.986423541993691</v>
      </c>
      <c r="D27">
        <v>20.5</v>
      </c>
      <c r="E27">
        <v>5.1000000000000227</v>
      </c>
    </row>
    <row r="28" spans="1:5" x14ac:dyDescent="0.25">
      <c r="A28" s="1">
        <v>26</v>
      </c>
      <c r="B28">
        <v>1.05</v>
      </c>
      <c r="C28">
        <v>-30.639353988984471</v>
      </c>
      <c r="D28">
        <v>67</v>
      </c>
      <c r="E28">
        <v>-173.11299133300781</v>
      </c>
    </row>
    <row r="29" spans="1:5" x14ac:dyDescent="0.25">
      <c r="A29" s="1">
        <v>27</v>
      </c>
      <c r="B29">
        <v>1.037249921382867</v>
      </c>
      <c r="C29">
        <v>-39.675717264570387</v>
      </c>
      <c r="D29">
        <v>0</v>
      </c>
      <c r="E29">
        <v>0</v>
      </c>
    </row>
    <row r="30" spans="1:5" x14ac:dyDescent="0.25">
      <c r="A30" s="1">
        <v>28</v>
      </c>
      <c r="B30">
        <v>0.99999999999999978</v>
      </c>
      <c r="C30">
        <v>-57.008742245069563</v>
      </c>
      <c r="D30">
        <v>3</v>
      </c>
      <c r="E30">
        <v>190.12315320968631</v>
      </c>
    </row>
    <row r="31" spans="1:5" x14ac:dyDescent="0.25">
      <c r="A31" s="1">
        <v>29</v>
      </c>
      <c r="B31">
        <v>0.99999999999999967</v>
      </c>
      <c r="C31">
        <v>-66.876898652652784</v>
      </c>
      <c r="D31">
        <v>12</v>
      </c>
      <c r="E31">
        <v>60.663041353225708</v>
      </c>
    </row>
    <row r="32" spans="1:5" x14ac:dyDescent="0.25">
      <c r="A32" s="1">
        <v>30</v>
      </c>
      <c r="B32">
        <v>1.004</v>
      </c>
      <c r="C32">
        <v>-83.95337618540232</v>
      </c>
      <c r="D32">
        <v>395</v>
      </c>
      <c r="E32">
        <v>-205.5945384207416</v>
      </c>
    </row>
    <row r="33" spans="1:5" x14ac:dyDescent="0.25">
      <c r="A33" s="1">
        <v>31</v>
      </c>
      <c r="B33">
        <v>1.0449999999999999</v>
      </c>
      <c r="C33">
        <v>-57.351196650581649</v>
      </c>
      <c r="D33">
        <v>166</v>
      </c>
      <c r="E33">
        <v>-89.432005643844718</v>
      </c>
    </row>
    <row r="34" spans="1:5" x14ac:dyDescent="0.25">
      <c r="A34" s="1">
        <v>32</v>
      </c>
      <c r="B34">
        <v>1.0204441441429151</v>
      </c>
      <c r="C34">
        <v>-72.770807834913867</v>
      </c>
      <c r="D34">
        <v>81.399999999999636</v>
      </c>
      <c r="E34">
        <v>12.200000000000051</v>
      </c>
    </row>
    <row r="35" spans="1:5" x14ac:dyDescent="0.25">
      <c r="A35" s="1">
        <v>33</v>
      </c>
      <c r="B35">
        <v>1.044999999999999</v>
      </c>
      <c r="C35">
        <v>-80.041708579652393</v>
      </c>
      <c r="D35">
        <v>-30.300000000000178</v>
      </c>
      <c r="E35">
        <v>-161.91039692171469</v>
      </c>
    </row>
    <row r="36" spans="1:5" x14ac:dyDescent="0.25">
      <c r="A36" s="1">
        <v>34</v>
      </c>
      <c r="B36">
        <v>1.018063882084278</v>
      </c>
      <c r="C36">
        <v>-72.279260437787343</v>
      </c>
      <c r="D36">
        <v>195</v>
      </c>
      <c r="E36">
        <v>25</v>
      </c>
    </row>
    <row r="37" spans="1:5" x14ac:dyDescent="0.25">
      <c r="A37" s="1">
        <v>35</v>
      </c>
      <c r="B37">
        <v>1.0449999999999999</v>
      </c>
      <c r="C37">
        <v>-70.618599027799149</v>
      </c>
      <c r="D37">
        <v>-115.9999999999991</v>
      </c>
      <c r="E37">
        <v>-94.657512200377823</v>
      </c>
    </row>
    <row r="38" spans="1:5" x14ac:dyDescent="0.25">
      <c r="A38" s="1">
        <v>36</v>
      </c>
      <c r="B38">
        <v>1.01</v>
      </c>
      <c r="C38">
        <v>-8.8760191985911039</v>
      </c>
      <c r="D38">
        <v>165</v>
      </c>
      <c r="E38">
        <v>-683.04775518131282</v>
      </c>
    </row>
    <row r="39" spans="1:5" x14ac:dyDescent="0.25">
      <c r="A39" s="1">
        <v>37</v>
      </c>
      <c r="B39">
        <v>0.93158819850975449</v>
      </c>
      <c r="C39">
        <v>-17.635697577467589</v>
      </c>
      <c r="D39">
        <v>255</v>
      </c>
      <c r="E39">
        <v>355.93909091650312</v>
      </c>
    </row>
    <row r="40" spans="1:5" x14ac:dyDescent="0.25">
      <c r="A40" s="1">
        <v>38</v>
      </c>
      <c r="B40">
        <v>0.91407511021091592</v>
      </c>
      <c r="C40">
        <v>-18.764601533910199</v>
      </c>
      <c r="D40">
        <v>154</v>
      </c>
      <c r="E40">
        <v>341.58792433773488</v>
      </c>
    </row>
    <row r="41" spans="1:5" x14ac:dyDescent="0.25">
      <c r="A41" s="1">
        <v>39</v>
      </c>
      <c r="B41">
        <v>0.92675274935470642</v>
      </c>
      <c r="C41">
        <v>-17.721030634000609</v>
      </c>
      <c r="D41">
        <v>304</v>
      </c>
      <c r="E41">
        <v>121.8668825926425</v>
      </c>
    </row>
    <row r="42" spans="1:5" x14ac:dyDescent="0.25">
      <c r="A42" s="1">
        <v>40</v>
      </c>
      <c r="B42">
        <v>0.91810789601117382</v>
      </c>
      <c r="C42">
        <v>-24.92543268575211</v>
      </c>
      <c r="D42">
        <v>103.5</v>
      </c>
      <c r="E42">
        <v>177.92137376824351</v>
      </c>
    </row>
    <row r="43" spans="1:5" x14ac:dyDescent="0.25">
      <c r="A43" s="1">
        <v>41</v>
      </c>
      <c r="B43">
        <v>1.016</v>
      </c>
      <c r="C43">
        <v>0.70688250263456331</v>
      </c>
      <c r="D43">
        <v>-352.99999999999909</v>
      </c>
      <c r="E43">
        <v>-32.442984420118592</v>
      </c>
    </row>
    <row r="44" spans="1:5" x14ac:dyDescent="0.25">
      <c r="A44" s="1">
        <v>42</v>
      </c>
      <c r="B44">
        <v>0.98999999999999977</v>
      </c>
      <c r="C44">
        <v>-17.062916152541462</v>
      </c>
      <c r="D44">
        <v>234</v>
      </c>
      <c r="E44">
        <v>7.0378827137403732</v>
      </c>
    </row>
    <row r="45" spans="1:5" x14ac:dyDescent="0.25">
      <c r="A45" s="1">
        <v>43</v>
      </c>
      <c r="B45">
        <v>1.026539054752909</v>
      </c>
      <c r="C45">
        <v>-44.069713856095788</v>
      </c>
      <c r="D45">
        <v>0</v>
      </c>
      <c r="E45">
        <v>189.68083756793931</v>
      </c>
    </row>
    <row r="46" spans="1:5" x14ac:dyDescent="0.25">
      <c r="A46" s="1">
        <v>44</v>
      </c>
      <c r="B46">
        <v>1.02</v>
      </c>
      <c r="C46">
        <v>-65.546320569787198</v>
      </c>
      <c r="D46">
        <v>-225</v>
      </c>
      <c r="E46">
        <v>18.6216690695619</v>
      </c>
    </row>
    <row r="47" spans="1:5" x14ac:dyDescent="0.25">
      <c r="A47" s="1">
        <v>45</v>
      </c>
      <c r="B47">
        <v>0.97290368354410117</v>
      </c>
      <c r="C47">
        <v>-6.9323975402520519</v>
      </c>
      <c r="D47">
        <v>0</v>
      </c>
      <c r="E47">
        <v>0</v>
      </c>
    </row>
    <row r="48" spans="1:5" x14ac:dyDescent="0.25">
      <c r="A48" s="1">
        <v>46</v>
      </c>
      <c r="B48">
        <v>1.0680000000000001</v>
      </c>
      <c r="C48">
        <v>-46.205977399945297</v>
      </c>
      <c r="D48">
        <v>-76</v>
      </c>
      <c r="E48">
        <v>-306.54401342788509</v>
      </c>
    </row>
    <row r="49" spans="1:5" x14ac:dyDescent="0.25">
      <c r="A49" s="1">
        <v>47</v>
      </c>
      <c r="B49">
        <v>1.056027760554636</v>
      </c>
      <c r="C49">
        <v>-33.299470102452787</v>
      </c>
      <c r="D49">
        <v>0</v>
      </c>
      <c r="E49">
        <v>0</v>
      </c>
    </row>
    <row r="50" spans="1:5" x14ac:dyDescent="0.25">
      <c r="A50" s="1">
        <v>48</v>
      </c>
      <c r="B50">
        <v>1.0449999999999999</v>
      </c>
      <c r="C50">
        <v>-41.191992815964099</v>
      </c>
      <c r="D50">
        <v>6.3999999999996362</v>
      </c>
      <c r="E50">
        <v>-14.724218273162929</v>
      </c>
    </row>
    <row r="51" spans="1:5" x14ac:dyDescent="0.25">
      <c r="A51" s="1">
        <v>49</v>
      </c>
      <c r="B51">
        <v>1.037409936942397</v>
      </c>
      <c r="C51">
        <v>-42.397075584033161</v>
      </c>
      <c r="D51">
        <v>0</v>
      </c>
      <c r="E51">
        <v>0</v>
      </c>
    </row>
    <row r="52" spans="1:5" x14ac:dyDescent="0.25">
      <c r="A52" s="1">
        <v>50</v>
      </c>
      <c r="B52">
        <v>0.99999999999999989</v>
      </c>
      <c r="C52">
        <v>-3.109183582360457</v>
      </c>
      <c r="D52">
        <v>-476</v>
      </c>
      <c r="E52">
        <v>-426.39452815791992</v>
      </c>
    </row>
    <row r="53" spans="1:5" x14ac:dyDescent="0.25">
      <c r="A53" s="1">
        <v>51</v>
      </c>
      <c r="B53">
        <v>1.014817494783083</v>
      </c>
      <c r="C53">
        <v>-44.475639737879007</v>
      </c>
      <c r="D53">
        <v>33</v>
      </c>
      <c r="E53">
        <v>3.200000000000045</v>
      </c>
    </row>
    <row r="54" spans="1:5" x14ac:dyDescent="0.25">
      <c r="A54" s="1">
        <v>52</v>
      </c>
      <c r="D54">
        <v>0</v>
      </c>
      <c r="E54">
        <v>0</v>
      </c>
    </row>
    <row r="55" spans="1:5" x14ac:dyDescent="0.25">
      <c r="A55" s="1">
        <v>53</v>
      </c>
      <c r="B55">
        <v>1.01</v>
      </c>
      <c r="C55">
        <v>-17.87230364471365</v>
      </c>
      <c r="D55">
        <v>-18</v>
      </c>
      <c r="E55">
        <v>-600.74499838507018</v>
      </c>
    </row>
    <row r="56" spans="1:5" x14ac:dyDescent="0.25">
      <c r="A56" s="1">
        <v>54</v>
      </c>
      <c r="B56">
        <v>1.032</v>
      </c>
      <c r="C56">
        <v>-16.835537999167649</v>
      </c>
      <c r="D56">
        <v>385</v>
      </c>
      <c r="E56">
        <v>-616.10689933647336</v>
      </c>
    </row>
    <row r="57" spans="1:5" x14ac:dyDescent="0.25">
      <c r="A57" s="1">
        <v>55</v>
      </c>
      <c r="B57">
        <v>1.0047608228258169</v>
      </c>
      <c r="C57">
        <v>-14.87242981737125</v>
      </c>
      <c r="D57">
        <v>174</v>
      </c>
      <c r="E57">
        <v>183.63207719563979</v>
      </c>
    </row>
    <row r="58" spans="1:5" x14ac:dyDescent="0.25">
      <c r="A58" s="1">
        <v>56</v>
      </c>
      <c r="B58">
        <v>1.047440940500364</v>
      </c>
      <c r="C58">
        <v>-17.381169566762718</v>
      </c>
      <c r="D58">
        <v>135</v>
      </c>
      <c r="E58">
        <v>40</v>
      </c>
    </row>
    <row r="59" spans="1:5" x14ac:dyDescent="0.25">
      <c r="A59" s="1">
        <v>57</v>
      </c>
      <c r="B59">
        <v>1.060326138338602</v>
      </c>
      <c r="C59">
        <v>-13.052266484252771</v>
      </c>
      <c r="D59">
        <v>24</v>
      </c>
      <c r="E59">
        <v>9</v>
      </c>
    </row>
    <row r="60" spans="1:5" x14ac:dyDescent="0.25">
      <c r="A60" s="1">
        <v>58</v>
      </c>
      <c r="B60">
        <v>1.0222894759422601</v>
      </c>
      <c r="C60">
        <v>-8.9367751845110721</v>
      </c>
      <c r="D60">
        <v>172.99999999999821</v>
      </c>
      <c r="E60">
        <v>49.700000000000053</v>
      </c>
    </row>
    <row r="61" spans="1:5" x14ac:dyDescent="0.25">
      <c r="A61" s="1">
        <v>59</v>
      </c>
      <c r="B61">
        <v>1.017489999288536</v>
      </c>
      <c r="C61">
        <v>-18.800435369021219</v>
      </c>
      <c r="D61">
        <v>38</v>
      </c>
      <c r="E61">
        <v>18.799999999999951</v>
      </c>
    </row>
    <row r="62" spans="1:5" x14ac:dyDescent="0.25">
      <c r="A62" s="1">
        <v>60</v>
      </c>
      <c r="B62">
        <v>1.0639096291108621</v>
      </c>
      <c r="C62">
        <v>-26.439742475902289</v>
      </c>
      <c r="D62">
        <v>9.0999999999985448</v>
      </c>
      <c r="E62">
        <v>1.299999999999955</v>
      </c>
    </row>
    <row r="63" spans="1:5" x14ac:dyDescent="0.25">
      <c r="A63" s="1">
        <v>61</v>
      </c>
      <c r="B63">
        <v>0.98419662398769747</v>
      </c>
      <c r="C63">
        <v>-19.992618054284701</v>
      </c>
      <c r="D63">
        <v>54</v>
      </c>
      <c r="E63">
        <v>30.400000000000091</v>
      </c>
    </row>
    <row r="64" spans="1:5" x14ac:dyDescent="0.25">
      <c r="A64" s="1">
        <v>62</v>
      </c>
      <c r="B64">
        <v>1.0589999999999999</v>
      </c>
      <c r="C64">
        <v>-33.478429081470537</v>
      </c>
      <c r="D64">
        <v>237.40000000000151</v>
      </c>
      <c r="E64">
        <v>-124.9969934852495</v>
      </c>
    </row>
    <row r="65" spans="1:5" x14ac:dyDescent="0.25">
      <c r="A65" s="1">
        <v>63</v>
      </c>
      <c r="B65">
        <v>1.028309275280098</v>
      </c>
      <c r="C65">
        <v>-38.972442104717061</v>
      </c>
      <c r="D65">
        <v>7.4000000000014552</v>
      </c>
      <c r="E65">
        <v>2.4000000000000909</v>
      </c>
    </row>
    <row r="66" spans="1:5" x14ac:dyDescent="0.25">
      <c r="A66" s="1">
        <v>64</v>
      </c>
      <c r="B66">
        <v>1.040318116869313</v>
      </c>
      <c r="C66">
        <v>-36.824828317857133</v>
      </c>
      <c r="D66">
        <v>20.299999999999269</v>
      </c>
      <c r="E66">
        <v>7.9000000000000909</v>
      </c>
    </row>
    <row r="67" spans="1:5" x14ac:dyDescent="0.25">
      <c r="A67" s="1">
        <v>65</v>
      </c>
      <c r="B67">
        <v>1.035416891090287</v>
      </c>
      <c r="C67">
        <v>-38.550404634782957</v>
      </c>
      <c r="D67">
        <v>18</v>
      </c>
      <c r="E67">
        <v>5.3000000000001819</v>
      </c>
    </row>
    <row r="68" spans="1:5" x14ac:dyDescent="0.25">
      <c r="A68" s="1">
        <v>66</v>
      </c>
      <c r="B68">
        <v>0.99185346046890233</v>
      </c>
      <c r="C68">
        <v>-62.388031531001332</v>
      </c>
      <c r="D68">
        <v>15</v>
      </c>
      <c r="E68">
        <v>4.5999999999999091</v>
      </c>
    </row>
    <row r="69" spans="1:5" x14ac:dyDescent="0.25">
      <c r="A69" s="1">
        <v>67</v>
      </c>
      <c r="B69">
        <v>0.99044026430992882</v>
      </c>
      <c r="C69">
        <v>-66.285591895418364</v>
      </c>
      <c r="D69">
        <v>305</v>
      </c>
      <c r="E69">
        <v>90</v>
      </c>
    </row>
    <row r="70" spans="1:5" x14ac:dyDescent="0.25">
      <c r="A70" s="1">
        <v>68</v>
      </c>
      <c r="B70">
        <v>0.99741721672463357</v>
      </c>
      <c r="C70">
        <v>-86.56237499506031</v>
      </c>
      <c r="D70">
        <v>320</v>
      </c>
      <c r="E70">
        <v>15</v>
      </c>
    </row>
    <row r="71" spans="1:5" x14ac:dyDescent="0.25">
      <c r="A71" s="1">
        <v>69</v>
      </c>
      <c r="B71">
        <v>1.0291809088464221</v>
      </c>
      <c r="C71">
        <v>-76.211422612631821</v>
      </c>
      <c r="D71">
        <v>0</v>
      </c>
      <c r="E71">
        <v>0</v>
      </c>
    </row>
    <row r="72" spans="1:5" x14ac:dyDescent="0.25">
      <c r="A72" s="1">
        <v>70</v>
      </c>
      <c r="B72">
        <v>1.0487980513324311</v>
      </c>
      <c r="C72">
        <v>-76.337650453379737</v>
      </c>
      <c r="D72">
        <v>55.099999999998538</v>
      </c>
      <c r="E72">
        <v>16.199999999999822</v>
      </c>
    </row>
    <row r="73" spans="1:5" x14ac:dyDescent="0.25">
      <c r="A73" s="1">
        <v>71</v>
      </c>
      <c r="B73">
        <v>0.9874669272307437</v>
      </c>
      <c r="C73">
        <v>-80.412275770148398</v>
      </c>
      <c r="D73">
        <v>175</v>
      </c>
      <c r="E73">
        <v>30</v>
      </c>
    </row>
    <row r="74" spans="1:5" x14ac:dyDescent="0.25">
      <c r="A74" s="1">
        <v>72</v>
      </c>
      <c r="B74">
        <v>1.054764335220465</v>
      </c>
      <c r="C74">
        <v>-59.935166952848668</v>
      </c>
      <c r="D74">
        <v>38.900000000001462</v>
      </c>
      <c r="E74">
        <v>5</v>
      </c>
    </row>
    <row r="75" spans="1:5" x14ac:dyDescent="0.25">
      <c r="A75" s="1">
        <v>73</v>
      </c>
      <c r="B75">
        <v>0.99127993197758335</v>
      </c>
      <c r="C75">
        <v>-57.836105510975642</v>
      </c>
      <c r="D75">
        <v>13</v>
      </c>
      <c r="E75">
        <v>4.1999999999998181</v>
      </c>
    </row>
    <row r="76" spans="1:5" x14ac:dyDescent="0.25">
      <c r="A76" s="1">
        <v>74</v>
      </c>
      <c r="B76">
        <v>1.010191085559339</v>
      </c>
      <c r="C76">
        <v>-48.664529786630567</v>
      </c>
      <c r="D76">
        <v>207</v>
      </c>
      <c r="E76">
        <v>42.900000000000091</v>
      </c>
    </row>
    <row r="77" spans="1:5" x14ac:dyDescent="0.25">
      <c r="A77" s="1">
        <v>75</v>
      </c>
      <c r="B77">
        <v>1.0158236201740509</v>
      </c>
      <c r="C77">
        <v>-81.604276690482578</v>
      </c>
      <c r="D77">
        <v>0</v>
      </c>
      <c r="E77">
        <v>0</v>
      </c>
    </row>
    <row r="78" spans="1:5" x14ac:dyDescent="0.25">
      <c r="A78" s="1">
        <v>76</v>
      </c>
      <c r="B78">
        <v>0.99100232836160806</v>
      </c>
      <c r="C78">
        <v>-85.898321763378064</v>
      </c>
      <c r="D78">
        <v>18</v>
      </c>
      <c r="E78">
        <v>25.64171229636213</v>
      </c>
    </row>
    <row r="79" spans="1:5" x14ac:dyDescent="0.25">
      <c r="A79" s="1">
        <v>77</v>
      </c>
      <c r="B79">
        <v>0.99999999999999978</v>
      </c>
      <c r="C79">
        <v>-88.038471344460177</v>
      </c>
      <c r="D79">
        <v>101</v>
      </c>
      <c r="E79">
        <v>-92.031475854744713</v>
      </c>
    </row>
    <row r="80" spans="1:5" x14ac:dyDescent="0.25">
      <c r="A80" s="1">
        <v>78</v>
      </c>
      <c r="B80">
        <v>1.023831702616832</v>
      </c>
      <c r="C80">
        <v>-54.672526858084296</v>
      </c>
      <c r="D80">
        <v>0</v>
      </c>
      <c r="E80">
        <v>0</v>
      </c>
    </row>
    <row r="81" spans="1:5" x14ac:dyDescent="0.25">
      <c r="A81" s="1">
        <v>79</v>
      </c>
      <c r="B81">
        <v>1.0291037638648479</v>
      </c>
      <c r="C81">
        <v>-65.225995571798322</v>
      </c>
      <c r="D81">
        <v>40</v>
      </c>
      <c r="E81">
        <v>12</v>
      </c>
    </row>
    <row r="82" spans="1:5" x14ac:dyDescent="0.25">
      <c r="A82" s="1">
        <v>80</v>
      </c>
      <c r="B82">
        <v>1.030526312985081</v>
      </c>
      <c r="C82">
        <v>-66.157647085735789</v>
      </c>
      <c r="D82">
        <v>12</v>
      </c>
      <c r="E82">
        <v>2</v>
      </c>
    </row>
    <row r="83" spans="1:5" x14ac:dyDescent="0.25">
      <c r="A83" s="1">
        <v>81</v>
      </c>
      <c r="B83">
        <v>0.91123216560094578</v>
      </c>
      <c r="C83">
        <v>-77.525884240917733</v>
      </c>
      <c r="D83">
        <v>93</v>
      </c>
      <c r="E83">
        <v>19.062042086902689</v>
      </c>
    </row>
    <row r="84" spans="1:5" x14ac:dyDescent="0.25">
      <c r="A84" s="1">
        <v>82</v>
      </c>
      <c r="B84">
        <v>1.0028519727902321</v>
      </c>
      <c r="C84">
        <v>-67.389099193368622</v>
      </c>
      <c r="D84">
        <v>8</v>
      </c>
      <c r="E84">
        <v>2</v>
      </c>
    </row>
    <row r="85" spans="1:5" x14ac:dyDescent="0.25">
      <c r="A85" s="1">
        <v>83</v>
      </c>
      <c r="B85">
        <v>1.0338073532484851</v>
      </c>
      <c r="C85">
        <v>-73.331877683383084</v>
      </c>
      <c r="D85">
        <v>14</v>
      </c>
      <c r="E85">
        <v>2</v>
      </c>
    </row>
    <row r="86" spans="1:5" x14ac:dyDescent="0.25">
      <c r="A86" s="1">
        <v>84</v>
      </c>
      <c r="B86">
        <v>1.053345545690145</v>
      </c>
      <c r="C86">
        <v>-78.086370189747896</v>
      </c>
      <c r="D86">
        <v>11.299999999999271</v>
      </c>
      <c r="E86">
        <v>4.5</v>
      </c>
    </row>
    <row r="87" spans="1:5" x14ac:dyDescent="0.25">
      <c r="A87" s="1">
        <v>85</v>
      </c>
      <c r="B87">
        <v>1.0134820020282971</v>
      </c>
      <c r="C87">
        <v>-79.393993925557169</v>
      </c>
      <c r="D87">
        <v>43</v>
      </c>
      <c r="E87">
        <v>6.3000000000001819</v>
      </c>
    </row>
    <row r="88" spans="1:5" x14ac:dyDescent="0.25">
      <c r="A88" s="1">
        <v>86</v>
      </c>
      <c r="B88">
        <v>0.99660227985860539</v>
      </c>
      <c r="C88">
        <v>-84.648382634891902</v>
      </c>
      <c r="D88">
        <v>18</v>
      </c>
      <c r="E88">
        <v>3</v>
      </c>
    </row>
    <row r="89" spans="1:5" x14ac:dyDescent="0.25">
      <c r="A89" s="1">
        <v>87</v>
      </c>
      <c r="B89">
        <v>1.059141301645828</v>
      </c>
      <c r="C89">
        <v>-77.912691037847821</v>
      </c>
      <c r="D89">
        <v>29.900000000001459</v>
      </c>
      <c r="E89">
        <v>7.6999999999998181</v>
      </c>
    </row>
    <row r="90" spans="1:5" x14ac:dyDescent="0.25">
      <c r="A90" s="1">
        <v>88</v>
      </c>
      <c r="B90">
        <v>0.99405435573887158</v>
      </c>
      <c r="C90">
        <v>-87.146540571602173</v>
      </c>
      <c r="D90">
        <v>20</v>
      </c>
      <c r="E90">
        <v>3</v>
      </c>
    </row>
    <row r="91" spans="1:5" x14ac:dyDescent="0.25">
      <c r="A91" s="1">
        <v>89</v>
      </c>
      <c r="B91">
        <v>1.063704839070277</v>
      </c>
      <c r="C91">
        <v>-77.686202504147445</v>
      </c>
      <c r="D91">
        <v>20</v>
      </c>
      <c r="E91">
        <v>3.4000000000000909</v>
      </c>
    </row>
    <row r="92" spans="1:5" x14ac:dyDescent="0.25">
      <c r="A92" s="1">
        <v>90</v>
      </c>
      <c r="B92">
        <v>1.046968804933631</v>
      </c>
      <c r="C92">
        <v>-31.748458297980939</v>
      </c>
      <c r="D92">
        <v>24</v>
      </c>
      <c r="E92">
        <v>19.300000000000178</v>
      </c>
    </row>
    <row r="93" spans="1:5" x14ac:dyDescent="0.25">
      <c r="A93" s="1">
        <v>91</v>
      </c>
      <c r="B93">
        <v>1.1000000000000001</v>
      </c>
      <c r="C93">
        <v>-68.532599651787564</v>
      </c>
      <c r="D93">
        <v>91</v>
      </c>
      <c r="E93">
        <v>-64.061556514299809</v>
      </c>
    </row>
    <row r="94" spans="1:5" x14ac:dyDescent="0.25">
      <c r="A94" s="1">
        <v>92</v>
      </c>
      <c r="B94">
        <v>1.0606300281576091</v>
      </c>
      <c r="C94">
        <v>-62.685593761873207</v>
      </c>
      <c r="D94">
        <v>50</v>
      </c>
      <c r="E94">
        <v>15</v>
      </c>
    </row>
    <row r="95" spans="1:5" x14ac:dyDescent="0.25">
      <c r="A95" s="1">
        <v>93</v>
      </c>
      <c r="B95">
        <v>1.1100000000000001</v>
      </c>
      <c r="C95">
        <v>-60.486685841397282</v>
      </c>
      <c r="D95">
        <v>-78</v>
      </c>
      <c r="E95">
        <v>-73.365883866239528</v>
      </c>
    </row>
    <row r="96" spans="1:5" x14ac:dyDescent="0.25">
      <c r="A96" s="1">
        <v>94</v>
      </c>
      <c r="B96">
        <v>1.1000000000000001</v>
      </c>
      <c r="C96">
        <v>-44.417929402966273</v>
      </c>
      <c r="D96">
        <v>79</v>
      </c>
      <c r="E96">
        <v>-21.20034662419221</v>
      </c>
    </row>
    <row r="97" spans="1:5" x14ac:dyDescent="0.25">
      <c r="A97" s="1">
        <v>95</v>
      </c>
      <c r="B97">
        <v>1.1000000000000001</v>
      </c>
      <c r="C97">
        <v>-54.305356312929348</v>
      </c>
      <c r="D97">
        <v>-15.400000000001461</v>
      </c>
      <c r="E97">
        <v>-47.203555146607407</v>
      </c>
    </row>
    <row r="98" spans="1:5" x14ac:dyDescent="0.25">
      <c r="A98" s="1">
        <v>96</v>
      </c>
      <c r="B98">
        <v>1.1000000000000001</v>
      </c>
      <c r="C98">
        <v>-66.368419055846246</v>
      </c>
      <c r="D98">
        <v>38</v>
      </c>
      <c r="E98">
        <v>-150.90308381096841</v>
      </c>
    </row>
    <row r="99" spans="1:5" x14ac:dyDescent="0.25">
      <c r="A99" s="1">
        <v>97</v>
      </c>
      <c r="B99">
        <v>1.1000000000000001</v>
      </c>
      <c r="C99">
        <v>-26.93994142315282</v>
      </c>
      <c r="D99">
        <v>-183</v>
      </c>
      <c r="E99">
        <v>-79.530718329087904</v>
      </c>
    </row>
    <row r="100" spans="1:5" x14ac:dyDescent="0.25">
      <c r="A100" s="1">
        <v>98</v>
      </c>
      <c r="B100">
        <v>1.018550956262062</v>
      </c>
      <c r="C100">
        <v>-63.993745020500988</v>
      </c>
      <c r="D100">
        <v>80</v>
      </c>
      <c r="E100">
        <v>67.199999999999818</v>
      </c>
    </row>
    <row r="101" spans="1:5" x14ac:dyDescent="0.25">
      <c r="A101" s="1">
        <v>99</v>
      </c>
      <c r="B101">
        <v>1.022</v>
      </c>
      <c r="C101">
        <v>-62.939693835160128</v>
      </c>
      <c r="D101">
        <v>-15</v>
      </c>
      <c r="E101">
        <v>424.82987672214591</v>
      </c>
    </row>
    <row r="102" spans="1:5" x14ac:dyDescent="0.25">
      <c r="A102" s="1">
        <v>100</v>
      </c>
      <c r="B102">
        <v>1.0720000000000001</v>
      </c>
      <c r="C102">
        <v>-61.576129180494092</v>
      </c>
      <c r="D102">
        <v>-121.2999999999993</v>
      </c>
      <c r="E102">
        <v>-268.52620315551758</v>
      </c>
    </row>
    <row r="103" spans="1:5" x14ac:dyDescent="0.25">
      <c r="A103" s="1">
        <v>101</v>
      </c>
      <c r="B103">
        <v>1.031565092924235</v>
      </c>
      <c r="C103">
        <v>-67.354029102265059</v>
      </c>
      <c r="D103">
        <v>0</v>
      </c>
      <c r="E103">
        <v>0</v>
      </c>
    </row>
    <row r="104" spans="1:5" x14ac:dyDescent="0.25">
      <c r="A104" s="1">
        <v>102</v>
      </c>
      <c r="B104">
        <v>1.030243135119782</v>
      </c>
      <c r="C104">
        <v>-65.221744468308003</v>
      </c>
      <c r="D104">
        <v>0</v>
      </c>
      <c r="E104">
        <v>0</v>
      </c>
    </row>
    <row r="105" spans="1:5" x14ac:dyDescent="0.25">
      <c r="A105" s="1">
        <v>103</v>
      </c>
      <c r="B105">
        <v>1.0336399039647099</v>
      </c>
      <c r="C105">
        <v>-74.877665234521359</v>
      </c>
      <c r="D105">
        <v>265</v>
      </c>
      <c r="E105">
        <v>20</v>
      </c>
    </row>
    <row r="106" spans="1:5" x14ac:dyDescent="0.25">
      <c r="A106" s="1">
        <v>104</v>
      </c>
      <c r="B106">
        <v>1.054</v>
      </c>
      <c r="C106">
        <v>-73.805158221014182</v>
      </c>
      <c r="D106">
        <v>-148</v>
      </c>
      <c r="E106">
        <v>-207.64905621071011</v>
      </c>
    </row>
    <row r="107" spans="1:5" x14ac:dyDescent="0.25">
      <c r="A107" s="1">
        <v>105</v>
      </c>
      <c r="B107">
        <v>1.015645313300352</v>
      </c>
      <c r="C107">
        <v>-81.496827826753034</v>
      </c>
      <c r="D107">
        <v>20</v>
      </c>
      <c r="E107">
        <v>4</v>
      </c>
    </row>
    <row r="108" spans="1:5" x14ac:dyDescent="0.25">
      <c r="A108" s="1">
        <v>106</v>
      </c>
      <c r="B108">
        <v>1.077</v>
      </c>
      <c r="C108">
        <v>-76.590992284518435</v>
      </c>
      <c r="D108">
        <v>259.29999999999927</v>
      </c>
      <c r="E108">
        <v>-871.5884210586546</v>
      </c>
    </row>
    <row r="109" spans="1:5" x14ac:dyDescent="0.25">
      <c r="A109" s="1">
        <v>107</v>
      </c>
      <c r="B109">
        <v>1.0528349913645909</v>
      </c>
      <c r="C109">
        <v>-77.825547199410394</v>
      </c>
      <c r="D109">
        <v>195.2999999999993</v>
      </c>
      <c r="E109">
        <v>45.300000000000182</v>
      </c>
    </row>
    <row r="110" spans="1:5" x14ac:dyDescent="0.25">
      <c r="A110" s="1">
        <v>108</v>
      </c>
      <c r="B110">
        <v>0.99999999999999989</v>
      </c>
      <c r="C110">
        <v>-2.633748522858284</v>
      </c>
      <c r="D110">
        <v>-797</v>
      </c>
      <c r="E110">
        <v>-319.24628730954282</v>
      </c>
    </row>
    <row r="111" spans="1:5" x14ac:dyDescent="0.25">
      <c r="A111" s="1">
        <v>109</v>
      </c>
      <c r="B111">
        <v>1</v>
      </c>
      <c r="C111">
        <v>-1.815556722401205</v>
      </c>
      <c r="D111">
        <v>-2816</v>
      </c>
      <c r="E111">
        <v>-811.00229186196884</v>
      </c>
    </row>
    <row r="112" spans="1:5" x14ac:dyDescent="0.25">
      <c r="A112" s="1">
        <v>110</v>
      </c>
      <c r="B112">
        <v>0.99999999999999978</v>
      </c>
      <c r="C112">
        <v>-0.49582730770406852</v>
      </c>
      <c r="D112">
        <v>-939</v>
      </c>
      <c r="E112">
        <v>-273.13826372991753</v>
      </c>
    </row>
    <row r="113" spans="1:5" x14ac:dyDescent="0.25">
      <c r="A113" s="1">
        <v>111</v>
      </c>
      <c r="B113">
        <v>0.92089685565468216</v>
      </c>
      <c r="C113">
        <v>-18.487625578544719</v>
      </c>
      <c r="D113">
        <v>16</v>
      </c>
      <c r="E113">
        <v>356.9061626766661</v>
      </c>
    </row>
    <row r="114" spans="1:5" x14ac:dyDescent="0.25">
      <c r="A114" s="1">
        <v>112</v>
      </c>
      <c r="B114">
        <v>0.95133987630675432</v>
      </c>
      <c r="C114">
        <v>-20.321870399539861</v>
      </c>
      <c r="D114">
        <v>140</v>
      </c>
      <c r="E114">
        <v>122.4782754837352</v>
      </c>
    </row>
    <row r="115" spans="1:5" x14ac:dyDescent="0.25">
      <c r="A115" s="1">
        <v>113</v>
      </c>
      <c r="B115">
        <v>0.9666751809512043</v>
      </c>
      <c r="C115">
        <v>-20.156276984398328</v>
      </c>
      <c r="D115">
        <v>-52.599999999998538</v>
      </c>
      <c r="E115">
        <v>95</v>
      </c>
    </row>
    <row r="116" spans="1:5" x14ac:dyDescent="0.25">
      <c r="A116" s="1">
        <v>114</v>
      </c>
      <c r="B116">
        <v>0.95395274720862411</v>
      </c>
      <c r="C116">
        <v>-22.61583459940579</v>
      </c>
      <c r="D116">
        <v>716</v>
      </c>
      <c r="E116">
        <v>-35.835451472388741</v>
      </c>
    </row>
    <row r="117" spans="1:5" x14ac:dyDescent="0.25">
      <c r="A117" s="1">
        <v>115</v>
      </c>
      <c r="B117">
        <v>1.02</v>
      </c>
      <c r="C117">
        <v>-17.05538211721278</v>
      </c>
      <c r="D117">
        <v>-580</v>
      </c>
      <c r="E117">
        <v>-909.96988887982297</v>
      </c>
    </row>
    <row r="118" spans="1:5" x14ac:dyDescent="0.25">
      <c r="A118" s="1">
        <v>116</v>
      </c>
      <c r="B118">
        <v>0.9484658059988027</v>
      </c>
      <c r="C118">
        <v>-10.44171512279825</v>
      </c>
      <c r="D118">
        <v>256</v>
      </c>
      <c r="E118">
        <v>120.9290302456202</v>
      </c>
    </row>
    <row r="119" spans="1:5" x14ac:dyDescent="0.25">
      <c r="A119" s="1">
        <v>117</v>
      </c>
      <c r="B119">
        <v>1.032</v>
      </c>
      <c r="C119">
        <v>0</v>
      </c>
      <c r="D119">
        <v>-1698.0585398613041</v>
      </c>
      <c r="E119">
        <v>-570.60183092890657</v>
      </c>
    </row>
    <row r="120" spans="1:5" x14ac:dyDescent="0.25">
      <c r="A120" s="1">
        <v>118</v>
      </c>
      <c r="B120">
        <v>0.98363477708636782</v>
      </c>
      <c r="C120">
        <v>-13.217505046091979</v>
      </c>
      <c r="D120">
        <v>584.80000000000291</v>
      </c>
      <c r="E120">
        <v>40</v>
      </c>
    </row>
    <row r="121" spans="1:5" x14ac:dyDescent="0.25">
      <c r="A121" s="1">
        <v>119</v>
      </c>
      <c r="B121">
        <v>0.93362850766486305</v>
      </c>
      <c r="C121">
        <v>-17.789757726667741</v>
      </c>
      <c r="D121">
        <v>1</v>
      </c>
      <c r="E121">
        <v>163.1291674003605</v>
      </c>
    </row>
    <row r="122" spans="1:5" x14ac:dyDescent="0.25">
      <c r="A122" s="1">
        <v>120</v>
      </c>
      <c r="B122">
        <v>1.02</v>
      </c>
      <c r="C122">
        <v>-17.3425052351989</v>
      </c>
      <c r="D122">
        <v>178</v>
      </c>
      <c r="E122">
        <v>-52.688850648031803</v>
      </c>
    </row>
    <row r="123" spans="1:5" x14ac:dyDescent="0.25">
      <c r="A123" s="1">
        <v>121</v>
      </c>
      <c r="B123">
        <v>1.034</v>
      </c>
      <c r="C123">
        <v>-15.60552218800451</v>
      </c>
      <c r="D123">
        <v>146.30000000000291</v>
      </c>
      <c r="E123">
        <v>-150.7263744432621</v>
      </c>
    </row>
    <row r="124" spans="1:5" x14ac:dyDescent="0.25">
      <c r="A124" s="1">
        <v>122</v>
      </c>
      <c r="B124">
        <v>0.99999999999999989</v>
      </c>
      <c r="C124">
        <v>-9.4249396782845576</v>
      </c>
      <c r="D124">
        <v>-185</v>
      </c>
      <c r="E124">
        <v>117.9921423196793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48"/>
  <sheetViews>
    <sheetView tabSelected="1" topLeftCell="L22" workbookViewId="0">
      <selection activeCell="X54" sqref="X54"/>
    </sheetView>
  </sheetViews>
  <sheetFormatPr defaultRowHeight="15" x14ac:dyDescent="0.25"/>
  <cols>
    <col min="2" max="2" width="18.5703125" customWidth="1"/>
    <col min="3" max="3" width="15" customWidth="1"/>
    <col min="4" max="4" width="16.7109375" customWidth="1"/>
    <col min="5" max="5" width="16.28515625" customWidth="1"/>
    <col min="11" max="11" width="8.7109375" customWidth="1"/>
    <col min="12" max="12" width="9.42578125" customWidth="1"/>
    <col min="21" max="21" width="1.7109375" customWidth="1"/>
    <col min="22" max="22" width="38.85546875" customWidth="1"/>
  </cols>
  <sheetData>
    <row r="1" spans="1:22" x14ac:dyDescent="0.25"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Q1" s="2" t="s">
        <v>280</v>
      </c>
      <c r="R1" s="2" t="s">
        <v>281</v>
      </c>
      <c r="S1" t="s">
        <v>278</v>
      </c>
      <c r="T1" t="s">
        <v>279</v>
      </c>
      <c r="V1" t="s">
        <v>282</v>
      </c>
    </row>
    <row r="2" spans="1:22" x14ac:dyDescent="0.25">
      <c r="A2" s="1">
        <v>0</v>
      </c>
      <c r="B2">
        <v>-300.43843708007603</v>
      </c>
      <c r="C2">
        <v>-367.11525963973679</v>
      </c>
      <c r="D2">
        <v>300.73641467738321</v>
      </c>
      <c r="E2">
        <v>370.76616807031809</v>
      </c>
      <c r="F2">
        <v>0.29797759730723777</v>
      </c>
      <c r="G2">
        <v>3.6509084305813531</v>
      </c>
      <c r="H2">
        <v>0.56604938333651733</v>
      </c>
      <c r="I2">
        <v>0.56603893348545198</v>
      </c>
      <c r="J2">
        <v>0.56604938333651733</v>
      </c>
      <c r="K2">
        <v>0.96770254769496111</v>
      </c>
      <c r="L2">
        <v>-8.2273573321967923</v>
      </c>
      <c r="M2">
        <v>0.97387832488893034</v>
      </c>
      <c r="N2">
        <v>-7.9766657018428404</v>
      </c>
      <c r="O2">
        <v>5.6604938333651731</v>
      </c>
      <c r="Q2">
        <f>B2*(-1)</f>
        <v>300.43843708007603</v>
      </c>
      <c r="R2">
        <f>C2*(-1)</f>
        <v>367.11525963973679</v>
      </c>
      <c r="S2">
        <v>355.74377079096502</v>
      </c>
      <c r="T2">
        <v>8.1722644123927903</v>
      </c>
      <c r="V2" t="s">
        <v>283</v>
      </c>
    </row>
    <row r="3" spans="1:22" x14ac:dyDescent="0.25">
      <c r="A3" s="1">
        <v>1</v>
      </c>
      <c r="B3">
        <v>-362.56236859110197</v>
      </c>
      <c r="C3">
        <v>-444.82465052521269</v>
      </c>
      <c r="D3">
        <v>362.91403385087438</v>
      </c>
      <c r="E3">
        <v>449.24627971359428</v>
      </c>
      <c r="F3">
        <v>0.35166525977240332</v>
      </c>
      <c r="G3">
        <v>4.4216291883815302</v>
      </c>
      <c r="H3">
        <v>0.68475754767334496</v>
      </c>
      <c r="I3">
        <v>0.68474890901813701</v>
      </c>
      <c r="J3">
        <v>0.68475754767334496</v>
      </c>
      <c r="K3">
        <v>0.96770254769496111</v>
      </c>
      <c r="L3">
        <v>-8.2273573321967923</v>
      </c>
      <c r="M3">
        <v>0.97387832488893034</v>
      </c>
      <c r="N3">
        <v>-7.9766657018428404</v>
      </c>
      <c r="O3">
        <v>6.84757547673345</v>
      </c>
      <c r="Q3">
        <f t="shared" ref="Q3:Q66" si="0">B3*(-1)</f>
        <v>362.56236859110197</v>
      </c>
      <c r="R3">
        <f t="shared" ref="R3:R66" si="1">C3*(-1)</f>
        <v>444.82465052521269</v>
      </c>
      <c r="S3">
        <v>430.34409999516498</v>
      </c>
      <c r="T3">
        <v>8.2914928756638204</v>
      </c>
      <c r="V3" t="s">
        <v>283</v>
      </c>
    </row>
    <row r="4" spans="1:22" x14ac:dyDescent="0.25">
      <c r="A4" s="1">
        <v>2</v>
      </c>
      <c r="B4">
        <v>1010.9546096801359</v>
      </c>
      <c r="C4">
        <v>-10.04344434524131</v>
      </c>
      <c r="D4">
        <v>-975.17514794981491</v>
      </c>
      <c r="E4">
        <v>347.32240116563781</v>
      </c>
      <c r="F4">
        <v>35.779461730320918</v>
      </c>
      <c r="G4">
        <v>337.2789568203965</v>
      </c>
      <c r="H4">
        <v>1.1987200120673589</v>
      </c>
      <c r="I4">
        <v>1.1986678389711629</v>
      </c>
      <c r="J4">
        <v>1.1987200120673589</v>
      </c>
      <c r="K4">
        <v>0.97387832488893034</v>
      </c>
      <c r="L4">
        <v>-7.9766657018428404</v>
      </c>
      <c r="M4">
        <v>0.99721028728030814</v>
      </c>
      <c r="N4">
        <v>-27.025407183742491</v>
      </c>
      <c r="O4">
        <v>11.98720012067359</v>
      </c>
      <c r="Q4">
        <f t="shared" si="0"/>
        <v>-1010.9546096801359</v>
      </c>
      <c r="R4">
        <f t="shared" si="1"/>
        <v>10.04344434524131</v>
      </c>
      <c r="S4">
        <v>-1009.09965168576</v>
      </c>
      <c r="T4">
        <v>67.338670242412803</v>
      </c>
      <c r="V4" t="s">
        <v>284</v>
      </c>
    </row>
    <row r="5" spans="1:22" x14ac:dyDescent="0.25">
      <c r="A5" s="1">
        <v>3</v>
      </c>
      <c r="B5">
        <v>678.48151868367472</v>
      </c>
      <c r="C5">
        <v>-113.3149103584024</v>
      </c>
      <c r="D5">
        <v>-665.4255599242365</v>
      </c>
      <c r="E5">
        <v>264.1698322342973</v>
      </c>
      <c r="F5">
        <v>13.05595875943823</v>
      </c>
      <c r="G5">
        <v>150.85492187589489</v>
      </c>
      <c r="H5">
        <v>0.79651623720120668</v>
      </c>
      <c r="I5">
        <v>0.79643716861811653</v>
      </c>
      <c r="J5">
        <v>0.79651623720120668</v>
      </c>
      <c r="K5">
        <v>0.99721028728030814</v>
      </c>
      <c r="L5">
        <v>-27.025407183742491</v>
      </c>
      <c r="M5">
        <v>1.038</v>
      </c>
      <c r="N5">
        <v>-39.216826290638593</v>
      </c>
      <c r="O5">
        <v>7.9651623720120659</v>
      </c>
      <c r="Q5">
        <f t="shared" si="0"/>
        <v>-678.48151868367472</v>
      </c>
      <c r="R5">
        <f t="shared" si="1"/>
        <v>113.3149103584024</v>
      </c>
      <c r="S5">
        <v>-681.10730173796003</v>
      </c>
      <c r="T5">
        <v>169.90950344958</v>
      </c>
      <c r="V5" t="s">
        <v>285</v>
      </c>
    </row>
    <row r="6" spans="1:22" x14ac:dyDescent="0.25">
      <c r="A6" s="1">
        <v>4</v>
      </c>
      <c r="B6">
        <v>939.70997162496201</v>
      </c>
      <c r="C6">
        <v>57.18270215905801</v>
      </c>
      <c r="D6">
        <v>-895.79237064487756</v>
      </c>
      <c r="E6">
        <v>465.97871391620492</v>
      </c>
      <c r="F6">
        <v>43.917600980084437</v>
      </c>
      <c r="G6">
        <v>523.16141607526288</v>
      </c>
      <c r="H6">
        <v>1.123372810224242</v>
      </c>
      <c r="I6">
        <v>1.1232662161358451</v>
      </c>
      <c r="J6">
        <v>1.123372810224242</v>
      </c>
      <c r="K6">
        <v>0.96770254769496111</v>
      </c>
      <c r="L6">
        <v>-8.2273573321967923</v>
      </c>
      <c r="M6">
        <v>1.038</v>
      </c>
      <c r="N6">
        <v>-39.216826290638593</v>
      </c>
      <c r="O6">
        <v>11.23372810224242</v>
      </c>
      <c r="Q6">
        <f t="shared" si="0"/>
        <v>-939.70997162496201</v>
      </c>
      <c r="R6">
        <f t="shared" si="1"/>
        <v>-57.18270215905801</v>
      </c>
      <c r="S6">
        <v>-944.77874918678106</v>
      </c>
      <c r="T6">
        <v>87.750027051196</v>
      </c>
      <c r="V6" t="s">
        <v>286</v>
      </c>
    </row>
    <row r="7" spans="1:22" x14ac:dyDescent="0.25">
      <c r="A7" s="1">
        <v>5</v>
      </c>
      <c r="B7">
        <v>671.2533824673053</v>
      </c>
      <c r="C7">
        <v>14.956419603836199</v>
      </c>
      <c r="D7">
        <v>-649.99826555314178</v>
      </c>
      <c r="E7">
        <v>178.1027212300713</v>
      </c>
      <c r="F7">
        <v>21.255116914163519</v>
      </c>
      <c r="G7">
        <v>193.05914083390749</v>
      </c>
      <c r="H7">
        <v>0.74690656996449556</v>
      </c>
      <c r="I7">
        <v>0.74685101375551544</v>
      </c>
      <c r="J7">
        <v>0.74690656996449556</v>
      </c>
      <c r="K7">
        <v>1.038</v>
      </c>
      <c r="L7">
        <v>-39.216826290638593</v>
      </c>
      <c r="M7">
        <v>1.042</v>
      </c>
      <c r="N7">
        <v>-55.850987414726887</v>
      </c>
      <c r="O7">
        <v>7.4690656996449558</v>
      </c>
      <c r="Q7">
        <f t="shared" si="0"/>
        <v>-671.2533824673053</v>
      </c>
      <c r="R7">
        <f t="shared" si="1"/>
        <v>-14.956419603836199</v>
      </c>
      <c r="S7">
        <v>-674.29820816894699</v>
      </c>
      <c r="T7">
        <v>189.801514761053</v>
      </c>
      <c r="V7" t="s">
        <v>287</v>
      </c>
    </row>
    <row r="8" spans="1:22" x14ac:dyDescent="0.25">
      <c r="A8" s="1">
        <v>6</v>
      </c>
      <c r="B8">
        <v>655.94031297817378</v>
      </c>
      <c r="C8">
        <v>22.897103457304919</v>
      </c>
      <c r="D8">
        <v>-637.54828238112259</v>
      </c>
      <c r="E8">
        <v>166.08552193786301</v>
      </c>
      <c r="F8">
        <v>18.392030597051189</v>
      </c>
      <c r="G8">
        <v>188.98262539516799</v>
      </c>
      <c r="H8">
        <v>0.73013097713122144</v>
      </c>
      <c r="I8">
        <v>0.73008367364307281</v>
      </c>
      <c r="J8">
        <v>0.73013097713122144</v>
      </c>
      <c r="K8">
        <v>1.038</v>
      </c>
      <c r="L8">
        <v>-39.216826290638593</v>
      </c>
      <c r="M8">
        <v>1.042</v>
      </c>
      <c r="N8">
        <v>-55.850987414726887</v>
      </c>
      <c r="O8">
        <v>7.3013097713122139</v>
      </c>
      <c r="Q8">
        <f t="shared" si="0"/>
        <v>-655.94031297817378</v>
      </c>
      <c r="R8">
        <f t="shared" si="1"/>
        <v>-22.897103457304919</v>
      </c>
      <c r="S8">
        <v>-658.90963735113701</v>
      </c>
      <c r="T8">
        <v>171.233699334568</v>
      </c>
      <c r="V8" t="s">
        <v>287</v>
      </c>
    </row>
    <row r="9" spans="1:22" x14ac:dyDescent="0.25">
      <c r="A9" s="1">
        <v>7</v>
      </c>
      <c r="B9">
        <v>319.01648028041041</v>
      </c>
      <c r="C9">
        <v>43.28775531230248</v>
      </c>
      <c r="D9">
        <v>-315.44587825478629</v>
      </c>
      <c r="E9">
        <v>-11.12716862950094</v>
      </c>
      <c r="F9">
        <v>3.5706020256241122</v>
      </c>
      <c r="G9">
        <v>32.160586682801537</v>
      </c>
      <c r="H9">
        <v>0.35676032340121983</v>
      </c>
      <c r="I9">
        <v>0.35678892223262071</v>
      </c>
      <c r="J9">
        <v>0.35678892223262071</v>
      </c>
      <c r="K9">
        <v>1.042</v>
      </c>
      <c r="L9">
        <v>-55.850987414726887</v>
      </c>
      <c r="M9">
        <v>1.021534147465109</v>
      </c>
      <c r="N9">
        <v>-61.611639292638017</v>
      </c>
      <c r="O9">
        <v>3.5678892223262069</v>
      </c>
      <c r="Q9">
        <f t="shared" si="0"/>
        <v>-319.01648028041041</v>
      </c>
      <c r="R9">
        <f t="shared" si="1"/>
        <v>-43.28775531230248</v>
      </c>
      <c r="S9">
        <v>-294.02758719406103</v>
      </c>
      <c r="T9">
        <v>156.437253736456</v>
      </c>
      <c r="V9" t="s">
        <v>288</v>
      </c>
    </row>
    <row r="10" spans="1:22" x14ac:dyDescent="0.25">
      <c r="A10" s="1">
        <v>8</v>
      </c>
      <c r="B10">
        <v>225.96259751253169</v>
      </c>
      <c r="C10">
        <v>-11.982926883535979</v>
      </c>
      <c r="D10">
        <v>-224.22730114139591</v>
      </c>
      <c r="E10">
        <v>30.193723499520761</v>
      </c>
      <c r="F10">
        <v>1.7352963711357461</v>
      </c>
      <c r="G10">
        <v>18.21079661598478</v>
      </c>
      <c r="H10">
        <v>0.25075408762381429</v>
      </c>
      <c r="I10">
        <v>0.25072190429326308</v>
      </c>
      <c r="J10">
        <v>0.25075408762381429</v>
      </c>
      <c r="K10">
        <v>1.042</v>
      </c>
      <c r="L10">
        <v>-55.850987414726887</v>
      </c>
      <c r="M10">
        <v>1.042</v>
      </c>
      <c r="N10">
        <v>-60.563031273182787</v>
      </c>
      <c r="O10">
        <v>2.507540876238143</v>
      </c>
      <c r="Q10">
        <f t="shared" si="0"/>
        <v>-225.96259751253169</v>
      </c>
      <c r="R10">
        <f t="shared" si="1"/>
        <v>11.982926883535979</v>
      </c>
      <c r="S10">
        <v>-191.667492994611</v>
      </c>
      <c r="T10">
        <v>167.03730234469401</v>
      </c>
      <c r="V10" t="s">
        <v>289</v>
      </c>
    </row>
    <row r="11" spans="1:22" x14ac:dyDescent="0.25">
      <c r="A11" s="1">
        <v>9</v>
      </c>
      <c r="B11">
        <v>643.12022073783419</v>
      </c>
      <c r="C11">
        <v>139.82321458221429</v>
      </c>
      <c r="D11">
        <v>-634.82170593395745</v>
      </c>
      <c r="E11">
        <v>-38.532802667509827</v>
      </c>
      <c r="F11">
        <v>8.298514803876742</v>
      </c>
      <c r="G11">
        <v>101.29041191470451</v>
      </c>
      <c r="H11">
        <v>0.72932800320294</v>
      </c>
      <c r="I11">
        <v>0.72936012046987375</v>
      </c>
      <c r="J11">
        <v>0.72936012046987375</v>
      </c>
      <c r="K11">
        <v>1.042</v>
      </c>
      <c r="L11">
        <v>-55.850987414726887</v>
      </c>
      <c r="M11">
        <v>1.006879950151377</v>
      </c>
      <c r="N11">
        <v>-64.661556479986658</v>
      </c>
      <c r="O11">
        <v>7.2936012046987377</v>
      </c>
      <c r="Q11">
        <f t="shared" si="0"/>
        <v>-643.12022073783419</v>
      </c>
      <c r="R11">
        <f t="shared" si="1"/>
        <v>-139.82321458221429</v>
      </c>
      <c r="S11">
        <v>-684.05271977289499</v>
      </c>
      <c r="T11">
        <v>61.709246968559398</v>
      </c>
      <c r="V11" t="s">
        <v>290</v>
      </c>
    </row>
    <row r="12" spans="1:22" x14ac:dyDescent="0.25">
      <c r="A12" s="1">
        <v>10</v>
      </c>
      <c r="B12">
        <v>192.65241011322149</v>
      </c>
      <c r="C12">
        <v>37.705127183975748</v>
      </c>
      <c r="D12">
        <v>-191.6033813239377</v>
      </c>
      <c r="E12">
        <v>-27.24079029806293</v>
      </c>
      <c r="F12">
        <v>1.0490287892838239</v>
      </c>
      <c r="G12">
        <v>10.464336885912809</v>
      </c>
      <c r="H12">
        <v>0.22189797223001159</v>
      </c>
      <c r="I12">
        <v>0.22194240803229681</v>
      </c>
      <c r="J12">
        <v>0.22194240803229681</v>
      </c>
      <c r="K12">
        <v>1.021534147465109</v>
      </c>
      <c r="L12">
        <v>-61.611639292638017</v>
      </c>
      <c r="M12">
        <v>1.006879950151377</v>
      </c>
      <c r="N12">
        <v>-64.661556479986658</v>
      </c>
      <c r="O12">
        <v>2.219424080322967</v>
      </c>
      <c r="Q12">
        <f t="shared" si="0"/>
        <v>-192.65241011322149</v>
      </c>
      <c r="R12">
        <f t="shared" si="1"/>
        <v>-37.705127183975748</v>
      </c>
      <c r="S12">
        <v>-255.42421409054199</v>
      </c>
      <c r="T12">
        <v>115.962138004585</v>
      </c>
      <c r="V12" t="s">
        <v>291</v>
      </c>
    </row>
    <row r="13" spans="1:22" x14ac:dyDescent="0.25">
      <c r="A13" s="1">
        <v>11</v>
      </c>
      <c r="B13">
        <v>-271.95569507795813</v>
      </c>
      <c r="C13">
        <v>-240.67357145001321</v>
      </c>
      <c r="D13">
        <v>272.86554696292018</v>
      </c>
      <c r="E13">
        <v>250.4697483476028</v>
      </c>
      <c r="F13">
        <v>0.90985188496210867</v>
      </c>
      <c r="G13">
        <v>9.7961768975895893</v>
      </c>
      <c r="H13">
        <v>0.41049889130397788</v>
      </c>
      <c r="I13">
        <v>0.41045352316762551</v>
      </c>
      <c r="J13">
        <v>0.41049889130397788</v>
      </c>
      <c r="K13">
        <v>1.021534147465109</v>
      </c>
      <c r="L13">
        <v>-61.611639292638017</v>
      </c>
      <c r="M13">
        <v>1.042</v>
      </c>
      <c r="N13">
        <v>-60.563031273182787</v>
      </c>
      <c r="O13">
        <v>4.1049889130397794</v>
      </c>
      <c r="Q13">
        <f t="shared" si="0"/>
        <v>271.95569507795813</v>
      </c>
      <c r="R13">
        <f t="shared" si="1"/>
        <v>240.67357145001321</v>
      </c>
      <c r="S13">
        <v>321.40775917424497</v>
      </c>
      <c r="T13">
        <v>62.008853112639301</v>
      </c>
      <c r="V13" t="s">
        <v>292</v>
      </c>
    </row>
    <row r="14" spans="1:22" x14ac:dyDescent="0.25">
      <c r="A14" s="1">
        <v>12</v>
      </c>
      <c r="B14">
        <v>620.999428060524</v>
      </c>
      <c r="C14">
        <v>-152.4735492437045</v>
      </c>
      <c r="D14">
        <v>-616.45013698947287</v>
      </c>
      <c r="E14">
        <v>198.92210251940631</v>
      </c>
      <c r="F14">
        <v>4.5492910710511296</v>
      </c>
      <c r="G14">
        <v>46.44855327570184</v>
      </c>
      <c r="H14">
        <v>0.73332097819717468</v>
      </c>
      <c r="I14">
        <v>0.73329206680672443</v>
      </c>
      <c r="J14">
        <v>0.73332097819717468</v>
      </c>
      <c r="K14">
        <v>1.006879950151377</v>
      </c>
      <c r="L14">
        <v>-64.661556479986658</v>
      </c>
      <c r="M14">
        <v>1.02</v>
      </c>
      <c r="N14">
        <v>-68.758960590899875</v>
      </c>
      <c r="O14">
        <v>7.333209781971747</v>
      </c>
      <c r="Q14">
        <f t="shared" si="0"/>
        <v>-620.999428060524</v>
      </c>
      <c r="R14">
        <f t="shared" si="1"/>
        <v>152.4735492437045</v>
      </c>
      <c r="S14">
        <v>-701.92349237762005</v>
      </c>
      <c r="T14">
        <v>51.080788281836902</v>
      </c>
      <c r="V14" t="s">
        <v>293</v>
      </c>
    </row>
    <row r="15" spans="1:22" x14ac:dyDescent="0.25">
      <c r="A15" s="1">
        <v>13</v>
      </c>
      <c r="B15">
        <v>258.47697107120962</v>
      </c>
      <c r="C15">
        <v>43.594096414880568</v>
      </c>
      <c r="D15">
        <v>-256.89173470686501</v>
      </c>
      <c r="E15">
        <v>-25.57162262274916</v>
      </c>
      <c r="F15">
        <v>1.5852363643446099</v>
      </c>
      <c r="G15">
        <v>18.022473792131411</v>
      </c>
      <c r="H15">
        <v>0.2967438089344776</v>
      </c>
      <c r="I15">
        <v>0.29677531180420369</v>
      </c>
      <c r="J15">
        <v>0.29677531180420369</v>
      </c>
      <c r="K15">
        <v>1.02</v>
      </c>
      <c r="L15">
        <v>-68.758960590899875</v>
      </c>
      <c r="M15">
        <v>1.004460318986538</v>
      </c>
      <c r="N15">
        <v>-72.692919167436969</v>
      </c>
      <c r="O15">
        <v>2.9677531180420371</v>
      </c>
      <c r="Q15">
        <f t="shared" si="0"/>
        <v>-258.47697107120962</v>
      </c>
      <c r="R15">
        <f t="shared" si="1"/>
        <v>-43.594096414880568</v>
      </c>
      <c r="S15">
        <v>-259.31420733004001</v>
      </c>
      <c r="T15">
        <v>116.032267716864</v>
      </c>
      <c r="V15" t="s">
        <v>294</v>
      </c>
    </row>
    <row r="16" spans="1:22" x14ac:dyDescent="0.25">
      <c r="A16" s="1">
        <v>14</v>
      </c>
      <c r="B16">
        <v>68.737529514371502</v>
      </c>
      <c r="C16">
        <v>-12.53528478756731</v>
      </c>
      <c r="D16">
        <v>-68.658205852487725</v>
      </c>
      <c r="E16">
        <v>13.37900187280594</v>
      </c>
      <c r="F16">
        <v>7.9323661883776708E-2</v>
      </c>
      <c r="G16">
        <v>0.84371708523863376</v>
      </c>
      <c r="H16">
        <v>8.0322023465083589E-2</v>
      </c>
      <c r="I16">
        <v>8.0289109275353279E-2</v>
      </c>
      <c r="J16">
        <v>8.0322023465083589E-2</v>
      </c>
      <c r="K16">
        <v>1.004460318986538</v>
      </c>
      <c r="L16">
        <v>-72.692919167436969</v>
      </c>
      <c r="M16">
        <v>1.006</v>
      </c>
      <c r="N16">
        <v>-73.508974908177251</v>
      </c>
      <c r="O16">
        <v>0.80322023465083592</v>
      </c>
      <c r="Q16">
        <f t="shared" si="0"/>
        <v>-68.737529514371502</v>
      </c>
      <c r="R16">
        <f t="shared" si="1"/>
        <v>12.53528478756731</v>
      </c>
      <c r="S16">
        <v>-68.437707877531594</v>
      </c>
      <c r="T16">
        <v>67.619793541271207</v>
      </c>
      <c r="V16" t="s">
        <v>295</v>
      </c>
    </row>
    <row r="17" spans="1:22" x14ac:dyDescent="0.25">
      <c r="A17" s="1">
        <v>15</v>
      </c>
      <c r="B17">
        <v>-362.97299652123297</v>
      </c>
      <c r="C17">
        <v>174.2358258654329</v>
      </c>
      <c r="D17">
        <v>369.27051191876711</v>
      </c>
      <c r="E17">
        <v>-98.219108121985073</v>
      </c>
      <c r="F17">
        <v>6.2975153975340854</v>
      </c>
      <c r="G17">
        <v>76.016717743447799</v>
      </c>
      <c r="H17">
        <v>0.45579628004459349</v>
      </c>
      <c r="I17">
        <v>0.45594805766445451</v>
      </c>
      <c r="J17">
        <v>0.45594805766445451</v>
      </c>
      <c r="K17">
        <v>1.02</v>
      </c>
      <c r="L17">
        <v>-19.02599675207539</v>
      </c>
      <c r="M17">
        <v>0.96770254769496111</v>
      </c>
      <c r="N17">
        <v>-8.2273573321967923</v>
      </c>
      <c r="O17">
        <v>4.5594805766445443</v>
      </c>
      <c r="Q17">
        <f t="shared" si="0"/>
        <v>362.97299652123297</v>
      </c>
      <c r="R17">
        <f t="shared" si="1"/>
        <v>-174.2358258654329</v>
      </c>
      <c r="S17">
        <v>300.569584080048</v>
      </c>
      <c r="T17">
        <v>175.06023153540201</v>
      </c>
      <c r="V17" t="s">
        <v>296</v>
      </c>
    </row>
    <row r="18" spans="1:22" x14ac:dyDescent="0.25">
      <c r="A18" s="1">
        <v>16</v>
      </c>
      <c r="B18">
        <v>765.15350996858479</v>
      </c>
      <c r="C18">
        <v>75.041731965240075</v>
      </c>
      <c r="D18">
        <v>-742.79053174805586</v>
      </c>
      <c r="E18">
        <v>198.2618728927597</v>
      </c>
      <c r="F18">
        <v>22.36297822052893</v>
      </c>
      <c r="G18">
        <v>273.30360485799969</v>
      </c>
      <c r="H18">
        <v>0.87035499683884643</v>
      </c>
      <c r="I18">
        <v>0.87032141608226088</v>
      </c>
      <c r="J18">
        <v>0.87035499683884643</v>
      </c>
      <c r="K18">
        <v>1.02</v>
      </c>
      <c r="L18">
        <v>-19.02599675207539</v>
      </c>
      <c r="M18">
        <v>1.02</v>
      </c>
      <c r="N18">
        <v>-39.599063422530513</v>
      </c>
      <c r="O18">
        <v>8.7035499683884652</v>
      </c>
      <c r="Q18">
        <f t="shared" si="0"/>
        <v>-765.15350996858479</v>
      </c>
      <c r="R18">
        <f t="shared" si="1"/>
        <v>-75.041731965240075</v>
      </c>
      <c r="S18">
        <v>-764.84337567196303</v>
      </c>
      <c r="T18">
        <v>100.457880212471</v>
      </c>
      <c r="V18" t="s">
        <v>297</v>
      </c>
    </row>
    <row r="19" spans="1:22" x14ac:dyDescent="0.25">
      <c r="A19" s="1">
        <v>17</v>
      </c>
      <c r="B19">
        <v>742.79053174805529</v>
      </c>
      <c r="C19">
        <v>24.791441452039859</v>
      </c>
      <c r="D19">
        <v>-725.10060066786536</v>
      </c>
      <c r="E19">
        <v>162.92444114730151</v>
      </c>
      <c r="F19">
        <v>17.689931080189918</v>
      </c>
      <c r="G19">
        <v>187.7158825993414</v>
      </c>
      <c r="H19">
        <v>0.84135119353622589</v>
      </c>
      <c r="I19">
        <v>0.84132291076583343</v>
      </c>
      <c r="J19">
        <v>0.84135119353622589</v>
      </c>
      <c r="K19">
        <v>1.02</v>
      </c>
      <c r="L19">
        <v>-39.599063422530513</v>
      </c>
      <c r="M19">
        <v>1.02</v>
      </c>
      <c r="N19">
        <v>-54.194725984224597</v>
      </c>
      <c r="O19">
        <v>8.4135119353622585</v>
      </c>
      <c r="Q19">
        <f t="shared" si="0"/>
        <v>-742.79053174805529</v>
      </c>
      <c r="R19">
        <f t="shared" si="1"/>
        <v>-24.791441452039859</v>
      </c>
      <c r="S19">
        <v>-742.36058338056603</v>
      </c>
      <c r="T19">
        <v>175.776589270839</v>
      </c>
      <c r="V19" t="s">
        <v>298</v>
      </c>
    </row>
    <row r="20" spans="1:22" x14ac:dyDescent="0.25">
      <c r="A20" s="1">
        <v>18</v>
      </c>
      <c r="B20">
        <v>459.57110167242098</v>
      </c>
      <c r="C20">
        <v>-106.6357122406186</v>
      </c>
      <c r="D20">
        <v>-454.51416667763112</v>
      </c>
      <c r="E20">
        <v>160.14222648684711</v>
      </c>
      <c r="F20">
        <v>5.0569349947899127</v>
      </c>
      <c r="G20">
        <v>53.506514246228477</v>
      </c>
      <c r="H20">
        <v>0.53408344575058653</v>
      </c>
      <c r="I20">
        <v>0.53402250279727614</v>
      </c>
      <c r="J20">
        <v>0.53408344575058653</v>
      </c>
      <c r="K20">
        <v>1.02</v>
      </c>
      <c r="L20">
        <v>-54.194725984224597</v>
      </c>
      <c r="M20">
        <v>1.042</v>
      </c>
      <c r="N20">
        <v>-60.563031273182787</v>
      </c>
      <c r="O20">
        <v>5.3408344575058653</v>
      </c>
      <c r="Q20">
        <f t="shared" si="0"/>
        <v>-459.57110167242098</v>
      </c>
      <c r="R20">
        <f t="shared" si="1"/>
        <v>106.6357122406186</v>
      </c>
      <c r="S20">
        <v>-462.02920152905301</v>
      </c>
      <c r="T20">
        <v>133.64898493983</v>
      </c>
      <c r="V20" t="s">
        <v>299</v>
      </c>
    </row>
    <row r="21" spans="1:22" x14ac:dyDescent="0.25">
      <c r="A21" s="1">
        <v>19</v>
      </c>
      <c r="B21">
        <v>-405.61835981243911</v>
      </c>
      <c r="C21">
        <v>54.708481474302829</v>
      </c>
      <c r="D21">
        <v>409.30259218930979</v>
      </c>
      <c r="E21">
        <v>-17.183912316741161</v>
      </c>
      <c r="F21">
        <v>3.6842323768706819</v>
      </c>
      <c r="G21">
        <v>37.524569157561672</v>
      </c>
      <c r="H21">
        <v>0.46334191014628762</v>
      </c>
      <c r="I21">
        <v>0.46336051414301738</v>
      </c>
      <c r="J21">
        <v>0.46336051414301738</v>
      </c>
      <c r="K21">
        <v>1.02</v>
      </c>
      <c r="L21">
        <v>-19.02599675207539</v>
      </c>
      <c r="M21">
        <v>1.0208860028619129</v>
      </c>
      <c r="N21">
        <v>-13.722468209732829</v>
      </c>
      <c r="O21">
        <v>4.6336051414301744</v>
      </c>
      <c r="Q21">
        <f t="shared" si="0"/>
        <v>405.61835981243911</v>
      </c>
      <c r="R21">
        <f t="shared" si="1"/>
        <v>-54.708481474302829</v>
      </c>
      <c r="S21">
        <v>408.29374350857898</v>
      </c>
      <c r="T21">
        <v>-5.3290163884687001</v>
      </c>
      <c r="V21" t="s">
        <v>300</v>
      </c>
    </row>
    <row r="22" spans="1:22" x14ac:dyDescent="0.25">
      <c r="A22" s="1">
        <v>20</v>
      </c>
      <c r="B22">
        <v>424.65537545444528</v>
      </c>
      <c r="C22">
        <v>81.617270751212885</v>
      </c>
      <c r="D22">
        <v>-422.49847610191318</v>
      </c>
      <c r="E22">
        <v>-58.366923620250972</v>
      </c>
      <c r="F22">
        <v>2.156899352532093</v>
      </c>
      <c r="G22">
        <v>23.25034713096192</v>
      </c>
      <c r="H22">
        <v>0.48953362661241601</v>
      </c>
      <c r="I22">
        <v>0.4895551866995575</v>
      </c>
      <c r="J22">
        <v>0.4895551866995575</v>
      </c>
      <c r="K22">
        <v>1.02</v>
      </c>
      <c r="L22">
        <v>-70.479781059870774</v>
      </c>
      <c r="M22">
        <v>1.006</v>
      </c>
      <c r="N22">
        <v>-73.508974908177251</v>
      </c>
      <c r="O22">
        <v>4.8955518669955751</v>
      </c>
      <c r="Q22">
        <f t="shared" si="0"/>
        <v>-424.65537545444528</v>
      </c>
      <c r="R22">
        <f t="shared" si="1"/>
        <v>-81.617270751212885</v>
      </c>
      <c r="S22">
        <v>-358.63740147672303</v>
      </c>
      <c r="T22">
        <v>97.182320247971205</v>
      </c>
      <c r="V22" t="s">
        <v>301</v>
      </c>
    </row>
    <row r="23" spans="1:22" x14ac:dyDescent="0.25">
      <c r="A23" s="1">
        <v>21</v>
      </c>
      <c r="B23">
        <v>683.41182432347046</v>
      </c>
      <c r="C23">
        <v>-70.699291345635004</v>
      </c>
      <c r="D23">
        <v>-668.87916147708847</v>
      </c>
      <c r="E23">
        <v>249.10971534283439</v>
      </c>
      <c r="F23">
        <v>14.53266284638198</v>
      </c>
      <c r="G23">
        <v>178.41042399719939</v>
      </c>
      <c r="H23">
        <v>0.8146268503641112</v>
      </c>
      <c r="I23">
        <v>0.81455738887539453</v>
      </c>
      <c r="J23">
        <v>0.8146268503641112</v>
      </c>
      <c r="K23">
        <v>0.97387832488893034</v>
      </c>
      <c r="L23">
        <v>-7.9766657018428404</v>
      </c>
      <c r="M23">
        <v>1.011813775699181</v>
      </c>
      <c r="N23">
        <v>-22.517825541963251</v>
      </c>
      <c r="O23">
        <v>8.146268503641112</v>
      </c>
      <c r="Q23">
        <f t="shared" si="0"/>
        <v>-683.41182432347046</v>
      </c>
      <c r="R23">
        <f t="shared" si="1"/>
        <v>70.699291345635004</v>
      </c>
      <c r="S23">
        <v>-653.27967913679299</v>
      </c>
      <c r="T23">
        <v>122.535921959777</v>
      </c>
      <c r="V23" t="s">
        <v>302</v>
      </c>
    </row>
    <row r="24" spans="1:22" x14ac:dyDescent="0.25">
      <c r="A24" s="1">
        <v>22</v>
      </c>
      <c r="B24">
        <v>-41.451360640175707</v>
      </c>
      <c r="C24">
        <v>-276.47399637662721</v>
      </c>
      <c r="D24">
        <v>42.456311086567759</v>
      </c>
      <c r="E24">
        <v>288.43200895184452</v>
      </c>
      <c r="F24">
        <v>1.0049504463920509</v>
      </c>
      <c r="G24">
        <v>11.958012575217371</v>
      </c>
      <c r="H24">
        <v>0.33147140505569661</v>
      </c>
      <c r="I24">
        <v>0.33133993722753707</v>
      </c>
      <c r="J24">
        <v>0.33147140505569661</v>
      </c>
      <c r="K24">
        <v>0.97387832488893034</v>
      </c>
      <c r="L24">
        <v>-7.9766657018428404</v>
      </c>
      <c r="M24">
        <v>1.016</v>
      </c>
      <c r="N24">
        <v>-7.8201570503090769</v>
      </c>
      <c r="O24">
        <v>3.3147140505569661</v>
      </c>
      <c r="Q24">
        <f t="shared" si="0"/>
        <v>41.451360640175707</v>
      </c>
      <c r="R24">
        <f t="shared" si="1"/>
        <v>276.47399637662721</v>
      </c>
      <c r="S24">
        <v>102.175683042169</v>
      </c>
      <c r="T24">
        <v>-43.484792640241302</v>
      </c>
      <c r="V24" t="s">
        <v>303</v>
      </c>
    </row>
    <row r="25" spans="1:22" x14ac:dyDescent="0.25">
      <c r="A25" s="1">
        <v>23</v>
      </c>
      <c r="B25">
        <v>191.4375935667924</v>
      </c>
      <c r="C25">
        <v>89.611133891363835</v>
      </c>
      <c r="D25">
        <v>-189.66182961940319</v>
      </c>
      <c r="E25">
        <v>-72.866519662408749</v>
      </c>
      <c r="F25">
        <v>1.7757639473891229</v>
      </c>
      <c r="G25">
        <v>16.74461422895509</v>
      </c>
      <c r="H25">
        <v>0.24022875418192191</v>
      </c>
      <c r="I25">
        <v>0.24037412324722371</v>
      </c>
      <c r="J25">
        <v>0.24037412324722371</v>
      </c>
      <c r="K25">
        <v>1.016</v>
      </c>
      <c r="L25">
        <v>-7.8201570503090769</v>
      </c>
      <c r="M25">
        <v>0.97601724793265321</v>
      </c>
      <c r="N25">
        <v>-11.969180726152199</v>
      </c>
      <c r="O25">
        <v>2.4037412324722371</v>
      </c>
      <c r="Q25">
        <f t="shared" si="0"/>
        <v>-191.4375935667924</v>
      </c>
      <c r="R25">
        <f t="shared" si="1"/>
        <v>-89.611133891363835</v>
      </c>
      <c r="S25">
        <v>-142.561504094518</v>
      </c>
      <c r="T25">
        <v>160.069992594127</v>
      </c>
      <c r="V25" t="s">
        <v>304</v>
      </c>
    </row>
    <row r="26" spans="1:22" x14ac:dyDescent="0.25">
      <c r="A26" s="1">
        <v>24</v>
      </c>
      <c r="B26">
        <v>147.44341580290609</v>
      </c>
      <c r="C26">
        <v>-260.66308280636122</v>
      </c>
      <c r="D26">
        <v>-145.80966694675661</v>
      </c>
      <c r="E26">
        <v>277.09436874699281</v>
      </c>
      <c r="F26">
        <v>1.633748856149595</v>
      </c>
      <c r="G26">
        <v>16.4312859406316</v>
      </c>
      <c r="H26">
        <v>0.35430012580280601</v>
      </c>
      <c r="I26">
        <v>0.35415847768509151</v>
      </c>
      <c r="J26">
        <v>0.35430012580280601</v>
      </c>
      <c r="K26">
        <v>0.97601724793265321</v>
      </c>
      <c r="L26">
        <v>-11.969180726152199</v>
      </c>
      <c r="M26">
        <v>1.0208860028619129</v>
      </c>
      <c r="N26">
        <v>-13.722468209732829</v>
      </c>
      <c r="O26">
        <v>3.5430012580280601</v>
      </c>
      <c r="Q26">
        <f t="shared" si="0"/>
        <v>-147.44341580290609</v>
      </c>
      <c r="R26">
        <f t="shared" si="1"/>
        <v>260.66308280636122</v>
      </c>
      <c r="S26">
        <v>-72.497635449188806</v>
      </c>
      <c r="T26">
        <v>74.936261355648895</v>
      </c>
      <c r="V26" t="s">
        <v>305</v>
      </c>
    </row>
    <row r="27" spans="1:22" x14ac:dyDescent="0.25">
      <c r="A27" s="1">
        <v>25</v>
      </c>
      <c r="B27">
        <v>7.9855605899796576</v>
      </c>
      <c r="C27">
        <v>-46.068374775106967</v>
      </c>
      <c r="D27">
        <v>-7.8494017280915296</v>
      </c>
      <c r="E27">
        <v>47.32411903770732</v>
      </c>
      <c r="F27">
        <v>0.13615886188812801</v>
      </c>
      <c r="G27">
        <v>1.255744262600345</v>
      </c>
      <c r="H27">
        <v>5.5790332928666787E-2</v>
      </c>
      <c r="I27">
        <v>5.4984855339163058E-2</v>
      </c>
      <c r="J27">
        <v>5.5790332928666787E-2</v>
      </c>
      <c r="K27">
        <v>0.96770254769496111</v>
      </c>
      <c r="L27">
        <v>-8.2273573321967923</v>
      </c>
      <c r="M27">
        <v>1.0074003137589871</v>
      </c>
      <c r="N27">
        <v>-8.7849969254158129</v>
      </c>
      <c r="O27">
        <v>0.55790332928666797</v>
      </c>
      <c r="Q27">
        <f t="shared" si="0"/>
        <v>-7.9855605899796576</v>
      </c>
      <c r="R27">
        <f t="shared" si="1"/>
        <v>46.068374775106967</v>
      </c>
      <c r="S27">
        <v>11.860226909957699</v>
      </c>
      <c r="T27">
        <v>362.092156227271</v>
      </c>
      <c r="V27" t="s">
        <v>306</v>
      </c>
    </row>
    <row r="28" spans="1:22" x14ac:dyDescent="0.25">
      <c r="A28" s="1">
        <v>26</v>
      </c>
      <c r="B28">
        <v>193.94242441237759</v>
      </c>
      <c r="C28">
        <v>-18.199127957012681</v>
      </c>
      <c r="D28">
        <v>-180.77162067142041</v>
      </c>
      <c r="E28">
        <v>74.622591391997986</v>
      </c>
      <c r="F28">
        <v>13.17080374095721</v>
      </c>
      <c r="G28">
        <v>56.423463434985308</v>
      </c>
      <c r="H28">
        <v>0.5112028181152205</v>
      </c>
      <c r="I28">
        <v>0.51118859506183478</v>
      </c>
      <c r="J28">
        <v>0.5112028181152205</v>
      </c>
      <c r="K28">
        <v>0.99999999999999967</v>
      </c>
      <c r="L28">
        <v>-66.876898652652784</v>
      </c>
      <c r="M28">
        <v>1.004</v>
      </c>
      <c r="N28">
        <v>-83.95337618540232</v>
      </c>
      <c r="O28">
        <v>5.1120281811522048</v>
      </c>
      <c r="Q28">
        <f t="shared" si="0"/>
        <v>-193.94242441237759</v>
      </c>
      <c r="R28">
        <f t="shared" si="1"/>
        <v>18.199127957012681</v>
      </c>
      <c r="S28">
        <v>-228.70828665239301</v>
      </c>
      <c r="T28">
        <v>-45.2824074923846</v>
      </c>
      <c r="V28" t="s">
        <v>307</v>
      </c>
    </row>
    <row r="29" spans="1:22" x14ac:dyDescent="0.25">
      <c r="A29" s="1">
        <v>27</v>
      </c>
      <c r="B29">
        <v>-189.46806692674869</v>
      </c>
      <c r="C29">
        <v>71.521481004987777</v>
      </c>
      <c r="D29">
        <v>205.4410758223959</v>
      </c>
      <c r="E29">
        <v>-2.6113229719883861</v>
      </c>
      <c r="F29">
        <v>15.97300889564724</v>
      </c>
      <c r="G29">
        <v>68.910158032999391</v>
      </c>
      <c r="H29">
        <v>0.52935404958334165</v>
      </c>
      <c r="I29">
        <v>0.52936630232108817</v>
      </c>
      <c r="J29">
        <v>0.52936630232108817</v>
      </c>
      <c r="K29">
        <v>1.004</v>
      </c>
      <c r="L29">
        <v>-83.95337618540232</v>
      </c>
      <c r="M29">
        <v>1.018550956262062</v>
      </c>
      <c r="N29">
        <v>-63.993745020500988</v>
      </c>
      <c r="O29">
        <v>5.2936630232108817</v>
      </c>
      <c r="Q29">
        <f t="shared" si="0"/>
        <v>189.46806692674869</v>
      </c>
      <c r="R29">
        <f t="shared" si="1"/>
        <v>-71.521481004987777</v>
      </c>
      <c r="S29">
        <v>225.33362498538801</v>
      </c>
      <c r="T29">
        <v>-27.248394441773002</v>
      </c>
      <c r="V29" t="s">
        <v>308</v>
      </c>
    </row>
    <row r="30" spans="1:22" x14ac:dyDescent="0.25">
      <c r="A30" s="1">
        <v>28</v>
      </c>
      <c r="B30">
        <v>148.715966050178</v>
      </c>
      <c r="C30">
        <v>-53.638080641891378</v>
      </c>
      <c r="D30">
        <v>-144.11900367453759</v>
      </c>
      <c r="E30">
        <v>73.748690711861144</v>
      </c>
      <c r="F30">
        <v>4.5969623756404019</v>
      </c>
      <c r="G30">
        <v>20.11061006996977</v>
      </c>
      <c r="H30">
        <v>0.40657515714890191</v>
      </c>
      <c r="I30">
        <v>0.40656213117824119</v>
      </c>
      <c r="J30">
        <v>0.40657515714890191</v>
      </c>
      <c r="K30">
        <v>1.0204441441429151</v>
      </c>
      <c r="L30">
        <v>-72.770807834913867</v>
      </c>
      <c r="M30">
        <v>1.044999999999999</v>
      </c>
      <c r="N30">
        <v>-80.041708579652393</v>
      </c>
      <c r="O30">
        <v>4.0657515714890193</v>
      </c>
      <c r="Q30">
        <f t="shared" si="0"/>
        <v>-148.715966050178</v>
      </c>
      <c r="R30">
        <f t="shared" si="1"/>
        <v>53.638080641891378</v>
      </c>
      <c r="S30">
        <v>-474.85556435337799</v>
      </c>
      <c r="T30">
        <v>38.231843385172297</v>
      </c>
      <c r="V30" t="s">
        <v>309</v>
      </c>
    </row>
    <row r="31" spans="1:22" x14ac:dyDescent="0.25">
      <c r="A31" s="1">
        <v>29</v>
      </c>
      <c r="B31">
        <v>127.4194368422971</v>
      </c>
      <c r="C31">
        <v>-260.43571991088368</v>
      </c>
      <c r="D31">
        <v>-127.33329382128569</v>
      </c>
      <c r="E31">
        <v>261.30201207976211</v>
      </c>
      <c r="F31">
        <v>8.6143021011395149E-2</v>
      </c>
      <c r="G31">
        <v>0.86629216887837401</v>
      </c>
      <c r="H31">
        <v>0.33232910517437481</v>
      </c>
      <c r="I31">
        <v>0.33232047384998969</v>
      </c>
      <c r="J31">
        <v>0.33232910517437481</v>
      </c>
      <c r="K31">
        <v>1.0074003137589871</v>
      </c>
      <c r="L31">
        <v>-8.7849969254158129</v>
      </c>
      <c r="M31">
        <v>1.01</v>
      </c>
      <c r="N31">
        <v>-8.8760191985911039</v>
      </c>
      <c r="O31">
        <v>3.3232910517437468</v>
      </c>
      <c r="Q31">
        <f t="shared" si="0"/>
        <v>-127.4194368422971</v>
      </c>
      <c r="R31">
        <f t="shared" si="1"/>
        <v>260.43571991088368</v>
      </c>
      <c r="S31">
        <v>-116.02099013842199</v>
      </c>
      <c r="T31">
        <v>-98.791163424808204</v>
      </c>
      <c r="V31" t="s">
        <v>310</v>
      </c>
    </row>
    <row r="32" spans="1:22" x14ac:dyDescent="0.25">
      <c r="A32" s="1">
        <v>30</v>
      </c>
      <c r="B32">
        <v>133.71320322502839</v>
      </c>
      <c r="C32">
        <v>71.848413082168634</v>
      </c>
      <c r="D32">
        <v>-132.7815861835027</v>
      </c>
      <c r="E32">
        <v>-62.689417062484793</v>
      </c>
      <c r="F32">
        <v>0.93161704152569769</v>
      </c>
      <c r="G32">
        <v>9.1589960196838405</v>
      </c>
      <c r="H32">
        <v>0.17354118924274481</v>
      </c>
      <c r="I32">
        <v>0.17371825002833341</v>
      </c>
      <c r="J32">
        <v>0.17371825002833341</v>
      </c>
      <c r="K32">
        <v>1.01</v>
      </c>
      <c r="L32">
        <v>-8.8760191985911039</v>
      </c>
      <c r="M32">
        <v>0.97601724793265321</v>
      </c>
      <c r="N32">
        <v>-11.969180726152199</v>
      </c>
      <c r="O32">
        <v>1.737182500283333</v>
      </c>
      <c r="Q32">
        <f t="shared" si="0"/>
        <v>-133.71320322502839</v>
      </c>
      <c r="R32">
        <f t="shared" si="1"/>
        <v>-71.848413082168634</v>
      </c>
      <c r="S32">
        <v>-106.19612567538501</v>
      </c>
      <c r="T32">
        <v>172.74355992716701</v>
      </c>
      <c r="V32" t="s">
        <v>311</v>
      </c>
    </row>
    <row r="33" spans="1:22" x14ac:dyDescent="0.25">
      <c r="A33" s="1">
        <v>31</v>
      </c>
      <c r="B33">
        <v>281.09256348533768</v>
      </c>
      <c r="C33">
        <v>75.614570762325229</v>
      </c>
      <c r="D33">
        <v>-278.90192536272963</v>
      </c>
      <c r="E33">
        <v>-28.058801052054861</v>
      </c>
      <c r="F33">
        <v>2.1906381226081071</v>
      </c>
      <c r="G33">
        <v>47.555769710270368</v>
      </c>
      <c r="H33">
        <v>0.34733424622230918</v>
      </c>
      <c r="I33">
        <v>0.34744307612908149</v>
      </c>
      <c r="J33">
        <v>0.34744307612908149</v>
      </c>
      <c r="K33">
        <v>0.96770254769496111</v>
      </c>
      <c r="L33">
        <v>-8.2273573321967923</v>
      </c>
      <c r="M33">
        <v>0.93158819850975449</v>
      </c>
      <c r="N33">
        <v>-17.635697577467589</v>
      </c>
      <c r="O33">
        <v>3.4744307612908152</v>
      </c>
      <c r="Q33">
        <f t="shared" si="0"/>
        <v>-281.09256348533768</v>
      </c>
      <c r="R33">
        <f t="shared" si="1"/>
        <v>-75.614570762325229</v>
      </c>
      <c r="S33">
        <v>-486.59219612567699</v>
      </c>
      <c r="T33">
        <v>240.98235687235001</v>
      </c>
      <c r="V33" t="s">
        <v>312</v>
      </c>
    </row>
    <row r="34" spans="1:22" x14ac:dyDescent="0.25">
      <c r="A34" s="1">
        <v>32</v>
      </c>
      <c r="B34">
        <v>40.930762278987999</v>
      </c>
      <c r="C34">
        <v>36.409194676033962</v>
      </c>
      <c r="D34">
        <v>-40.861007663618309</v>
      </c>
      <c r="E34">
        <v>-35.294868247516661</v>
      </c>
      <c r="F34">
        <v>6.9754615369689077E-2</v>
      </c>
      <c r="G34">
        <v>1.114326428517302</v>
      </c>
      <c r="H34">
        <v>6.7900857495009168E-2</v>
      </c>
      <c r="I34">
        <v>6.820760667668091E-2</v>
      </c>
      <c r="J34">
        <v>6.820760667668091E-2</v>
      </c>
      <c r="K34">
        <v>0.93158819850975449</v>
      </c>
      <c r="L34">
        <v>-17.635697577467589</v>
      </c>
      <c r="M34">
        <v>0.91407511021091592</v>
      </c>
      <c r="N34">
        <v>-18.764601533910199</v>
      </c>
      <c r="O34">
        <v>0.6820760667668091</v>
      </c>
      <c r="Q34">
        <f t="shared" si="0"/>
        <v>-40.930762278987999</v>
      </c>
      <c r="R34">
        <f t="shared" si="1"/>
        <v>-36.409194676033962</v>
      </c>
      <c r="S34">
        <v>-542.16027248860701</v>
      </c>
      <c r="T34">
        <v>189.51163654686499</v>
      </c>
      <c r="V34" t="s">
        <v>313</v>
      </c>
    </row>
    <row r="35" spans="1:22" x14ac:dyDescent="0.25">
      <c r="A35" s="1">
        <v>33</v>
      </c>
      <c r="B35">
        <v>-300.97573067110142</v>
      </c>
      <c r="C35">
        <v>-181.6844730288295</v>
      </c>
      <c r="D35">
        <v>301.74489922942092</v>
      </c>
      <c r="E35">
        <v>189.69749070649979</v>
      </c>
      <c r="F35">
        <v>0.76916855831956354</v>
      </c>
      <c r="G35">
        <v>8.0130176776703195</v>
      </c>
      <c r="H35">
        <v>0.44410847093247652</v>
      </c>
      <c r="I35">
        <v>0.44408631489990508</v>
      </c>
      <c r="J35">
        <v>0.44410847093247652</v>
      </c>
      <c r="K35">
        <v>0.91407511021091592</v>
      </c>
      <c r="L35">
        <v>-18.764601533910199</v>
      </c>
      <c r="M35">
        <v>0.92675274935470642</v>
      </c>
      <c r="N35">
        <v>-17.721030634000609</v>
      </c>
      <c r="O35">
        <v>4.4410847093247652</v>
      </c>
      <c r="Q35">
        <f t="shared" si="0"/>
        <v>300.97573067110142</v>
      </c>
      <c r="R35">
        <f t="shared" si="1"/>
        <v>181.6844730288295</v>
      </c>
      <c r="S35">
        <v>-569.79169159566197</v>
      </c>
      <c r="T35">
        <v>40.375134655032802</v>
      </c>
      <c r="V35" t="s">
        <v>314</v>
      </c>
    </row>
    <row r="36" spans="1:22" x14ac:dyDescent="0.25">
      <c r="A36" s="1">
        <v>34</v>
      </c>
      <c r="B36">
        <v>105.7328974524354</v>
      </c>
      <c r="C36">
        <v>200.35068673334791</v>
      </c>
      <c r="D36">
        <v>-103.4999999999995</v>
      </c>
      <c r="E36">
        <v>-177.92137376824141</v>
      </c>
      <c r="F36">
        <v>2.232897452435878</v>
      </c>
      <c r="G36">
        <v>22.429312965106529</v>
      </c>
      <c r="H36">
        <v>0.25853029459065241</v>
      </c>
      <c r="I36">
        <v>0.2588785020511567</v>
      </c>
      <c r="J36">
        <v>0.2588785020511567</v>
      </c>
      <c r="K36">
        <v>1.011813775699181</v>
      </c>
      <c r="L36">
        <v>-22.517825541963251</v>
      </c>
      <c r="M36">
        <v>0.91810789601117382</v>
      </c>
      <c r="N36">
        <v>-24.92543268575211</v>
      </c>
      <c r="O36">
        <v>2.5887850205115668</v>
      </c>
      <c r="Q36">
        <f t="shared" si="0"/>
        <v>-105.7328974524354</v>
      </c>
      <c r="R36">
        <f t="shared" si="1"/>
        <v>-200.35068673334791</v>
      </c>
      <c r="S36">
        <v>-104.081330286208</v>
      </c>
      <c r="T36">
        <v>134.49916081659501</v>
      </c>
      <c r="V36" t="s">
        <v>315</v>
      </c>
    </row>
    <row r="37" spans="1:22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0.91810789601117382</v>
      </c>
      <c r="L37">
        <v>-24.92543268575211</v>
      </c>
      <c r="M37">
        <v>0.92675274935470642</v>
      </c>
      <c r="N37">
        <v>-17.721030634000609</v>
      </c>
      <c r="O37">
        <v>0</v>
      </c>
      <c r="Q37">
        <f t="shared" si="0"/>
        <v>0</v>
      </c>
      <c r="R37">
        <f t="shared" si="1"/>
        <v>0</v>
      </c>
      <c r="S37">
        <v>0</v>
      </c>
      <c r="T37">
        <v>0</v>
      </c>
      <c r="V37" t="s">
        <v>316</v>
      </c>
    </row>
    <row r="38" spans="1:22" x14ac:dyDescent="0.25">
      <c r="A38" s="1">
        <v>36</v>
      </c>
      <c r="B38">
        <v>-521.76562186720946</v>
      </c>
      <c r="C38">
        <v>-15.16037312933307</v>
      </c>
      <c r="D38">
        <v>527.72970988492432</v>
      </c>
      <c r="E38">
        <v>82.902650302483693</v>
      </c>
      <c r="F38">
        <v>5.9640880177148574</v>
      </c>
      <c r="G38">
        <v>67.742277173150626</v>
      </c>
      <c r="H38">
        <v>0.6503755323125886</v>
      </c>
      <c r="I38">
        <v>0.65035874751537448</v>
      </c>
      <c r="J38">
        <v>0.6503755323125886</v>
      </c>
      <c r="K38">
        <v>0.92675274935470642</v>
      </c>
      <c r="L38">
        <v>-17.721030634000609</v>
      </c>
      <c r="M38">
        <v>0.9484658059988027</v>
      </c>
      <c r="N38">
        <v>-10.44171512279825</v>
      </c>
      <c r="O38">
        <v>6.503755323125886</v>
      </c>
      <c r="Q38">
        <f t="shared" si="0"/>
        <v>521.76562186720946</v>
      </c>
      <c r="R38">
        <f t="shared" si="1"/>
        <v>15.16037312933307</v>
      </c>
      <c r="S38">
        <v>-482.91382894540999</v>
      </c>
      <c r="T38">
        <v>127.434888142983</v>
      </c>
      <c r="V38" t="s">
        <v>317</v>
      </c>
    </row>
    <row r="39" spans="1:22" x14ac:dyDescent="0.25">
      <c r="A39" s="1">
        <v>37</v>
      </c>
      <c r="B39">
        <v>59.501952956400459</v>
      </c>
      <c r="C39">
        <v>30.933542985672101</v>
      </c>
      <c r="D39">
        <v>-59.405056296697623</v>
      </c>
      <c r="E39">
        <v>-30.210793893572699</v>
      </c>
      <c r="F39">
        <v>9.6896659702835564E-2</v>
      </c>
      <c r="G39">
        <v>0.72274909209940219</v>
      </c>
      <c r="H39">
        <v>7.6868149513824174E-2</v>
      </c>
      <c r="I39">
        <v>7.6955855582221025E-2</v>
      </c>
      <c r="J39">
        <v>7.6955855582221025E-2</v>
      </c>
      <c r="K39">
        <v>1.0074003137589871</v>
      </c>
      <c r="L39">
        <v>-8.7849969254158129</v>
      </c>
      <c r="M39">
        <v>0.99999999999999989</v>
      </c>
      <c r="N39">
        <v>-9.4249396782845576</v>
      </c>
      <c r="O39">
        <v>0.76955855582221022</v>
      </c>
      <c r="Q39">
        <f t="shared" si="0"/>
        <v>-59.501952956400459</v>
      </c>
      <c r="R39">
        <f t="shared" si="1"/>
        <v>-30.933542985672101</v>
      </c>
      <c r="S39">
        <v>-67.443603727128405</v>
      </c>
      <c r="T39">
        <v>143.31288298850399</v>
      </c>
      <c r="V39" t="s">
        <v>318</v>
      </c>
    </row>
    <row r="40" spans="1:22" x14ac:dyDescent="0.25">
      <c r="A40" s="1">
        <v>38</v>
      </c>
      <c r="B40">
        <v>184.55268982831871</v>
      </c>
      <c r="C40">
        <v>12.831323561041099</v>
      </c>
      <c r="D40">
        <v>-182.95151486951809</v>
      </c>
      <c r="E40">
        <v>2.3900184931092241</v>
      </c>
      <c r="F40">
        <v>1.601174958800669</v>
      </c>
      <c r="G40">
        <v>15.22134205415033</v>
      </c>
      <c r="H40">
        <v>0.20579723911046199</v>
      </c>
      <c r="I40">
        <v>0.20581022927523851</v>
      </c>
      <c r="J40">
        <v>0.20581022927523851</v>
      </c>
      <c r="K40">
        <v>1.038</v>
      </c>
      <c r="L40">
        <v>-39.216826290638593</v>
      </c>
      <c r="M40">
        <v>1.026539054752909</v>
      </c>
      <c r="N40">
        <v>-44.069713856095788</v>
      </c>
      <c r="O40">
        <v>2.0581022927523849</v>
      </c>
      <c r="Q40">
        <f t="shared" si="0"/>
        <v>-184.55268982831871</v>
      </c>
      <c r="R40">
        <f t="shared" si="1"/>
        <v>-12.831323561041099</v>
      </c>
      <c r="S40">
        <v>-186.53210638047301</v>
      </c>
      <c r="T40">
        <v>242.20387729470099</v>
      </c>
      <c r="V40" t="s">
        <v>319</v>
      </c>
    </row>
    <row r="41" spans="1:22" x14ac:dyDescent="0.25">
      <c r="A41" s="1">
        <v>39</v>
      </c>
      <c r="B41">
        <v>171.4930052549891</v>
      </c>
      <c r="C41">
        <v>-348.7309855922781</v>
      </c>
      <c r="D41">
        <v>-171.3799094037519</v>
      </c>
      <c r="E41">
        <v>349.89732987381961</v>
      </c>
      <c r="F41">
        <v>0.11309585123723311</v>
      </c>
      <c r="G41">
        <v>1.1663442815415119</v>
      </c>
      <c r="H41">
        <v>0.44543983262181192</v>
      </c>
      <c r="I41">
        <v>0.44543337784166698</v>
      </c>
      <c r="J41">
        <v>0.44543983262181192</v>
      </c>
      <c r="K41">
        <v>1.0074003137589871</v>
      </c>
      <c r="L41">
        <v>-8.7849969254158129</v>
      </c>
      <c r="M41">
        <v>1.01</v>
      </c>
      <c r="N41">
        <v>-8.8760191985911039</v>
      </c>
      <c r="O41">
        <v>4.4543983262181186</v>
      </c>
      <c r="Q41">
        <f t="shared" si="0"/>
        <v>-171.4930052549891</v>
      </c>
      <c r="R41">
        <f t="shared" si="1"/>
        <v>348.7309855922781</v>
      </c>
      <c r="S41">
        <v>-155.23129084383601</v>
      </c>
      <c r="T41">
        <v>-135.266236235002</v>
      </c>
      <c r="V41" t="s">
        <v>310</v>
      </c>
    </row>
    <row r="42" spans="1:22" x14ac:dyDescent="0.25">
      <c r="A42" s="1">
        <v>40</v>
      </c>
      <c r="B42">
        <v>458.29676029844978</v>
      </c>
      <c r="C42">
        <v>81.174455360556678</v>
      </c>
      <c r="D42">
        <v>-457.5552480832813</v>
      </c>
      <c r="E42">
        <v>-70.442352800748495</v>
      </c>
      <c r="F42">
        <v>0.74151221516854093</v>
      </c>
      <c r="G42">
        <v>10.73210255980818</v>
      </c>
      <c r="H42">
        <v>0.5524004474477523</v>
      </c>
      <c r="I42">
        <v>0.55240518991361331</v>
      </c>
      <c r="J42">
        <v>0.55240518991361331</v>
      </c>
      <c r="K42">
        <v>0.97290368354410117</v>
      </c>
      <c r="L42">
        <v>-6.9323975402520519</v>
      </c>
      <c r="M42">
        <v>0.96770254769496111</v>
      </c>
      <c r="N42">
        <v>-8.2273573321967923</v>
      </c>
      <c r="O42">
        <v>5.5240518991361327</v>
      </c>
      <c r="Q42">
        <f t="shared" si="0"/>
        <v>-458.29676029844978</v>
      </c>
      <c r="R42">
        <f t="shared" si="1"/>
        <v>-81.174455360556678</v>
      </c>
      <c r="S42">
        <v>-459.51967158775898</v>
      </c>
      <c r="T42">
        <v>-51.735482783703098</v>
      </c>
      <c r="V42" t="s">
        <v>320</v>
      </c>
    </row>
    <row r="43" spans="1:22" x14ac:dyDescent="0.25">
      <c r="A43" s="1">
        <v>41</v>
      </c>
      <c r="B43">
        <v>478.42609401377109</v>
      </c>
      <c r="C43">
        <v>78.092048548956939</v>
      </c>
      <c r="D43">
        <v>-477.50255386450192</v>
      </c>
      <c r="E43">
        <v>-66.923401615067931</v>
      </c>
      <c r="F43">
        <v>0.92354014926917216</v>
      </c>
      <c r="G43">
        <v>11.16864693388901</v>
      </c>
      <c r="H43">
        <v>0.57533939808726731</v>
      </c>
      <c r="I43">
        <v>0.57534351566690622</v>
      </c>
      <c r="J43">
        <v>0.57534351566690622</v>
      </c>
      <c r="K43">
        <v>0.97290368354410117</v>
      </c>
      <c r="L43">
        <v>-6.9323975402520519</v>
      </c>
      <c r="M43">
        <v>0.96770254769496111</v>
      </c>
      <c r="N43">
        <v>-8.2273573321967923</v>
      </c>
      <c r="O43">
        <v>5.7534351566690622</v>
      </c>
      <c r="Q43">
        <f t="shared" si="0"/>
        <v>-478.42609401377109</v>
      </c>
      <c r="R43">
        <f t="shared" si="1"/>
        <v>-78.092048548956939</v>
      </c>
      <c r="S43">
        <v>-479.480266165069</v>
      </c>
      <c r="T43">
        <v>-48.710397377379998</v>
      </c>
      <c r="V43" t="s">
        <v>320</v>
      </c>
    </row>
    <row r="44" spans="1:22" x14ac:dyDescent="0.25">
      <c r="A44" s="1">
        <v>42</v>
      </c>
      <c r="B44">
        <v>-360.37712065373609</v>
      </c>
      <c r="C44">
        <v>134.89965455509841</v>
      </c>
      <c r="D44">
        <v>362.53886927756503</v>
      </c>
      <c r="E44">
        <v>-119.4864177007746</v>
      </c>
      <c r="F44">
        <v>2.1617486238288279</v>
      </c>
      <c r="G44">
        <v>15.413236854323831</v>
      </c>
      <c r="H44">
        <v>0.98018915562744846</v>
      </c>
      <c r="I44">
        <v>0.98019529775997227</v>
      </c>
      <c r="J44">
        <v>0.98019529775997227</v>
      </c>
      <c r="K44">
        <v>1.030243135119782</v>
      </c>
      <c r="L44">
        <v>-65.221744468308003</v>
      </c>
      <c r="M44">
        <v>1.022</v>
      </c>
      <c r="N44">
        <v>-62.939693835160128</v>
      </c>
      <c r="O44">
        <v>9.8019529775997238</v>
      </c>
      <c r="Q44">
        <f t="shared" si="0"/>
        <v>360.37712065373609</v>
      </c>
      <c r="R44">
        <f t="shared" si="1"/>
        <v>-134.89965455509841</v>
      </c>
      <c r="S44">
        <v>261.17839507211698</v>
      </c>
      <c r="T44">
        <v>50.449357943789003</v>
      </c>
      <c r="V44" t="s">
        <v>321</v>
      </c>
    </row>
    <row r="45" spans="1:22" x14ac:dyDescent="0.25">
      <c r="A45" s="1">
        <v>43</v>
      </c>
      <c r="B45">
        <v>-326.71903443338852</v>
      </c>
      <c r="C45">
        <v>79.14398428442459</v>
      </c>
      <c r="D45">
        <v>327.9697279281304</v>
      </c>
      <c r="E45">
        <v>-72.236411246996354</v>
      </c>
      <c r="F45">
        <v>1.2506934947418811</v>
      </c>
      <c r="G45">
        <v>6.9075730374282358</v>
      </c>
      <c r="H45">
        <v>0.85521785206914869</v>
      </c>
      <c r="I45">
        <v>0.85522023397189706</v>
      </c>
      <c r="J45">
        <v>0.85522023397189706</v>
      </c>
      <c r="K45">
        <v>1.031565092924235</v>
      </c>
      <c r="L45">
        <v>-67.354029102265059</v>
      </c>
      <c r="M45">
        <v>1.030526312985081</v>
      </c>
      <c r="N45">
        <v>-66.157647085735789</v>
      </c>
      <c r="O45">
        <v>8.5522023397189706</v>
      </c>
      <c r="Q45">
        <f t="shared" si="0"/>
        <v>326.71903443338852</v>
      </c>
      <c r="R45">
        <f t="shared" si="1"/>
        <v>-79.14398428442459</v>
      </c>
      <c r="S45">
        <v>173.075394958999</v>
      </c>
      <c r="T45">
        <v>84.824661973879401</v>
      </c>
      <c r="V45" t="s">
        <v>322</v>
      </c>
    </row>
    <row r="46" spans="1:22" x14ac:dyDescent="0.25">
      <c r="A46" s="1">
        <v>44</v>
      </c>
      <c r="B46">
        <v>-230.11596605017769</v>
      </c>
      <c r="C46">
        <v>41.43808064189114</v>
      </c>
      <c r="D46">
        <v>235.53973958119909</v>
      </c>
      <c r="E46">
        <v>-19.750829887782871</v>
      </c>
      <c r="F46">
        <v>5.4237735310213964</v>
      </c>
      <c r="G46">
        <v>21.68725075410827</v>
      </c>
      <c r="H46">
        <v>0.60131753314668102</v>
      </c>
      <c r="I46">
        <v>0.6013201438787944</v>
      </c>
      <c r="J46">
        <v>0.6013201438787944</v>
      </c>
      <c r="K46">
        <v>1.0204441441429151</v>
      </c>
      <c r="L46">
        <v>-72.770807834913867</v>
      </c>
      <c r="M46">
        <v>1.031565092924235</v>
      </c>
      <c r="N46">
        <v>-67.354029102265059</v>
      </c>
      <c r="O46">
        <v>6.0132014387879442</v>
      </c>
      <c r="Q46">
        <f t="shared" si="0"/>
        <v>230.11596605017769</v>
      </c>
      <c r="R46">
        <f t="shared" si="1"/>
        <v>-41.43808064189114</v>
      </c>
      <c r="S46">
        <v>81.399629179535495</v>
      </c>
      <c r="T46">
        <v>12.2000386295169</v>
      </c>
      <c r="V46" t="s">
        <v>323</v>
      </c>
    </row>
    <row r="47" spans="1:22" x14ac:dyDescent="0.25">
      <c r="A47" s="1">
        <v>45</v>
      </c>
      <c r="B47">
        <v>-112.0133552989149</v>
      </c>
      <c r="C47">
        <v>-156.5513954829182</v>
      </c>
      <c r="D47">
        <v>113.5526230017939</v>
      </c>
      <c r="E47">
        <v>166.95480713847491</v>
      </c>
      <c r="F47">
        <v>1.539267702879016</v>
      </c>
      <c r="G47">
        <v>10.403411655556649</v>
      </c>
      <c r="H47">
        <v>0.49430060913205509</v>
      </c>
      <c r="I47">
        <v>0.49429039712754458</v>
      </c>
      <c r="J47">
        <v>0.49430060913205509</v>
      </c>
      <c r="K47">
        <v>1.022</v>
      </c>
      <c r="L47">
        <v>-62.939693835160128</v>
      </c>
      <c r="M47">
        <v>1.0720000000000001</v>
      </c>
      <c r="N47">
        <v>-61.576129180494092</v>
      </c>
      <c r="O47">
        <v>4.9430060913205516</v>
      </c>
      <c r="Q47">
        <f t="shared" si="0"/>
        <v>112.0133552989149</v>
      </c>
      <c r="R47">
        <f t="shared" si="1"/>
        <v>156.5513954829182</v>
      </c>
      <c r="S47">
        <v>105.05334042443</v>
      </c>
      <c r="T47">
        <v>46.151915359556398</v>
      </c>
      <c r="V47" t="s">
        <v>324</v>
      </c>
    </row>
    <row r="48" spans="1:22" x14ac:dyDescent="0.25">
      <c r="A48" s="1">
        <v>46</v>
      </c>
      <c r="B48">
        <v>30.12846682133609</v>
      </c>
      <c r="C48">
        <v>-25.730706344740302</v>
      </c>
      <c r="D48">
        <v>-29.909660194183601</v>
      </c>
      <c r="E48">
        <v>26.66329239558652</v>
      </c>
      <c r="F48">
        <v>0.21880662715249241</v>
      </c>
      <c r="G48">
        <v>0.93258605084622559</v>
      </c>
      <c r="H48">
        <v>0.1020834244880427</v>
      </c>
      <c r="I48">
        <v>0.10206684214704979</v>
      </c>
      <c r="J48">
        <v>0.1020834244880427</v>
      </c>
      <c r="K48">
        <v>1.018550956262062</v>
      </c>
      <c r="L48">
        <v>-63.993745020500988</v>
      </c>
      <c r="M48">
        <v>1.030243135119782</v>
      </c>
      <c r="N48">
        <v>-65.221744468308003</v>
      </c>
      <c r="O48">
        <v>1.0208342448804271</v>
      </c>
      <c r="Q48">
        <f t="shared" si="0"/>
        <v>-30.12846682133609</v>
      </c>
      <c r="R48">
        <f t="shared" si="1"/>
        <v>25.730706344740302</v>
      </c>
      <c r="S48">
        <v>-0.58919641764168595</v>
      </c>
      <c r="T48">
        <v>-18.510593293734001</v>
      </c>
      <c r="V48" t="s">
        <v>325</v>
      </c>
    </row>
    <row r="49" spans="1:22" x14ac:dyDescent="0.25">
      <c r="A49" s="1">
        <v>47</v>
      </c>
      <c r="B49">
        <v>23.597023110976661</v>
      </c>
      <c r="C49">
        <v>-5.1113671081346759</v>
      </c>
      <c r="D49">
        <v>-23.33211980595603</v>
      </c>
      <c r="E49">
        <v>6.1936091027223164</v>
      </c>
      <c r="F49">
        <v>0.26490330502063131</v>
      </c>
      <c r="G49">
        <v>1.08224199458764</v>
      </c>
      <c r="H49">
        <v>6.1086787371198478E-2</v>
      </c>
      <c r="I49">
        <v>6.1067045773430119E-2</v>
      </c>
      <c r="J49">
        <v>6.1086787371198478E-2</v>
      </c>
      <c r="K49">
        <v>1.037249921382867</v>
      </c>
      <c r="L49">
        <v>-39.675717264570387</v>
      </c>
      <c r="M49">
        <v>1.037409936942397</v>
      </c>
      <c r="N49">
        <v>-42.397075584033161</v>
      </c>
      <c r="O49">
        <v>0.61086787371198481</v>
      </c>
      <c r="Q49">
        <f t="shared" si="0"/>
        <v>-23.597023110976661</v>
      </c>
      <c r="R49">
        <f t="shared" si="1"/>
        <v>5.1113671081346759</v>
      </c>
      <c r="S49">
        <v>-23.618027215660099</v>
      </c>
      <c r="T49">
        <v>23.572792632591799</v>
      </c>
      <c r="V49" t="s">
        <v>326</v>
      </c>
    </row>
    <row r="50" spans="1:22" x14ac:dyDescent="0.25">
      <c r="A50" s="1">
        <v>48</v>
      </c>
      <c r="B50">
        <v>-16.083407749538718</v>
      </c>
      <c r="C50">
        <v>-1.505265069948132</v>
      </c>
      <c r="D50">
        <v>16.16585369957054</v>
      </c>
      <c r="E50">
        <v>1.833162648136011</v>
      </c>
      <c r="F50">
        <v>8.2445950031818427E-2</v>
      </c>
      <c r="G50">
        <v>0.32789757818787901</v>
      </c>
      <c r="H50">
        <v>4.086374243671833E-2</v>
      </c>
      <c r="I50">
        <v>4.0857663327427518E-2</v>
      </c>
      <c r="J50">
        <v>4.086374243671833E-2</v>
      </c>
      <c r="K50">
        <v>1.037409936942397</v>
      </c>
      <c r="L50">
        <v>-42.397075584033161</v>
      </c>
      <c r="M50">
        <v>1.0449999999999999</v>
      </c>
      <c r="N50">
        <v>-41.191992815964099</v>
      </c>
      <c r="O50">
        <v>0.40863742436718331</v>
      </c>
      <c r="Q50">
        <f t="shared" si="0"/>
        <v>16.083407749538718</v>
      </c>
      <c r="R50">
        <f t="shared" si="1"/>
        <v>1.505265069948132</v>
      </c>
      <c r="S50">
        <v>16.1440493321792</v>
      </c>
      <c r="T50">
        <v>15.001245595819301</v>
      </c>
      <c r="V50" t="s">
        <v>327</v>
      </c>
    </row>
    <row r="51" spans="1:22" x14ac:dyDescent="0.25">
      <c r="A51" s="1">
        <v>49</v>
      </c>
      <c r="B51">
        <v>-22.56585369957045</v>
      </c>
      <c r="C51">
        <v>12.89105562004457</v>
      </c>
      <c r="D51">
        <v>22.729476724865201</v>
      </c>
      <c r="E51">
        <v>-12.21655871405134</v>
      </c>
      <c r="F51">
        <v>0.16362302529475059</v>
      </c>
      <c r="G51">
        <v>0.67449690599323198</v>
      </c>
      <c r="H51">
        <v>6.5264946586095926E-2</v>
      </c>
      <c r="I51">
        <v>6.5287361953235673E-2</v>
      </c>
      <c r="J51">
        <v>6.5287361953235673E-2</v>
      </c>
      <c r="K51">
        <v>1.0449999999999999</v>
      </c>
      <c r="L51">
        <v>-41.191992815964099</v>
      </c>
      <c r="M51">
        <v>1.037249921382867</v>
      </c>
      <c r="N51">
        <v>-39.675717264570387</v>
      </c>
      <c r="O51">
        <v>0.65287361953235679</v>
      </c>
      <c r="Q51">
        <f t="shared" si="0"/>
        <v>22.56585369957045</v>
      </c>
      <c r="R51">
        <f t="shared" si="1"/>
        <v>-12.89105562004457</v>
      </c>
      <c r="S51">
        <v>22.625052348947101</v>
      </c>
      <c r="T51">
        <v>-7.0837459856290996</v>
      </c>
      <c r="V51" t="s">
        <v>328</v>
      </c>
    </row>
    <row r="52" spans="1:22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v>1.02</v>
      </c>
      <c r="L52">
        <v>-70.479781059870774</v>
      </c>
      <c r="Q52">
        <f t="shared" si="0"/>
        <v>0</v>
      </c>
      <c r="R52">
        <f t="shared" si="1"/>
        <v>0</v>
      </c>
      <c r="S52">
        <v>0</v>
      </c>
      <c r="T52">
        <v>0</v>
      </c>
      <c r="V52" t="s">
        <v>329</v>
      </c>
    </row>
    <row r="53" spans="1:22" x14ac:dyDescent="0.25">
      <c r="A53" s="1">
        <v>51</v>
      </c>
      <c r="B53">
        <v>-17.028836912973219</v>
      </c>
      <c r="C53">
        <v>-364.28948453768783</v>
      </c>
      <c r="D53">
        <v>20.09266967999514</v>
      </c>
      <c r="E53">
        <v>394.72188864435469</v>
      </c>
      <c r="F53">
        <v>3.0638327670219212</v>
      </c>
      <c r="G53">
        <v>30.432404106666919</v>
      </c>
      <c r="H53">
        <v>0.45202869195810508</v>
      </c>
      <c r="I53">
        <v>0.45185712883865531</v>
      </c>
      <c r="J53">
        <v>0.45202869195810508</v>
      </c>
      <c r="K53">
        <v>0.93158819850975449</v>
      </c>
      <c r="L53">
        <v>-17.635697577467589</v>
      </c>
      <c r="M53">
        <v>1.01</v>
      </c>
      <c r="N53">
        <v>-17.87230364471365</v>
      </c>
      <c r="O53">
        <v>4.5202869195810518</v>
      </c>
      <c r="Q53">
        <f t="shared" si="0"/>
        <v>17.028836912973219</v>
      </c>
      <c r="R53">
        <f t="shared" si="1"/>
        <v>364.28948453768783</v>
      </c>
      <c r="S53">
        <v>316.02815743454403</v>
      </c>
      <c r="T53">
        <v>-10.4759921504853</v>
      </c>
      <c r="V53" t="s">
        <v>330</v>
      </c>
    </row>
    <row r="54" spans="1:22" x14ac:dyDescent="0.25">
      <c r="A54" s="1">
        <v>52</v>
      </c>
      <c r="B54">
        <v>-60.879154267694453</v>
      </c>
      <c r="C54">
        <v>-54.979978630284982</v>
      </c>
      <c r="D54">
        <v>61.181120710845931</v>
      </c>
      <c r="E54">
        <v>57.009499596673763</v>
      </c>
      <c r="F54">
        <v>0.30196644315147841</v>
      </c>
      <c r="G54">
        <v>2.029520966388787</v>
      </c>
      <c r="H54">
        <v>9.3783297888075809E-2</v>
      </c>
      <c r="I54">
        <v>9.3568148518527794E-2</v>
      </c>
      <c r="J54">
        <v>9.3783297888075809E-2</v>
      </c>
      <c r="K54">
        <v>1.01</v>
      </c>
      <c r="L54">
        <v>-17.87230364471365</v>
      </c>
      <c r="M54">
        <v>1.032</v>
      </c>
      <c r="N54">
        <v>-16.835537999167649</v>
      </c>
      <c r="O54">
        <v>0.93783297888075812</v>
      </c>
      <c r="Q54">
        <f t="shared" si="0"/>
        <v>60.879154267694453</v>
      </c>
      <c r="R54">
        <f t="shared" si="1"/>
        <v>54.979978630284982</v>
      </c>
      <c r="S54">
        <v>135.765358026755</v>
      </c>
      <c r="T54">
        <v>139.629262282497</v>
      </c>
      <c r="V54" t="s">
        <v>331</v>
      </c>
    </row>
    <row r="55" spans="1:22" x14ac:dyDescent="0.25">
      <c r="A55" s="1">
        <v>53</v>
      </c>
      <c r="B55">
        <v>342.30641091225777</v>
      </c>
      <c r="C55">
        <v>-140.58385013666711</v>
      </c>
      <c r="D55">
        <v>-335.49396854436378</v>
      </c>
      <c r="E55">
        <v>202.6881117299038</v>
      </c>
      <c r="F55">
        <v>6.8124423678939374</v>
      </c>
      <c r="G55">
        <v>62.104261593236693</v>
      </c>
      <c r="H55">
        <v>0.43875882251573167</v>
      </c>
      <c r="I55">
        <v>0.43857103480372112</v>
      </c>
      <c r="J55">
        <v>0.43875882251573167</v>
      </c>
      <c r="K55">
        <v>0.97387832488893034</v>
      </c>
      <c r="L55">
        <v>-7.9766657018428404</v>
      </c>
      <c r="M55">
        <v>1.032</v>
      </c>
      <c r="N55">
        <v>-16.835537999167649</v>
      </c>
      <c r="O55">
        <v>4.3875882251573168</v>
      </c>
      <c r="Q55">
        <f t="shared" si="0"/>
        <v>-342.30641091225777</v>
      </c>
      <c r="R55">
        <f t="shared" si="1"/>
        <v>140.58385013666711</v>
      </c>
      <c r="S55">
        <v>-347.240603149695</v>
      </c>
      <c r="T55">
        <v>184.31699416412599</v>
      </c>
      <c r="V55" t="s">
        <v>332</v>
      </c>
    </row>
    <row r="56" spans="1:22" x14ac:dyDescent="0.25">
      <c r="A56" s="1">
        <v>54</v>
      </c>
      <c r="B56">
        <v>410.13029333401391</v>
      </c>
      <c r="C56">
        <v>21.49593451421832</v>
      </c>
      <c r="D56">
        <v>-405.14975494120159</v>
      </c>
      <c r="E56">
        <v>28.458427875884109</v>
      </c>
      <c r="F56">
        <v>4.9805383928122637</v>
      </c>
      <c r="G56">
        <v>49.954362390102432</v>
      </c>
      <c r="H56">
        <v>0.46675954603397141</v>
      </c>
      <c r="I56">
        <v>0.46675717761056262</v>
      </c>
      <c r="J56">
        <v>0.46675954603397141</v>
      </c>
      <c r="K56">
        <v>1.016</v>
      </c>
      <c r="L56">
        <v>-7.8201570503090769</v>
      </c>
      <c r="M56">
        <v>1.0047608228258169</v>
      </c>
      <c r="N56">
        <v>-14.87242981737125</v>
      </c>
      <c r="O56">
        <v>4.6675954603397143</v>
      </c>
      <c r="Q56">
        <f t="shared" si="0"/>
        <v>-410.13029333401391</v>
      </c>
      <c r="R56">
        <f t="shared" si="1"/>
        <v>-21.49593451421832</v>
      </c>
      <c r="S56">
        <v>-418.20376045760702</v>
      </c>
      <c r="T56">
        <v>135.125934613911</v>
      </c>
      <c r="V56" t="s">
        <v>333</v>
      </c>
    </row>
    <row r="57" spans="1:22" x14ac:dyDescent="0.25">
      <c r="A57" s="1">
        <v>55</v>
      </c>
      <c r="B57">
        <v>-229.8165161824295</v>
      </c>
      <c r="C57">
        <v>225.7303488839101</v>
      </c>
      <c r="D57">
        <v>231.14975494120131</v>
      </c>
      <c r="E57">
        <v>-212.09050507152261</v>
      </c>
      <c r="F57">
        <v>1.3332387587717851</v>
      </c>
      <c r="G57">
        <v>13.639843812387509</v>
      </c>
      <c r="H57">
        <v>0.36043354713925008</v>
      </c>
      <c r="I57">
        <v>0.36052219754650239</v>
      </c>
      <c r="J57">
        <v>0.36052219754650239</v>
      </c>
      <c r="K57">
        <v>1.032</v>
      </c>
      <c r="L57">
        <v>-16.835537999167649</v>
      </c>
      <c r="M57">
        <v>1.0047608228258169</v>
      </c>
      <c r="N57">
        <v>-14.87242981737125</v>
      </c>
      <c r="O57">
        <v>3.6052219754650241</v>
      </c>
      <c r="Q57">
        <f t="shared" si="0"/>
        <v>229.8165161824295</v>
      </c>
      <c r="R57">
        <f t="shared" si="1"/>
        <v>-225.7303488839101</v>
      </c>
      <c r="S57">
        <v>238.22752022273599</v>
      </c>
      <c r="T57">
        <v>-15.353838085014701</v>
      </c>
      <c r="V57" t="s">
        <v>334</v>
      </c>
    </row>
    <row r="58" spans="1:22" x14ac:dyDescent="0.25">
      <c r="A58" s="1">
        <v>56</v>
      </c>
      <c r="B58">
        <v>196.67741679877989</v>
      </c>
      <c r="C58">
        <v>-10.658781334720469</v>
      </c>
      <c r="D58">
        <v>-194.43815122185009</v>
      </c>
      <c r="E58">
        <v>28.272079311642031</v>
      </c>
      <c r="F58">
        <v>2.239265576929768</v>
      </c>
      <c r="G58">
        <v>17.613297976921569</v>
      </c>
      <c r="H58">
        <v>0.49228739768416219</v>
      </c>
      <c r="I58">
        <v>0.49227951787427038</v>
      </c>
      <c r="J58">
        <v>0.49228739768416219</v>
      </c>
      <c r="K58">
        <v>1.05</v>
      </c>
      <c r="L58">
        <v>-12.200966884960341</v>
      </c>
      <c r="M58">
        <v>1.047440940500364</v>
      </c>
      <c r="N58">
        <v>-17.381169566762718</v>
      </c>
      <c r="O58">
        <v>4.9228739768416219</v>
      </c>
      <c r="Q58">
        <f t="shared" si="0"/>
        <v>-196.67741679877989</v>
      </c>
      <c r="R58">
        <f t="shared" si="1"/>
        <v>10.658781334720469</v>
      </c>
      <c r="S58">
        <v>-121.219181885986</v>
      </c>
      <c r="T58">
        <v>33.969913969804303</v>
      </c>
      <c r="V58" t="s">
        <v>335</v>
      </c>
    </row>
    <row r="59" spans="1:22" x14ac:dyDescent="0.25">
      <c r="A59" s="1">
        <v>57</v>
      </c>
      <c r="B59">
        <v>-58.9630066289632</v>
      </c>
      <c r="C59">
        <v>71.983502166710764</v>
      </c>
      <c r="D59">
        <v>59.438151221849672</v>
      </c>
      <c r="E59">
        <v>-68.272079311643012</v>
      </c>
      <c r="F59">
        <v>0.47514459288646549</v>
      </c>
      <c r="G59">
        <v>3.7114228550677519</v>
      </c>
      <c r="H59">
        <v>0.22673382703367609</v>
      </c>
      <c r="I59">
        <v>0.22679545582249419</v>
      </c>
      <c r="J59">
        <v>0.22679545582249419</v>
      </c>
      <c r="K59">
        <v>1.077</v>
      </c>
      <c r="L59">
        <v>-19.115839489605499</v>
      </c>
      <c r="M59">
        <v>1.047440940500364</v>
      </c>
      <c r="N59">
        <v>-17.381169566762718</v>
      </c>
      <c r="O59">
        <v>2.2679545582249419</v>
      </c>
      <c r="Q59">
        <f t="shared" si="0"/>
        <v>58.9630066289632</v>
      </c>
      <c r="R59">
        <f t="shared" si="1"/>
        <v>-71.983502166710764</v>
      </c>
      <c r="S59">
        <v>136.99143418089201</v>
      </c>
      <c r="T59">
        <v>-61.641064837895897</v>
      </c>
      <c r="V59" t="s">
        <v>336</v>
      </c>
    </row>
    <row r="60" spans="1:22" x14ac:dyDescent="0.25">
      <c r="A60" s="1">
        <v>58</v>
      </c>
      <c r="B60">
        <v>-108.1503534026602</v>
      </c>
      <c r="C60">
        <v>32.630824818283678</v>
      </c>
      <c r="D60">
        <v>109.2756366422885</v>
      </c>
      <c r="E60">
        <v>-20.733320747327351</v>
      </c>
      <c r="F60">
        <v>1.1252832396282599</v>
      </c>
      <c r="G60">
        <v>11.89750407095633</v>
      </c>
      <c r="H60">
        <v>0.27526305883872421</v>
      </c>
      <c r="I60">
        <v>0.27528354249496728</v>
      </c>
      <c r="J60">
        <v>0.27528354249496728</v>
      </c>
      <c r="K60">
        <v>1.077</v>
      </c>
      <c r="L60">
        <v>-19.115839489605499</v>
      </c>
      <c r="M60">
        <v>1.060326138338602</v>
      </c>
      <c r="N60">
        <v>-13.052266484252771</v>
      </c>
      <c r="O60">
        <v>2.7528354249496729</v>
      </c>
      <c r="Q60">
        <f t="shared" si="0"/>
        <v>108.1503534026602</v>
      </c>
      <c r="R60">
        <f t="shared" si="1"/>
        <v>-32.630824818283678</v>
      </c>
      <c r="S60">
        <v>88.988706744843</v>
      </c>
      <c r="T60">
        <v>9.8836609017558494</v>
      </c>
      <c r="V60" t="s">
        <v>337</v>
      </c>
    </row>
    <row r="61" spans="1:22" x14ac:dyDescent="0.25">
      <c r="A61" s="1">
        <v>59</v>
      </c>
      <c r="B61">
        <v>134.90068809384169</v>
      </c>
      <c r="C61">
        <v>5.4955694512610673</v>
      </c>
      <c r="D61">
        <v>-133.27563664228839</v>
      </c>
      <c r="E61">
        <v>11.733320747327751</v>
      </c>
      <c r="F61">
        <v>1.6250514515532191</v>
      </c>
      <c r="G61">
        <v>17.228890198588822</v>
      </c>
      <c r="H61">
        <v>0.33113657509776862</v>
      </c>
      <c r="I61">
        <v>0.33113458474074797</v>
      </c>
      <c r="J61">
        <v>0.33113657509776862</v>
      </c>
      <c r="K61">
        <v>1.07</v>
      </c>
      <c r="L61">
        <v>-5.6734066988552829</v>
      </c>
      <c r="M61">
        <v>1.060326138338602</v>
      </c>
      <c r="N61">
        <v>-13.052266484252771</v>
      </c>
      <c r="O61">
        <v>3.311365750977687</v>
      </c>
      <c r="Q61">
        <f t="shared" si="0"/>
        <v>-134.90068809384169</v>
      </c>
      <c r="R61">
        <f t="shared" si="1"/>
        <v>-5.4955694512610673</v>
      </c>
      <c r="S61">
        <v>-114.879387323217</v>
      </c>
      <c r="T61">
        <v>32.567842436274503</v>
      </c>
      <c r="V61" t="s">
        <v>338</v>
      </c>
    </row>
    <row r="62" spans="1:22" x14ac:dyDescent="0.25">
      <c r="A62" s="1">
        <v>60</v>
      </c>
      <c r="B62">
        <v>182.44019522747891</v>
      </c>
      <c r="C62">
        <v>93.087713986392913</v>
      </c>
      <c r="D62">
        <v>-179.0863000436953</v>
      </c>
      <c r="E62">
        <v>-78.898724636098137</v>
      </c>
      <c r="F62">
        <v>3.3538951837836071</v>
      </c>
      <c r="G62">
        <v>14.188989350294779</v>
      </c>
      <c r="H62">
        <v>0.5023398005343509</v>
      </c>
      <c r="I62">
        <v>0.50237113518054832</v>
      </c>
      <c r="J62">
        <v>0.50237113518054832</v>
      </c>
      <c r="K62">
        <v>1.07</v>
      </c>
      <c r="L62">
        <v>-5.6734066988552829</v>
      </c>
      <c r="M62">
        <v>1.0222894759422601</v>
      </c>
      <c r="N62">
        <v>-8.9367751845110721</v>
      </c>
      <c r="O62">
        <v>5.0237113518054839</v>
      </c>
      <c r="Q62">
        <f t="shared" si="0"/>
        <v>-182.44019522747891</v>
      </c>
      <c r="R62">
        <f t="shared" si="1"/>
        <v>-93.087713986392913</v>
      </c>
      <c r="S62">
        <v>-186.13300876043201</v>
      </c>
      <c r="T62">
        <v>-7.7357713350452304</v>
      </c>
      <c r="V62" t="s">
        <v>339</v>
      </c>
    </row>
    <row r="63" spans="1:22" x14ac:dyDescent="0.25">
      <c r="A63" s="1">
        <v>61</v>
      </c>
      <c r="B63">
        <v>-6.0083160630611614</v>
      </c>
      <c r="C63">
        <v>-28.895591554661031</v>
      </c>
      <c r="D63">
        <v>6.0863000436968697</v>
      </c>
      <c r="E63">
        <v>29.19872463609822</v>
      </c>
      <c r="F63">
        <v>7.7983980635709216E-2</v>
      </c>
      <c r="G63">
        <v>0.30313308143719198</v>
      </c>
      <c r="H63">
        <v>7.6636526681403389E-2</v>
      </c>
      <c r="I63">
        <v>7.6567114486448498E-2</v>
      </c>
      <c r="J63">
        <v>7.6636526681403389E-2</v>
      </c>
      <c r="K63">
        <v>1.0106567609928969</v>
      </c>
      <c r="L63">
        <v>-8.9194611793918455</v>
      </c>
      <c r="M63">
        <v>1.0222894759422601</v>
      </c>
      <c r="N63">
        <v>-8.9367751845110721</v>
      </c>
      <c r="O63">
        <v>0.76636526681403394</v>
      </c>
      <c r="Q63">
        <f t="shared" si="0"/>
        <v>6.0083160630611614</v>
      </c>
      <c r="R63">
        <f t="shared" si="1"/>
        <v>28.895591554661031</v>
      </c>
      <c r="S63">
        <v>22.293777410419299</v>
      </c>
      <c r="T63">
        <v>14.250436123082199</v>
      </c>
      <c r="V63" t="s">
        <v>340</v>
      </c>
    </row>
    <row r="64" spans="1:22" x14ac:dyDescent="0.25">
      <c r="A64" s="1">
        <v>62</v>
      </c>
      <c r="B64">
        <v>135.5263464296832</v>
      </c>
      <c r="C64">
        <v>-23.796743676334021</v>
      </c>
      <c r="D64">
        <v>-130.31029398130161</v>
      </c>
      <c r="E64">
        <v>46.984195936970544</v>
      </c>
      <c r="F64">
        <v>5.2160524483816184</v>
      </c>
      <c r="G64">
        <v>23.187452260636519</v>
      </c>
      <c r="H64">
        <v>0.35729790681301798</v>
      </c>
      <c r="I64">
        <v>0.35727666321870238</v>
      </c>
      <c r="J64">
        <v>0.35729790681301798</v>
      </c>
      <c r="K64">
        <v>1.0106567609928969</v>
      </c>
      <c r="L64">
        <v>-8.9194611793918455</v>
      </c>
      <c r="M64">
        <v>1.017489999288536</v>
      </c>
      <c r="N64">
        <v>-18.800435369021219</v>
      </c>
      <c r="O64">
        <v>3.5729790681301798</v>
      </c>
      <c r="Q64">
        <f t="shared" si="0"/>
        <v>-135.5263464296832</v>
      </c>
      <c r="R64">
        <f t="shared" si="1"/>
        <v>23.796743676334021</v>
      </c>
      <c r="S64">
        <v>-122.62397424874401</v>
      </c>
      <c r="T64">
        <v>47.878167582019302</v>
      </c>
      <c r="V64" t="s">
        <v>341</v>
      </c>
    </row>
    <row r="65" spans="1:22" x14ac:dyDescent="0.25">
      <c r="A65" s="1">
        <v>63</v>
      </c>
      <c r="B65">
        <v>-88.818403040985388</v>
      </c>
      <c r="C65">
        <v>81.294180178213168</v>
      </c>
      <c r="D65">
        <v>92.310293981301712</v>
      </c>
      <c r="E65">
        <v>-65.784195936970534</v>
      </c>
      <c r="F65">
        <v>3.4918909403163241</v>
      </c>
      <c r="G65">
        <v>15.509984241242631</v>
      </c>
      <c r="H65">
        <v>0.29230540392933579</v>
      </c>
      <c r="I65">
        <v>0.29235935543168068</v>
      </c>
      <c r="J65">
        <v>0.29235935543168068</v>
      </c>
      <c r="K65">
        <v>1.081</v>
      </c>
      <c r="L65">
        <v>-25.805597863411741</v>
      </c>
      <c r="M65">
        <v>1.017489999288536</v>
      </c>
      <c r="N65">
        <v>-18.800435369021219</v>
      </c>
      <c r="O65">
        <v>2.923593554316807</v>
      </c>
      <c r="Q65">
        <f t="shared" si="0"/>
        <v>88.818403040985388</v>
      </c>
      <c r="R65">
        <f t="shared" si="1"/>
        <v>-81.294180178213168</v>
      </c>
      <c r="S65">
        <v>107.23391050152701</v>
      </c>
      <c r="T65">
        <v>-28.9768686000122</v>
      </c>
      <c r="V65" t="s">
        <v>342</v>
      </c>
    </row>
    <row r="66" spans="1:22" x14ac:dyDescent="0.25">
      <c r="A66" s="1">
        <v>64</v>
      </c>
      <c r="B66">
        <v>68.561742050192564</v>
      </c>
      <c r="C66">
        <v>60.76329363274229</v>
      </c>
      <c r="D66">
        <v>-68.13573968710682</v>
      </c>
      <c r="E66">
        <v>-59.087961148562663</v>
      </c>
      <c r="F66">
        <v>0.42600236308574319</v>
      </c>
      <c r="G66">
        <v>1.6753324841796271</v>
      </c>
      <c r="H66">
        <v>0.22240613957135749</v>
      </c>
      <c r="I66">
        <v>0.2224643697766493</v>
      </c>
      <c r="J66">
        <v>0.2224643697766493</v>
      </c>
      <c r="K66">
        <v>1.081</v>
      </c>
      <c r="L66">
        <v>-25.805597863411741</v>
      </c>
      <c r="M66">
        <v>1.0639096291108621</v>
      </c>
      <c r="N66">
        <v>-26.439742475902289</v>
      </c>
      <c r="O66">
        <v>2.224643697766493</v>
      </c>
      <c r="Q66">
        <f t="shared" si="0"/>
        <v>-68.561742050192564</v>
      </c>
      <c r="R66">
        <f t="shared" si="1"/>
        <v>-60.76329363274229</v>
      </c>
      <c r="S66">
        <v>-62.277555099105903</v>
      </c>
      <c r="T66">
        <v>31.836003544445798</v>
      </c>
      <c r="V66" t="s">
        <v>343</v>
      </c>
    </row>
    <row r="67" spans="1:22" x14ac:dyDescent="0.25">
      <c r="A67" s="1">
        <v>65</v>
      </c>
      <c r="B67">
        <v>-58.679351506390589</v>
      </c>
      <c r="C67">
        <v>-56.387427326067673</v>
      </c>
      <c r="D67">
        <v>59.035739687106712</v>
      </c>
      <c r="E67">
        <v>57.787961148560427</v>
      </c>
      <c r="F67">
        <v>0.35638818071611672</v>
      </c>
      <c r="G67">
        <v>1.4005338224927539</v>
      </c>
      <c r="H67">
        <v>0.2038363799846423</v>
      </c>
      <c r="I67">
        <v>0.20377583688730039</v>
      </c>
      <c r="J67">
        <v>0.2038363799846423</v>
      </c>
      <c r="K67">
        <v>1.0477461763374789</v>
      </c>
      <c r="L67">
        <v>-26.986423541993691</v>
      </c>
      <c r="M67">
        <v>1.0639096291108621</v>
      </c>
      <c r="N67">
        <v>-26.439742475902289</v>
      </c>
      <c r="O67">
        <v>2.0383637998464228</v>
      </c>
      <c r="Q67">
        <f t="shared" ref="Q67:Q130" si="2">B67*(-1)</f>
        <v>58.679351506390589</v>
      </c>
      <c r="R67">
        <f t="shared" ref="R67:R130" si="3">C67*(-1)</f>
        <v>56.387427326067673</v>
      </c>
      <c r="S67">
        <v>52.807829737683498</v>
      </c>
      <c r="T67">
        <v>38.565920327970098</v>
      </c>
      <c r="V67" t="s">
        <v>344</v>
      </c>
    </row>
    <row r="68" spans="1:22" x14ac:dyDescent="0.25">
      <c r="A68" s="1">
        <v>66</v>
      </c>
      <c r="B68">
        <v>134.46992268791109</v>
      </c>
      <c r="C68">
        <v>-2.1892425922986329</v>
      </c>
      <c r="D68">
        <v>-128.10400851016391</v>
      </c>
      <c r="E68">
        <v>27.22189705037065</v>
      </c>
      <c r="F68">
        <v>6.3659141777471584</v>
      </c>
      <c r="G68">
        <v>25.03265445807202</v>
      </c>
      <c r="H68">
        <v>0.34921726755602478</v>
      </c>
      <c r="I68">
        <v>0.34921107626008702</v>
      </c>
      <c r="J68">
        <v>0.34921726755602478</v>
      </c>
      <c r="K68">
        <v>1.0106567609928969</v>
      </c>
      <c r="L68">
        <v>-8.9194611793918455</v>
      </c>
      <c r="M68">
        <v>0.98419662398769747</v>
      </c>
      <c r="N68">
        <v>-19.992618054284701</v>
      </c>
      <c r="O68">
        <v>3.4921726755602478</v>
      </c>
      <c r="Q68">
        <f t="shared" si="2"/>
        <v>-134.46992268791109</v>
      </c>
      <c r="R68">
        <f t="shared" si="3"/>
        <v>2.1892425922986329</v>
      </c>
      <c r="S68">
        <v>-137.81398556296301</v>
      </c>
      <c r="T68">
        <v>23.159423880581102</v>
      </c>
      <c r="V68" t="s">
        <v>345</v>
      </c>
    </row>
    <row r="69" spans="1:22" x14ac:dyDescent="0.25">
      <c r="A69" s="1">
        <v>67</v>
      </c>
      <c r="B69">
        <v>-70.834063225207487</v>
      </c>
      <c r="C69">
        <v>70.469141777819431</v>
      </c>
      <c r="D69">
        <v>74.104008510164107</v>
      </c>
      <c r="E69">
        <v>-57.621897050370713</v>
      </c>
      <c r="F69">
        <v>3.26994528495662</v>
      </c>
      <c r="G69">
        <v>12.84724472744873</v>
      </c>
      <c r="H69">
        <v>0.25026439675826262</v>
      </c>
      <c r="I69">
        <v>0.2503020199036734</v>
      </c>
      <c r="J69">
        <v>0.2503020199036734</v>
      </c>
      <c r="K69">
        <v>1.0477461763374789</v>
      </c>
      <c r="L69">
        <v>-26.986423541993691</v>
      </c>
      <c r="M69">
        <v>0.98419662398769747</v>
      </c>
      <c r="N69">
        <v>-19.992618054284701</v>
      </c>
      <c r="O69">
        <v>2.503020199036734</v>
      </c>
      <c r="Q69">
        <f t="shared" si="2"/>
        <v>70.834063225207487</v>
      </c>
      <c r="R69">
        <f t="shared" si="3"/>
        <v>-70.469141777819431</v>
      </c>
      <c r="S69">
        <v>74.906271728306606</v>
      </c>
      <c r="T69">
        <v>-41.734084055761798</v>
      </c>
      <c r="V69" t="s">
        <v>346</v>
      </c>
    </row>
    <row r="70" spans="1:22" x14ac:dyDescent="0.25">
      <c r="A70" s="1">
        <v>68</v>
      </c>
      <c r="B70">
        <v>228.8671273156597</v>
      </c>
      <c r="C70">
        <v>-95.419024399990761</v>
      </c>
      <c r="D70">
        <v>-225.77917922409861</v>
      </c>
      <c r="E70">
        <v>107.5374047813096</v>
      </c>
      <c r="F70">
        <v>3.0879480915611448</v>
      </c>
      <c r="G70">
        <v>12.11838038131889</v>
      </c>
      <c r="H70">
        <v>0.61974326035737115</v>
      </c>
      <c r="I70">
        <v>0.61972856514975383</v>
      </c>
      <c r="J70">
        <v>0.61974326035737115</v>
      </c>
      <c r="K70">
        <v>1.05</v>
      </c>
      <c r="L70">
        <v>-30.639353988984471</v>
      </c>
      <c r="M70">
        <v>1.0589999999999999</v>
      </c>
      <c r="N70">
        <v>-33.478429081470537</v>
      </c>
      <c r="O70">
        <v>6.197432603573712</v>
      </c>
      <c r="Q70">
        <f t="shared" si="2"/>
        <v>-228.8671273156597</v>
      </c>
      <c r="R70">
        <f t="shared" si="3"/>
        <v>95.419024399990761</v>
      </c>
      <c r="S70">
        <v>-224.79639464363601</v>
      </c>
      <c r="T70">
        <v>102.26029850675501</v>
      </c>
      <c r="V70" t="s">
        <v>347</v>
      </c>
    </row>
    <row r="71" spans="1:22" x14ac:dyDescent="0.25">
      <c r="A71" s="1">
        <v>69</v>
      </c>
      <c r="B71">
        <v>11.64255200677793</v>
      </c>
      <c r="C71">
        <v>-17.388858517500079</v>
      </c>
      <c r="D71">
        <v>-11.62082077590197</v>
      </c>
      <c r="E71">
        <v>17.459588703939239</v>
      </c>
      <c r="F71">
        <v>2.1731230875957411E-2</v>
      </c>
      <c r="G71">
        <v>7.0730186439156739E-2</v>
      </c>
      <c r="H71">
        <v>5.2004323343876183E-2</v>
      </c>
      <c r="I71">
        <v>5.1974245320543302E-2</v>
      </c>
      <c r="J71">
        <v>5.2004323343876183E-2</v>
      </c>
      <c r="K71">
        <v>1.056027760554636</v>
      </c>
      <c r="L71">
        <v>-33.299470102452787</v>
      </c>
      <c r="M71">
        <v>1.0589999999999999</v>
      </c>
      <c r="N71">
        <v>-33.478429081470537</v>
      </c>
      <c r="O71">
        <v>0.5200432334387618</v>
      </c>
      <c r="Q71">
        <f t="shared" si="2"/>
        <v>-11.64255200677793</v>
      </c>
      <c r="R71">
        <f t="shared" si="3"/>
        <v>17.388858517500079</v>
      </c>
      <c r="S71">
        <v>-11.7291218160425</v>
      </c>
      <c r="T71">
        <v>3.0077114834438898</v>
      </c>
      <c r="V71" t="s">
        <v>348</v>
      </c>
    </row>
    <row r="72" spans="1:22" x14ac:dyDescent="0.25">
      <c r="A72" s="1">
        <v>70</v>
      </c>
      <c r="B72">
        <v>102.33708771229669</v>
      </c>
      <c r="C72">
        <v>7.0436564493149314</v>
      </c>
      <c r="D72">
        <v>-99.841703141179408</v>
      </c>
      <c r="E72">
        <v>3.0091421143598822</v>
      </c>
      <c r="F72">
        <v>2.495384571117341</v>
      </c>
      <c r="G72">
        <v>10.052798563674809</v>
      </c>
      <c r="H72">
        <v>0.25491809933341752</v>
      </c>
      <c r="I72">
        <v>0.25491892557536028</v>
      </c>
      <c r="J72">
        <v>0.25491892557536028</v>
      </c>
      <c r="K72">
        <v>1.056027760554636</v>
      </c>
      <c r="L72">
        <v>-33.299470102452787</v>
      </c>
      <c r="M72">
        <v>1.028309275280098</v>
      </c>
      <c r="N72">
        <v>-38.972442104717061</v>
      </c>
      <c r="O72">
        <v>2.5491892557536029</v>
      </c>
      <c r="Q72">
        <f t="shared" si="2"/>
        <v>-102.33708771229669</v>
      </c>
      <c r="R72">
        <f t="shared" si="3"/>
        <v>-7.0436564493149314</v>
      </c>
      <c r="S72">
        <v>-104.48328802803699</v>
      </c>
      <c r="T72">
        <v>37.523053424168097</v>
      </c>
      <c r="V72" t="s">
        <v>349</v>
      </c>
    </row>
    <row r="73" spans="1:22" x14ac:dyDescent="0.25">
      <c r="A73" s="1">
        <v>71</v>
      </c>
      <c r="B73">
        <v>-90.297168675398325</v>
      </c>
      <c r="C73">
        <v>14.046852547379309</v>
      </c>
      <c r="D73">
        <v>92.441703141177982</v>
      </c>
      <c r="E73">
        <v>-5.4091421143596463</v>
      </c>
      <c r="F73">
        <v>2.1445344657796568</v>
      </c>
      <c r="G73">
        <v>8.637710433019663</v>
      </c>
      <c r="H73">
        <v>0.23631712746963471</v>
      </c>
      <c r="I73">
        <v>0.2363214252650567</v>
      </c>
      <c r="J73">
        <v>0.2363214252650567</v>
      </c>
      <c r="K73">
        <v>1.014817494783083</v>
      </c>
      <c r="L73">
        <v>-44.475639737879007</v>
      </c>
      <c r="M73">
        <v>1.028309275280098</v>
      </c>
      <c r="N73">
        <v>-38.972442104717061</v>
      </c>
      <c r="O73">
        <v>2.3632142526505668</v>
      </c>
      <c r="Q73">
        <f t="shared" si="2"/>
        <v>90.297168675398325</v>
      </c>
      <c r="R73">
        <f t="shared" si="3"/>
        <v>-14.046852547379309</v>
      </c>
      <c r="S73">
        <v>92.104080414691694</v>
      </c>
      <c r="T73">
        <v>-25.310629165151099</v>
      </c>
      <c r="V73" t="s">
        <v>350</v>
      </c>
    </row>
    <row r="74" spans="1:22" x14ac:dyDescent="0.25">
      <c r="A74" s="1">
        <v>72</v>
      </c>
      <c r="B74">
        <v>90.028919620896716</v>
      </c>
      <c r="C74">
        <v>2.5206181362411608</v>
      </c>
      <c r="D74">
        <v>-88.674869266073756</v>
      </c>
      <c r="E74">
        <v>2.963004144975343</v>
      </c>
      <c r="F74">
        <v>1.354050354822959</v>
      </c>
      <c r="G74">
        <v>5.4836222812165047</v>
      </c>
      <c r="H74">
        <v>0.22381724530101821</v>
      </c>
      <c r="I74">
        <v>0.22381716956060921</v>
      </c>
      <c r="J74">
        <v>0.22381724530101821</v>
      </c>
      <c r="K74">
        <v>1.056027760554636</v>
      </c>
      <c r="L74">
        <v>-33.299470102452787</v>
      </c>
      <c r="M74">
        <v>1.040318116869313</v>
      </c>
      <c r="N74">
        <v>-36.824828317857133</v>
      </c>
      <c r="O74">
        <v>2.2381724530101819</v>
      </c>
      <c r="Q74">
        <f t="shared" si="2"/>
        <v>-90.028919620896716</v>
      </c>
      <c r="R74">
        <f t="shared" si="3"/>
        <v>-2.5206181362411608</v>
      </c>
      <c r="S74">
        <v>-87.949291785144595</v>
      </c>
      <c r="T74">
        <v>20.968576763395198</v>
      </c>
      <c r="V74" t="s">
        <v>351</v>
      </c>
    </row>
    <row r="75" spans="1:22" x14ac:dyDescent="0.25">
      <c r="A75" s="1">
        <v>73</v>
      </c>
      <c r="B75">
        <v>-67.550438398373544</v>
      </c>
      <c r="C75">
        <v>14.196298122977019</v>
      </c>
      <c r="D75">
        <v>68.374869266075109</v>
      </c>
      <c r="E75">
        <v>-10.86300414497369</v>
      </c>
      <c r="F75">
        <v>0.82443086770156526</v>
      </c>
      <c r="G75">
        <v>3.3332939780033328</v>
      </c>
      <c r="H75">
        <v>0.1746410564433222</v>
      </c>
      <c r="I75">
        <v>0.17464655596834949</v>
      </c>
      <c r="J75">
        <v>0.17464655596834949</v>
      </c>
      <c r="K75">
        <v>1.037249921382867</v>
      </c>
      <c r="L75">
        <v>-39.675717264570387</v>
      </c>
      <c r="M75">
        <v>1.040318116869313</v>
      </c>
      <c r="N75">
        <v>-36.824828317857133</v>
      </c>
      <c r="O75">
        <v>1.746465559683495</v>
      </c>
      <c r="Q75">
        <f t="shared" si="2"/>
        <v>67.550438398373544</v>
      </c>
      <c r="R75">
        <f t="shared" si="3"/>
        <v>-14.196298122977019</v>
      </c>
      <c r="S75">
        <v>65.562459696790697</v>
      </c>
      <c r="T75">
        <v>-12.379474391314901</v>
      </c>
      <c r="V75" t="s">
        <v>352</v>
      </c>
    </row>
    <row r="76" spans="1:22" x14ac:dyDescent="0.25">
      <c r="A76" s="1">
        <v>74</v>
      </c>
      <c r="B76">
        <v>59.80267262314073</v>
      </c>
      <c r="C76">
        <v>0.75884910671274852</v>
      </c>
      <c r="D76">
        <v>-58.45871513923359</v>
      </c>
      <c r="E76">
        <v>4.5992054726722706</v>
      </c>
      <c r="F76">
        <v>1.34395748390714</v>
      </c>
      <c r="G76">
        <v>5.3580545793850192</v>
      </c>
      <c r="H76">
        <v>0.1486267261751788</v>
      </c>
      <c r="I76">
        <v>0.14862457921548289</v>
      </c>
      <c r="J76">
        <v>0.1486267261751788</v>
      </c>
      <c r="K76">
        <v>1.056027760554636</v>
      </c>
      <c r="L76">
        <v>-33.299470102452787</v>
      </c>
      <c r="M76">
        <v>1.035416891090287</v>
      </c>
      <c r="N76">
        <v>-38.550404634782957</v>
      </c>
      <c r="O76">
        <v>1.486267261751788</v>
      </c>
      <c r="Q76">
        <f t="shared" si="2"/>
        <v>-59.80267262314073</v>
      </c>
      <c r="R76">
        <f t="shared" si="3"/>
        <v>-0.75884910671274852</v>
      </c>
      <c r="S76">
        <v>-59.602159236081299</v>
      </c>
      <c r="T76">
        <v>32.1290726404225</v>
      </c>
      <c r="V76" t="s">
        <v>353</v>
      </c>
    </row>
    <row r="77" spans="1:22" x14ac:dyDescent="0.25">
      <c r="A77" s="1">
        <v>75</v>
      </c>
      <c r="B77">
        <v>-39.78075688960292</v>
      </c>
      <c r="C77">
        <v>12.58946414159553</v>
      </c>
      <c r="D77">
        <v>40.458715139233597</v>
      </c>
      <c r="E77">
        <v>-9.8992054726726639</v>
      </c>
      <c r="F77">
        <v>0.67795824963068441</v>
      </c>
      <c r="G77">
        <v>2.690258668922866</v>
      </c>
      <c r="H77">
        <v>0.1055519050679193</v>
      </c>
      <c r="I77">
        <v>0.10556960767789771</v>
      </c>
      <c r="J77">
        <v>0.10556960767789771</v>
      </c>
      <c r="K77">
        <v>1.037409936942397</v>
      </c>
      <c r="L77">
        <v>-42.397075584033161</v>
      </c>
      <c r="M77">
        <v>1.035416891090287</v>
      </c>
      <c r="N77">
        <v>-38.550404634782957</v>
      </c>
      <c r="O77">
        <v>1.0556960767789769</v>
      </c>
      <c r="Q77">
        <f t="shared" si="2"/>
        <v>39.78075688960292</v>
      </c>
      <c r="R77">
        <f t="shared" si="3"/>
        <v>-12.58946414159553</v>
      </c>
      <c r="S77">
        <v>39.560640422326898</v>
      </c>
      <c r="T77">
        <v>9.2345360999210904</v>
      </c>
      <c r="V77" t="s">
        <v>354</v>
      </c>
    </row>
    <row r="78" spans="1:22" x14ac:dyDescent="0.25">
      <c r="A78" s="1">
        <v>76</v>
      </c>
      <c r="B78">
        <v>82.942622929819237</v>
      </c>
      <c r="C78">
        <v>-7.2830651264849919</v>
      </c>
      <c r="D78">
        <v>-81.228141482765523</v>
      </c>
      <c r="E78">
        <v>14.888669436454361</v>
      </c>
      <c r="F78">
        <v>1.714481447053714</v>
      </c>
      <c r="G78">
        <v>7.6056043099693724</v>
      </c>
      <c r="H78">
        <v>0.21850546916699151</v>
      </c>
      <c r="I78">
        <v>0.21849992238967611</v>
      </c>
      <c r="J78">
        <v>0.21850546916699151</v>
      </c>
      <c r="K78">
        <v>0.99999999999999978</v>
      </c>
      <c r="L78">
        <v>-57.008742245069563</v>
      </c>
      <c r="M78">
        <v>0.99185346046890233</v>
      </c>
      <c r="N78">
        <v>-62.388031531001332</v>
      </c>
      <c r="O78">
        <v>2.1850546916699152</v>
      </c>
      <c r="Q78">
        <f t="shared" si="2"/>
        <v>-82.942622929819237</v>
      </c>
      <c r="R78">
        <f t="shared" si="3"/>
        <v>7.2830651264849919</v>
      </c>
      <c r="S78">
        <v>-107.33228060641299</v>
      </c>
      <c r="T78">
        <v>16.716513248803999</v>
      </c>
      <c r="V78" t="s">
        <v>355</v>
      </c>
    </row>
    <row r="79" spans="1:22" x14ac:dyDescent="0.25">
      <c r="A79" s="1">
        <v>77</v>
      </c>
      <c r="B79">
        <v>-65.03008362900718</v>
      </c>
      <c r="C79">
        <v>24.798626344649691</v>
      </c>
      <c r="D79">
        <v>66.228141482765821</v>
      </c>
      <c r="E79">
        <v>-19.488669436454341</v>
      </c>
      <c r="F79">
        <v>1.198057853758641</v>
      </c>
      <c r="G79">
        <v>5.3099569081953497</v>
      </c>
      <c r="H79">
        <v>0.1826474204644635</v>
      </c>
      <c r="I79">
        <v>0.18266067454529411</v>
      </c>
      <c r="J79">
        <v>0.18266067454529411</v>
      </c>
      <c r="K79">
        <v>0.99999999999999967</v>
      </c>
      <c r="L79">
        <v>-66.876898652652784</v>
      </c>
      <c r="M79">
        <v>0.99185346046890233</v>
      </c>
      <c r="N79">
        <v>-62.388031531001332</v>
      </c>
      <c r="O79">
        <v>1.8266067454529411</v>
      </c>
      <c r="Q79">
        <f t="shared" si="2"/>
        <v>65.03008362900718</v>
      </c>
      <c r="R79">
        <f t="shared" si="3"/>
        <v>-24.798626344649691</v>
      </c>
      <c r="S79">
        <v>88.250577117148595</v>
      </c>
      <c r="T79">
        <v>-2.0975488352554899</v>
      </c>
      <c r="V79" t="s">
        <v>356</v>
      </c>
    </row>
    <row r="80" spans="1:22" x14ac:dyDescent="0.25">
      <c r="A80" s="1">
        <v>78</v>
      </c>
      <c r="B80">
        <v>127.88274577460101</v>
      </c>
      <c r="C80">
        <v>53.9865316482963</v>
      </c>
      <c r="D80">
        <v>-126.35504888885031</v>
      </c>
      <c r="E80">
        <v>-47.573209288162943</v>
      </c>
      <c r="F80">
        <v>1.527696885750643</v>
      </c>
      <c r="G80">
        <v>6.413322360133364</v>
      </c>
      <c r="H80">
        <v>0.35765010835759808</v>
      </c>
      <c r="I80">
        <v>0.3577400366582415</v>
      </c>
      <c r="J80">
        <v>0.3577400366582415</v>
      </c>
      <c r="K80">
        <v>1.018550956262062</v>
      </c>
      <c r="L80">
        <v>-63.993745020500988</v>
      </c>
      <c r="M80">
        <v>0.99044026430992882</v>
      </c>
      <c r="N80">
        <v>-66.285591895418364</v>
      </c>
      <c r="O80">
        <v>3.577400366582415</v>
      </c>
      <c r="Q80">
        <f t="shared" si="2"/>
        <v>-127.88274577460101</v>
      </c>
      <c r="R80">
        <f t="shared" si="3"/>
        <v>-53.9865316482963</v>
      </c>
      <c r="S80">
        <v>-113.588861401244</v>
      </c>
      <c r="T80">
        <v>36.050133742742702</v>
      </c>
      <c r="V80" t="s">
        <v>357</v>
      </c>
    </row>
    <row r="81" spans="1:22" x14ac:dyDescent="0.25">
      <c r="A81" s="1">
        <v>79</v>
      </c>
      <c r="B81">
        <v>181.4707600109362</v>
      </c>
      <c r="C81">
        <v>54.368181025111539</v>
      </c>
      <c r="D81">
        <v>-178.644951111149</v>
      </c>
      <c r="E81">
        <v>-42.426790711836702</v>
      </c>
      <c r="F81">
        <v>2.8258088997872051</v>
      </c>
      <c r="G81">
        <v>11.941390313274839</v>
      </c>
      <c r="H81">
        <v>0.48644933684354391</v>
      </c>
      <c r="I81">
        <v>0.48651235646793678</v>
      </c>
      <c r="J81">
        <v>0.48651235646793678</v>
      </c>
      <c r="K81">
        <v>1.022</v>
      </c>
      <c r="L81">
        <v>-62.939693835160128</v>
      </c>
      <c r="M81">
        <v>0.99044026430992882</v>
      </c>
      <c r="N81">
        <v>-66.285591895418364</v>
      </c>
      <c r="O81">
        <v>4.8651235646793678</v>
      </c>
      <c r="Q81">
        <f t="shared" si="2"/>
        <v>-181.4707600109362</v>
      </c>
      <c r="R81">
        <f t="shared" si="3"/>
        <v>-54.368181025111539</v>
      </c>
      <c r="S81">
        <v>-195.122361895334</v>
      </c>
      <c r="T81">
        <v>65.630829178587703</v>
      </c>
      <c r="V81" t="s">
        <v>358</v>
      </c>
    </row>
    <row r="82" spans="1:22" x14ac:dyDescent="0.25">
      <c r="A82" s="1">
        <v>80</v>
      </c>
      <c r="B82">
        <v>86.755835944550427</v>
      </c>
      <c r="C82">
        <v>-5.3807643129530422</v>
      </c>
      <c r="D82">
        <v>-85.85452929958241</v>
      </c>
      <c r="E82">
        <v>9.2554006490729162</v>
      </c>
      <c r="F82">
        <v>0.90130664496801671</v>
      </c>
      <c r="G82">
        <v>3.8746363361198739</v>
      </c>
      <c r="H82">
        <v>0.22720368972967461</v>
      </c>
      <c r="I82">
        <v>0.227201962773213</v>
      </c>
      <c r="J82">
        <v>0.22720368972967461</v>
      </c>
      <c r="K82">
        <v>1.004</v>
      </c>
      <c r="L82">
        <v>-83.95337618540232</v>
      </c>
      <c r="M82">
        <v>0.99741721672463357</v>
      </c>
      <c r="N82">
        <v>-86.56237499506031</v>
      </c>
      <c r="O82">
        <v>2.2720368972967462</v>
      </c>
      <c r="Q82">
        <f t="shared" si="2"/>
        <v>-86.755835944550427</v>
      </c>
      <c r="R82">
        <f t="shared" si="3"/>
        <v>5.3807643129530422</v>
      </c>
      <c r="S82">
        <v>-171.286906507629</v>
      </c>
      <c r="T82">
        <v>62.152414650725802</v>
      </c>
      <c r="V82" t="s">
        <v>359</v>
      </c>
    </row>
    <row r="83" spans="1:22" x14ac:dyDescent="0.25">
      <c r="A83" s="1">
        <v>81</v>
      </c>
      <c r="B83">
        <v>240.84323088678909</v>
      </c>
      <c r="C83">
        <v>53.098282188778178</v>
      </c>
      <c r="D83">
        <v>-234.14547070041749</v>
      </c>
      <c r="E83">
        <v>-24.255400649072211</v>
      </c>
      <c r="F83">
        <v>6.6977601863715392</v>
      </c>
      <c r="G83">
        <v>28.842881539705971</v>
      </c>
      <c r="H83">
        <v>0.61935702150485461</v>
      </c>
      <c r="I83">
        <v>0.61936036968179842</v>
      </c>
      <c r="J83">
        <v>0.61936036968179842</v>
      </c>
      <c r="K83">
        <v>1.044999999999999</v>
      </c>
      <c r="L83">
        <v>-80.041708579652393</v>
      </c>
      <c r="M83">
        <v>0.99741721672463357</v>
      </c>
      <c r="N83">
        <v>-86.56237499506031</v>
      </c>
      <c r="O83">
        <v>6.1936036968179842</v>
      </c>
      <c r="Q83">
        <f t="shared" si="2"/>
        <v>-240.84323088678909</v>
      </c>
      <c r="R83">
        <f t="shared" si="3"/>
        <v>-53.098282188778178</v>
      </c>
      <c r="S83">
        <v>-156.76720002835799</v>
      </c>
      <c r="T83">
        <v>-96.479570458187496</v>
      </c>
      <c r="V83" t="s">
        <v>360</v>
      </c>
    </row>
    <row r="84" spans="1:22" x14ac:dyDescent="0.25">
      <c r="A84" s="1">
        <v>82</v>
      </c>
      <c r="B84">
        <v>-66.424227212252262</v>
      </c>
      <c r="C84">
        <v>35.063424021075107</v>
      </c>
      <c r="D84">
        <v>67.580445697428871</v>
      </c>
      <c r="E84">
        <v>-30.11634499267246</v>
      </c>
      <c r="F84">
        <v>1.1562184851766091</v>
      </c>
      <c r="G84">
        <v>4.9470790284026513</v>
      </c>
      <c r="H84">
        <v>0.18862635847930731</v>
      </c>
      <c r="I84">
        <v>0.18866084059026639</v>
      </c>
      <c r="J84">
        <v>0.18866084059026639</v>
      </c>
      <c r="K84">
        <v>1.044999999999999</v>
      </c>
      <c r="L84">
        <v>-80.041708579652393</v>
      </c>
      <c r="M84">
        <v>1.0291809088464221</v>
      </c>
      <c r="N84">
        <v>-76.211422612631821</v>
      </c>
      <c r="O84">
        <v>1.886608405902664</v>
      </c>
      <c r="Q84">
        <f t="shared" si="2"/>
        <v>66.424227212252262</v>
      </c>
      <c r="R84">
        <f t="shared" si="3"/>
        <v>-35.063424021075107</v>
      </c>
      <c r="S84">
        <v>126.46717215060499</v>
      </c>
      <c r="T84">
        <v>-34.463649705819101</v>
      </c>
      <c r="V84" t="s">
        <v>361</v>
      </c>
    </row>
    <row r="85" spans="1:22" x14ac:dyDescent="0.25">
      <c r="A85" s="1">
        <v>83</v>
      </c>
      <c r="B85">
        <v>68.737054783725682</v>
      </c>
      <c r="C85">
        <v>-25.166778919967459</v>
      </c>
      <c r="D85">
        <v>-67.580445697428615</v>
      </c>
      <c r="E85">
        <v>30.116344992672879</v>
      </c>
      <c r="F85">
        <v>1.156609086297067</v>
      </c>
      <c r="G85">
        <v>4.9495660727054194</v>
      </c>
      <c r="H85">
        <v>0.18869008211198349</v>
      </c>
      <c r="I85">
        <v>0.18866084059026619</v>
      </c>
      <c r="J85">
        <v>0.18869008211198349</v>
      </c>
      <c r="K85">
        <v>1.018063882084278</v>
      </c>
      <c r="L85">
        <v>-72.279260437787343</v>
      </c>
      <c r="M85">
        <v>1.0291809088464221</v>
      </c>
      <c r="N85">
        <v>-76.211422612631821</v>
      </c>
      <c r="O85">
        <v>1.886900821119835</v>
      </c>
      <c r="Q85">
        <f t="shared" si="2"/>
        <v>-68.737054783725682</v>
      </c>
      <c r="R85">
        <f t="shared" si="3"/>
        <v>25.166778919967459</v>
      </c>
      <c r="S85">
        <v>-134.69377040515499</v>
      </c>
      <c r="T85">
        <v>60.6850517157499</v>
      </c>
      <c r="V85" t="s">
        <v>362</v>
      </c>
    </row>
    <row r="86" spans="1:22" x14ac:dyDescent="0.25">
      <c r="A86" s="1">
        <v>84</v>
      </c>
      <c r="B86">
        <v>50.411220431121308</v>
      </c>
      <c r="C86">
        <v>-47.242719977454641</v>
      </c>
      <c r="D86">
        <v>-49.912917699185627</v>
      </c>
      <c r="E86">
        <v>49.193947990834708</v>
      </c>
      <c r="F86">
        <v>0.49830273193568081</v>
      </c>
      <c r="G86">
        <v>1.951228013380067</v>
      </c>
      <c r="H86">
        <v>0.17540851909222491</v>
      </c>
      <c r="I86">
        <v>0.17535776088873589</v>
      </c>
      <c r="J86">
        <v>0.17540851909222491</v>
      </c>
      <c r="K86">
        <v>1.0336399039647099</v>
      </c>
      <c r="L86">
        <v>-74.877665234521359</v>
      </c>
      <c r="M86">
        <v>1.0487980513324311</v>
      </c>
      <c r="N86">
        <v>-76.337650453379737</v>
      </c>
      <c r="O86">
        <v>1.754085190922249</v>
      </c>
      <c r="Q86">
        <f t="shared" si="2"/>
        <v>-50.411220431121308</v>
      </c>
      <c r="R86">
        <f t="shared" si="3"/>
        <v>47.242719977454641</v>
      </c>
      <c r="S86">
        <v>-53.055508823079798</v>
      </c>
      <c r="T86">
        <v>26.157166763486199</v>
      </c>
      <c r="V86" t="s">
        <v>363</v>
      </c>
    </row>
    <row r="87" spans="1:22" x14ac:dyDescent="0.25">
      <c r="A87" s="1">
        <v>85</v>
      </c>
      <c r="B87">
        <v>5.6233660668842287</v>
      </c>
      <c r="C87">
        <v>67.097481386290838</v>
      </c>
      <c r="D87">
        <v>-5.187082300813195</v>
      </c>
      <c r="E87">
        <v>-65.393947990833738</v>
      </c>
      <c r="F87">
        <v>0.4362837660710337</v>
      </c>
      <c r="G87">
        <v>1.7035333954570999</v>
      </c>
      <c r="H87">
        <v>0.164069215993107</v>
      </c>
      <c r="I87">
        <v>0.16414374310783211</v>
      </c>
      <c r="J87">
        <v>0.16414374310783211</v>
      </c>
      <c r="K87">
        <v>1.077</v>
      </c>
      <c r="L87">
        <v>-76.590992284518435</v>
      </c>
      <c r="M87">
        <v>1.0487980513324311</v>
      </c>
      <c r="N87">
        <v>-76.337650453379737</v>
      </c>
      <c r="O87">
        <v>1.6414374310783211</v>
      </c>
      <c r="Q87">
        <f t="shared" si="2"/>
        <v>-5.6233660668842287</v>
      </c>
      <c r="R87">
        <f t="shared" si="3"/>
        <v>-67.097481386290838</v>
      </c>
      <c r="S87">
        <v>-2.32597972110722</v>
      </c>
      <c r="T87">
        <v>18.8762234965047</v>
      </c>
      <c r="V87" t="s">
        <v>364</v>
      </c>
    </row>
    <row r="88" spans="1:22" x14ac:dyDescent="0.25">
      <c r="A88" s="1">
        <v>86</v>
      </c>
      <c r="B88">
        <v>298.27584876616049</v>
      </c>
      <c r="C88">
        <v>14.6236448229253</v>
      </c>
      <c r="D88">
        <v>-288.40902997634191</v>
      </c>
      <c r="E88">
        <v>26.877722299747749</v>
      </c>
      <c r="F88">
        <v>9.8668187898185806</v>
      </c>
      <c r="G88">
        <v>41.501367122673052</v>
      </c>
      <c r="H88">
        <v>0.76980561774901679</v>
      </c>
      <c r="I88">
        <v>0.76980505181931402</v>
      </c>
      <c r="J88">
        <v>0.76980561774901679</v>
      </c>
      <c r="K88">
        <v>1.018063882084278</v>
      </c>
      <c r="L88">
        <v>-72.279260437787343</v>
      </c>
      <c r="M88">
        <v>0.9874669272307437</v>
      </c>
      <c r="N88">
        <v>-80.412275770148398</v>
      </c>
      <c r="O88">
        <v>7.6980561774901677</v>
      </c>
      <c r="Q88">
        <f t="shared" si="2"/>
        <v>-298.27584876616049</v>
      </c>
      <c r="R88">
        <f t="shared" si="3"/>
        <v>-14.6236448229253</v>
      </c>
      <c r="S88">
        <v>-317.81130324610098</v>
      </c>
      <c r="T88">
        <v>-38.3627509172196</v>
      </c>
      <c r="V88" t="s">
        <v>365</v>
      </c>
    </row>
    <row r="89" spans="1:22" x14ac:dyDescent="0.25">
      <c r="A89" s="1">
        <v>87</v>
      </c>
      <c r="B89">
        <v>-111.5161483463811</v>
      </c>
      <c r="C89">
        <v>64.83123033670816</v>
      </c>
      <c r="D89">
        <v>113.4090299763419</v>
      </c>
      <c r="E89">
        <v>-56.877722299748683</v>
      </c>
      <c r="F89">
        <v>1.89288162996084</v>
      </c>
      <c r="G89">
        <v>7.9535080369594766</v>
      </c>
      <c r="H89">
        <v>0.33716757612641779</v>
      </c>
      <c r="I89">
        <v>0.33718040939123628</v>
      </c>
      <c r="J89">
        <v>0.33718040939123628</v>
      </c>
      <c r="K89">
        <v>1.004</v>
      </c>
      <c r="L89">
        <v>-83.95337618540232</v>
      </c>
      <c r="M89">
        <v>0.9874669272307437</v>
      </c>
      <c r="N89">
        <v>-80.412275770148398</v>
      </c>
      <c r="O89">
        <v>3.3718040939123628</v>
      </c>
      <c r="Q89">
        <f t="shared" si="2"/>
        <v>111.5161483463811</v>
      </c>
      <c r="R89">
        <f t="shared" si="3"/>
        <v>-64.83123033670816</v>
      </c>
      <c r="S89">
        <v>129.06167410842301</v>
      </c>
      <c r="T89">
        <v>-29.772654647465</v>
      </c>
      <c r="V89" t="s">
        <v>366</v>
      </c>
    </row>
    <row r="90" spans="1:22" x14ac:dyDescent="0.25">
      <c r="A90" s="1">
        <v>88</v>
      </c>
      <c r="B90">
        <v>-58.372787770992829</v>
      </c>
      <c r="C90">
        <v>54.473851416308548</v>
      </c>
      <c r="D90">
        <v>58.946001191864347</v>
      </c>
      <c r="E90">
        <v>-51.961804169171117</v>
      </c>
      <c r="F90">
        <v>0.57321342087152516</v>
      </c>
      <c r="G90">
        <v>2.5120472471374309</v>
      </c>
      <c r="H90">
        <v>0.195458519068715</v>
      </c>
      <c r="I90">
        <v>0.1955094639004655</v>
      </c>
      <c r="J90">
        <v>0.1955094639004655</v>
      </c>
      <c r="K90">
        <v>1.0720000000000001</v>
      </c>
      <c r="L90">
        <v>-61.576129180494092</v>
      </c>
      <c r="M90">
        <v>1.054764335220465</v>
      </c>
      <c r="N90">
        <v>-59.935166952848668</v>
      </c>
      <c r="O90">
        <v>1.9550946390046551</v>
      </c>
      <c r="Q90">
        <f t="shared" si="2"/>
        <v>58.372787770992829</v>
      </c>
      <c r="R90">
        <f t="shared" si="3"/>
        <v>-54.473851416308548</v>
      </c>
      <c r="S90">
        <v>56.159987444835799</v>
      </c>
      <c r="T90">
        <v>20.476735269201601</v>
      </c>
      <c r="V90" t="s">
        <v>367</v>
      </c>
    </row>
    <row r="91" spans="1:22" x14ac:dyDescent="0.25">
      <c r="A91" s="1">
        <v>89</v>
      </c>
      <c r="B91">
        <v>98.939916732037844</v>
      </c>
      <c r="C91">
        <v>-42.139145761891513</v>
      </c>
      <c r="D91">
        <v>-97.846001191865042</v>
      </c>
      <c r="E91">
        <v>46.961804169171067</v>
      </c>
      <c r="F91">
        <v>1.093915540172802</v>
      </c>
      <c r="G91">
        <v>4.8226584072795688</v>
      </c>
      <c r="H91">
        <v>0.2700658937471701</v>
      </c>
      <c r="I91">
        <v>0.2700350219956596</v>
      </c>
      <c r="J91">
        <v>0.2700658937471701</v>
      </c>
      <c r="K91">
        <v>1.0449999999999999</v>
      </c>
      <c r="L91">
        <v>-57.351196650581649</v>
      </c>
      <c r="M91">
        <v>1.054764335220465</v>
      </c>
      <c r="N91">
        <v>-59.935166952848668</v>
      </c>
      <c r="O91">
        <v>2.7006589374717009</v>
      </c>
      <c r="Q91">
        <f t="shared" si="2"/>
        <v>-98.939916732037844</v>
      </c>
      <c r="R91">
        <f t="shared" si="3"/>
        <v>42.139145761891513</v>
      </c>
      <c r="S91">
        <v>-96.161772534569707</v>
      </c>
      <c r="T91">
        <v>33.890916018935101</v>
      </c>
      <c r="V91" t="s">
        <v>368</v>
      </c>
    </row>
    <row r="92" spans="1:22" x14ac:dyDescent="0.2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1.0449999999999999</v>
      </c>
      <c r="L92">
        <v>-41.191992815964099</v>
      </c>
      <c r="M92">
        <v>0.99127993197758335</v>
      </c>
      <c r="N92">
        <v>-57.836105510975642</v>
      </c>
      <c r="O92">
        <v>0</v>
      </c>
      <c r="Q92">
        <f t="shared" si="2"/>
        <v>0</v>
      </c>
      <c r="R92">
        <f t="shared" si="3"/>
        <v>0</v>
      </c>
      <c r="S92">
        <v>0</v>
      </c>
      <c r="T92">
        <v>0</v>
      </c>
      <c r="V92" t="s">
        <v>369</v>
      </c>
    </row>
    <row r="93" spans="1:22" x14ac:dyDescent="0.25">
      <c r="A93" s="1">
        <v>91</v>
      </c>
      <c r="B93">
        <v>13.05193785624723</v>
      </c>
      <c r="C93">
        <v>4.4081605441060852</v>
      </c>
      <c r="D93">
        <v>-12.99999999999992</v>
      </c>
      <c r="E93">
        <v>-4.1999999999998412</v>
      </c>
      <c r="F93">
        <v>5.1937856247311842E-2</v>
      </c>
      <c r="G93">
        <v>0.20816054410624399</v>
      </c>
      <c r="H93">
        <v>3.6153270409961073E-2</v>
      </c>
      <c r="I93">
        <v>3.6167853970355907E-2</v>
      </c>
      <c r="J93">
        <v>3.6167853970355907E-2</v>
      </c>
      <c r="K93">
        <v>0.99999999999999978</v>
      </c>
      <c r="L93">
        <v>-57.008742245069563</v>
      </c>
      <c r="M93">
        <v>0.99127993197758335</v>
      </c>
      <c r="N93">
        <v>-57.836105510975642</v>
      </c>
      <c r="O93">
        <v>0.36167853970355912</v>
      </c>
      <c r="Q93">
        <f t="shared" si="2"/>
        <v>-13.05193785624723</v>
      </c>
      <c r="R93">
        <f t="shared" si="3"/>
        <v>-4.4081605441060852</v>
      </c>
      <c r="S93">
        <v>-13.0479396032281</v>
      </c>
      <c r="T93">
        <v>17.066356809177702</v>
      </c>
      <c r="V93" t="s">
        <v>370</v>
      </c>
    </row>
    <row r="94" spans="1:22" x14ac:dyDescent="0.25">
      <c r="A94" s="1">
        <v>92</v>
      </c>
      <c r="B94">
        <v>-59.244440726460283</v>
      </c>
      <c r="C94">
        <v>0.66425840346360232</v>
      </c>
      <c r="D94">
        <v>60.399420075910619</v>
      </c>
      <c r="E94">
        <v>4.3676917965781392</v>
      </c>
      <c r="F94">
        <v>1.154979349450336</v>
      </c>
      <c r="G94">
        <v>5.0319502000417424</v>
      </c>
      <c r="H94">
        <v>0.1532158330168166</v>
      </c>
      <c r="I94">
        <v>0.15321405470797261</v>
      </c>
      <c r="J94">
        <v>0.1532158330168166</v>
      </c>
      <c r="K94">
        <v>1.014817494783083</v>
      </c>
      <c r="L94">
        <v>-44.475639737879007</v>
      </c>
      <c r="M94">
        <v>1.037249921382867</v>
      </c>
      <c r="N94">
        <v>-39.675717264570387</v>
      </c>
      <c r="O94">
        <v>1.532158330168166</v>
      </c>
      <c r="Q94">
        <f t="shared" si="2"/>
        <v>59.244440726460283</v>
      </c>
      <c r="R94">
        <f t="shared" si="3"/>
        <v>-0.66425840346360232</v>
      </c>
      <c r="S94">
        <v>61.761973071446199</v>
      </c>
      <c r="T94">
        <v>-17.814042361192801</v>
      </c>
      <c r="V94" t="s">
        <v>371</v>
      </c>
    </row>
    <row r="95" spans="1:22" x14ac:dyDescent="0.25">
      <c r="A95" s="1">
        <v>93</v>
      </c>
      <c r="B95">
        <v>116.54160940185881</v>
      </c>
      <c r="C95">
        <v>-17.911110950843149</v>
      </c>
      <c r="D95">
        <v>-114.39962256765</v>
      </c>
      <c r="E95">
        <v>26.213161103576919</v>
      </c>
      <c r="F95">
        <v>2.14198683420878</v>
      </c>
      <c r="G95">
        <v>8.3020501527337771</v>
      </c>
      <c r="H95">
        <v>0.30491527061970908</v>
      </c>
      <c r="I95">
        <v>0.30489447868257119</v>
      </c>
      <c r="J95">
        <v>0.30491527061970908</v>
      </c>
      <c r="K95">
        <v>1.014817494783083</v>
      </c>
      <c r="L95">
        <v>-44.475639737879007</v>
      </c>
      <c r="M95">
        <v>1.010191085559339</v>
      </c>
      <c r="N95">
        <v>-48.664529786630567</v>
      </c>
      <c r="O95">
        <v>3.0491527061970909</v>
      </c>
      <c r="Q95">
        <f t="shared" si="2"/>
        <v>-116.54160940185881</v>
      </c>
      <c r="R95">
        <f t="shared" si="3"/>
        <v>17.911110950843149</v>
      </c>
      <c r="S95">
        <v>-120.81717668596499</v>
      </c>
      <c r="T95">
        <v>46.312233733229299</v>
      </c>
      <c r="V95" t="s">
        <v>372</v>
      </c>
    </row>
    <row r="96" spans="1:22" x14ac:dyDescent="0.25">
      <c r="A96" s="1">
        <v>94</v>
      </c>
      <c r="B96">
        <v>94.675968550035535</v>
      </c>
      <c r="C96">
        <v>77.154233773465975</v>
      </c>
      <c r="D96">
        <v>-92.600377432350399</v>
      </c>
      <c r="E96">
        <v>-69.11316110357653</v>
      </c>
      <c r="F96">
        <v>2.075591117685136</v>
      </c>
      <c r="G96">
        <v>8.041072669889445</v>
      </c>
      <c r="H96">
        <v>0.30010705801889942</v>
      </c>
      <c r="I96">
        <v>0.30017707560074069</v>
      </c>
      <c r="J96">
        <v>0.30017707560074069</v>
      </c>
      <c r="K96">
        <v>1.0680000000000001</v>
      </c>
      <c r="L96">
        <v>-46.205977399945297</v>
      </c>
      <c r="M96">
        <v>1.010191085559339</v>
      </c>
      <c r="N96">
        <v>-48.664529786630567</v>
      </c>
      <c r="O96">
        <v>3.0017707560074069</v>
      </c>
      <c r="Q96">
        <f t="shared" si="2"/>
        <v>-94.675968550035535</v>
      </c>
      <c r="R96">
        <f t="shared" si="3"/>
        <v>-77.154233773465975</v>
      </c>
      <c r="S96">
        <v>-89.033927009055404</v>
      </c>
      <c r="T96">
        <v>-4.1876997764757897</v>
      </c>
      <c r="V96" t="s">
        <v>373</v>
      </c>
    </row>
    <row r="97" spans="1:22" x14ac:dyDescent="0.25">
      <c r="A97" s="1">
        <v>95</v>
      </c>
      <c r="B97">
        <v>-79.267149642148894</v>
      </c>
      <c r="C97">
        <v>-58.471211316765391</v>
      </c>
      <c r="D97">
        <v>80.756801404393684</v>
      </c>
      <c r="E97">
        <v>64.992647876051763</v>
      </c>
      <c r="F97">
        <v>1.48965176224479</v>
      </c>
      <c r="G97">
        <v>6.5214365592863706</v>
      </c>
      <c r="H97">
        <v>0.25378633087255242</v>
      </c>
      <c r="I97">
        <v>0.2537694675304395</v>
      </c>
      <c r="J97">
        <v>0.25378633087255242</v>
      </c>
      <c r="K97">
        <v>1.018550956262062</v>
      </c>
      <c r="L97">
        <v>-63.993745020500988</v>
      </c>
      <c r="M97">
        <v>1.0720000000000001</v>
      </c>
      <c r="N97">
        <v>-61.576129180494092</v>
      </c>
      <c r="O97">
        <v>2.537863308725524</v>
      </c>
      <c r="Q97">
        <f t="shared" si="2"/>
        <v>79.267149642148894</v>
      </c>
      <c r="R97">
        <f t="shared" si="3"/>
        <v>58.471211316765391</v>
      </c>
      <c r="S97">
        <v>86.617363673095497</v>
      </c>
      <c r="T97">
        <v>1.5983733616567899</v>
      </c>
      <c r="V97" t="s">
        <v>374</v>
      </c>
    </row>
    <row r="98" spans="1:22" x14ac:dyDescent="0.25">
      <c r="A98" s="1">
        <v>96</v>
      </c>
      <c r="B98">
        <v>63.909174539562542</v>
      </c>
      <c r="C98">
        <v>24.125830097602691</v>
      </c>
      <c r="D98">
        <v>-63.564212813258152</v>
      </c>
      <c r="E98">
        <v>-22.62332641382207</v>
      </c>
      <c r="F98">
        <v>0.34496172630439048</v>
      </c>
      <c r="G98">
        <v>1.50250368378062</v>
      </c>
      <c r="H98">
        <v>0.1664538141130853</v>
      </c>
      <c r="I98">
        <v>0.16645903447425209</v>
      </c>
      <c r="J98">
        <v>0.16645903447425209</v>
      </c>
      <c r="K98">
        <v>1.077</v>
      </c>
      <c r="L98">
        <v>-76.590992284518435</v>
      </c>
      <c r="M98">
        <v>1.063704839070277</v>
      </c>
      <c r="N98">
        <v>-77.686202504147445</v>
      </c>
      <c r="O98">
        <v>1.664590344742521</v>
      </c>
      <c r="Q98">
        <f t="shared" si="2"/>
        <v>-63.909174539562542</v>
      </c>
      <c r="R98">
        <f t="shared" si="3"/>
        <v>-24.125830097602691</v>
      </c>
      <c r="S98">
        <v>-63.853350015177803</v>
      </c>
      <c r="T98">
        <v>21.535219936466099</v>
      </c>
      <c r="V98" t="s">
        <v>375</v>
      </c>
    </row>
    <row r="99" spans="1:22" x14ac:dyDescent="0.25">
      <c r="A99" s="1">
        <v>97</v>
      </c>
      <c r="B99">
        <v>44.682717485081497</v>
      </c>
      <c r="C99">
        <v>4.3370010656825428</v>
      </c>
      <c r="D99">
        <v>-43.795809413851948</v>
      </c>
      <c r="E99">
        <v>-0.90059583613058924</v>
      </c>
      <c r="F99">
        <v>0.88690807122955562</v>
      </c>
      <c r="G99">
        <v>3.436405229551954</v>
      </c>
      <c r="H99">
        <v>0.1159979681842369</v>
      </c>
      <c r="I99">
        <v>0.1160022404536335</v>
      </c>
      <c r="J99">
        <v>0.1160022404536335</v>
      </c>
      <c r="K99">
        <v>1.015645313300352</v>
      </c>
      <c r="L99">
        <v>-81.496827826753034</v>
      </c>
      <c r="M99">
        <v>0.99100232836160806</v>
      </c>
      <c r="N99">
        <v>-85.898321763378064</v>
      </c>
      <c r="O99">
        <v>1.160022404536335</v>
      </c>
      <c r="Q99">
        <f t="shared" si="2"/>
        <v>-44.682717485081497</v>
      </c>
      <c r="R99">
        <f t="shared" si="3"/>
        <v>-4.3370010656825428</v>
      </c>
      <c r="S99">
        <v>-34.688677492678998</v>
      </c>
      <c r="T99">
        <v>0.42318412796698501</v>
      </c>
      <c r="V99" t="s">
        <v>376</v>
      </c>
    </row>
    <row r="100" spans="1:22" x14ac:dyDescent="0.25">
      <c r="A100" s="1">
        <v>98</v>
      </c>
      <c r="B100">
        <v>62.558080142966077</v>
      </c>
      <c r="C100">
        <v>-25.013333673223521</v>
      </c>
      <c r="D100">
        <v>-62.189508583944288</v>
      </c>
      <c r="E100">
        <v>26.431129025331639</v>
      </c>
      <c r="F100">
        <v>0.36857155902179528</v>
      </c>
      <c r="G100">
        <v>1.417795352108119</v>
      </c>
      <c r="H100">
        <v>0.17841474003749519</v>
      </c>
      <c r="I100">
        <v>0.1783943722653161</v>
      </c>
      <c r="J100">
        <v>0.17841474003749519</v>
      </c>
      <c r="K100">
        <v>0.99100232836160806</v>
      </c>
      <c r="L100">
        <v>-85.898321763378064</v>
      </c>
      <c r="M100">
        <v>0.99405435573887158</v>
      </c>
      <c r="N100">
        <v>-87.146540571602173</v>
      </c>
      <c r="O100">
        <v>1.784147400374952</v>
      </c>
      <c r="Q100">
        <f t="shared" si="2"/>
        <v>-62.558080142966077</v>
      </c>
      <c r="R100">
        <f t="shared" si="3"/>
        <v>25.013333673223521</v>
      </c>
      <c r="S100">
        <v>-40.356257879151201</v>
      </c>
      <c r="T100">
        <v>-26.645886136210301</v>
      </c>
      <c r="V100" t="s">
        <v>377</v>
      </c>
    </row>
    <row r="101" spans="1:22" x14ac:dyDescent="0.25">
      <c r="A101" s="1">
        <v>99</v>
      </c>
      <c r="B101">
        <v>-59.024010933612693</v>
      </c>
      <c r="C101">
        <v>61.787679182140501</v>
      </c>
      <c r="D101">
        <v>63.157242284441622</v>
      </c>
      <c r="E101">
        <v>-45.5748308996465</v>
      </c>
      <c r="F101">
        <v>4.133231350828936</v>
      </c>
      <c r="G101">
        <v>16.212848282494001</v>
      </c>
      <c r="H101">
        <v>0.22424576930459131</v>
      </c>
      <c r="I101">
        <v>0.22430314437472321</v>
      </c>
      <c r="J101">
        <v>0.22430314437472321</v>
      </c>
      <c r="K101">
        <v>0.99999999999999978</v>
      </c>
      <c r="L101">
        <v>-88.038471344460177</v>
      </c>
      <c r="M101">
        <v>0.91123216560094578</v>
      </c>
      <c r="N101">
        <v>-77.525884240917733</v>
      </c>
      <c r="O101">
        <v>2.2430314437472321</v>
      </c>
      <c r="Q101">
        <f t="shared" si="2"/>
        <v>59.024010933612693</v>
      </c>
      <c r="R101">
        <f t="shared" si="3"/>
        <v>-61.787679182140501</v>
      </c>
      <c r="S101">
        <v>68.195194402518794</v>
      </c>
      <c r="T101">
        <v>-17.986065738749801</v>
      </c>
      <c r="V101" t="s">
        <v>378</v>
      </c>
    </row>
    <row r="102" spans="1:22" x14ac:dyDescent="0.25">
      <c r="A102" s="1">
        <v>100</v>
      </c>
      <c r="B102">
        <v>163.72582541560919</v>
      </c>
      <c r="C102">
        <v>19.5449318566782</v>
      </c>
      <c r="D102">
        <v>-158.00780477097391</v>
      </c>
      <c r="E102">
        <v>4.511473999519481</v>
      </c>
      <c r="F102">
        <v>5.7180206446352599</v>
      </c>
      <c r="G102">
        <v>24.056405856197689</v>
      </c>
      <c r="H102">
        <v>0.40516812341276048</v>
      </c>
      <c r="I102">
        <v>0.40517590487510208</v>
      </c>
      <c r="J102">
        <v>0.40517590487510208</v>
      </c>
      <c r="K102">
        <v>1.0680000000000001</v>
      </c>
      <c r="L102">
        <v>-46.205977399945297</v>
      </c>
      <c r="M102">
        <v>1.023831702616832</v>
      </c>
      <c r="N102">
        <v>-54.672526858084296</v>
      </c>
      <c r="O102">
        <v>4.0517590487510207</v>
      </c>
      <c r="Q102">
        <f t="shared" si="2"/>
        <v>-163.72582541560919</v>
      </c>
      <c r="R102">
        <f t="shared" si="3"/>
        <v>-19.5449318566782</v>
      </c>
      <c r="S102">
        <v>-171.273901227229</v>
      </c>
      <c r="T102">
        <v>35.962074911229699</v>
      </c>
      <c r="V102" t="s">
        <v>379</v>
      </c>
    </row>
    <row r="103" spans="1:22" x14ac:dyDescent="0.25">
      <c r="A103" s="1">
        <v>101</v>
      </c>
      <c r="B103">
        <v>-10.476848647128669</v>
      </c>
      <c r="C103">
        <v>-35.76735500803948</v>
      </c>
      <c r="D103">
        <v>10.48579134467302</v>
      </c>
      <c r="E103">
        <v>35.807265130789268</v>
      </c>
      <c r="F103">
        <v>8.9426975443487322E-3</v>
      </c>
      <c r="G103">
        <v>3.9910122749788002E-2</v>
      </c>
      <c r="H103">
        <v>9.5042813727177655E-2</v>
      </c>
      <c r="I103">
        <v>9.5041670219708912E-2</v>
      </c>
      <c r="J103">
        <v>9.5042813727177655E-2</v>
      </c>
      <c r="K103">
        <v>1.0291037638648479</v>
      </c>
      <c r="L103">
        <v>-65.225995571798322</v>
      </c>
      <c r="M103">
        <v>1.030243135119782</v>
      </c>
      <c r="N103">
        <v>-65.221744468308003</v>
      </c>
      <c r="O103">
        <v>0.95042813727177666</v>
      </c>
      <c r="Q103">
        <f t="shared" si="2"/>
        <v>10.476848647128669</v>
      </c>
      <c r="R103">
        <f t="shared" si="3"/>
        <v>35.76735500803948</v>
      </c>
      <c r="S103">
        <v>37.855133891766698</v>
      </c>
      <c r="T103">
        <v>-15.2217509394131</v>
      </c>
      <c r="V103" t="s">
        <v>380</v>
      </c>
    </row>
    <row r="104" spans="1:22" x14ac:dyDescent="0.25">
      <c r="A104" s="1">
        <v>102</v>
      </c>
      <c r="B104">
        <v>29.719637573229061</v>
      </c>
      <c r="C104">
        <v>-22.899540456765351</v>
      </c>
      <c r="D104">
        <v>-29.523151352873661</v>
      </c>
      <c r="E104">
        <v>23.767355008044611</v>
      </c>
      <c r="F104">
        <v>0.19648622035539989</v>
      </c>
      <c r="G104">
        <v>0.86781455127926321</v>
      </c>
      <c r="H104">
        <v>9.6667531152006311E-2</v>
      </c>
      <c r="I104">
        <v>9.665200976192917E-2</v>
      </c>
      <c r="J104">
        <v>9.6667531152006311E-2</v>
      </c>
      <c r="K104">
        <v>1.018550956262062</v>
      </c>
      <c r="L104">
        <v>-63.993745020500988</v>
      </c>
      <c r="M104">
        <v>1.0291037638648479</v>
      </c>
      <c r="N104">
        <v>-65.225995571798322</v>
      </c>
      <c r="O104">
        <v>0.96667531152006303</v>
      </c>
      <c r="Q104">
        <f t="shared" si="2"/>
        <v>-29.719637573229061</v>
      </c>
      <c r="R104">
        <f t="shared" si="3"/>
        <v>22.899540456765351</v>
      </c>
      <c r="S104">
        <v>-2.2080742679874801</v>
      </c>
      <c r="T104">
        <v>-16.945913273616299</v>
      </c>
      <c r="V104" t="s">
        <v>381</v>
      </c>
    </row>
    <row r="105" spans="1:22" x14ac:dyDescent="0.25">
      <c r="A105" s="1">
        <v>103</v>
      </c>
      <c r="B105">
        <v>-339.9697279281292</v>
      </c>
      <c r="C105">
        <v>70.236411246995942</v>
      </c>
      <c r="D105">
        <v>340.97790789167169</v>
      </c>
      <c r="E105">
        <v>-64.65938419182433</v>
      </c>
      <c r="F105">
        <v>1.008179963542545</v>
      </c>
      <c r="G105">
        <v>5.5770270551716123</v>
      </c>
      <c r="H105">
        <v>0.88404379334155003</v>
      </c>
      <c r="I105">
        <v>0.88404534331624307</v>
      </c>
      <c r="J105">
        <v>0.88404534331624307</v>
      </c>
      <c r="K105">
        <v>1.030526312985081</v>
      </c>
      <c r="L105">
        <v>-66.157647085735789</v>
      </c>
      <c r="M105">
        <v>1.030243135119782</v>
      </c>
      <c r="N105">
        <v>-65.221744468308003</v>
      </c>
      <c r="O105">
        <v>8.8404534331624305</v>
      </c>
      <c r="Q105">
        <f t="shared" si="2"/>
        <v>339.9697279281292</v>
      </c>
      <c r="R105">
        <f t="shared" si="3"/>
        <v>-70.236411246995942</v>
      </c>
      <c r="S105">
        <v>185.46936875966901</v>
      </c>
      <c r="T105">
        <v>84.725702875202401</v>
      </c>
      <c r="V105" t="s">
        <v>382</v>
      </c>
    </row>
    <row r="106" spans="1:22" x14ac:dyDescent="0.25">
      <c r="A106" s="1">
        <v>104</v>
      </c>
      <c r="B106">
        <v>173.2561397744272</v>
      </c>
      <c r="C106">
        <v>40.657743669174913</v>
      </c>
      <c r="D106">
        <v>-156.15724228442929</v>
      </c>
      <c r="E106">
        <v>26.512788812755471</v>
      </c>
      <c r="F106">
        <v>17.09889748999791</v>
      </c>
      <c r="G106">
        <v>67.17053248193038</v>
      </c>
      <c r="H106">
        <v>0.45616004038748131</v>
      </c>
      <c r="I106">
        <v>0.45616375732429892</v>
      </c>
      <c r="J106">
        <v>0.45616375732429892</v>
      </c>
      <c r="K106">
        <v>1.023831702616832</v>
      </c>
      <c r="L106">
        <v>-54.672526858084296</v>
      </c>
      <c r="M106">
        <v>0.91123216560094578</v>
      </c>
      <c r="N106">
        <v>-77.525884240917733</v>
      </c>
      <c r="O106">
        <v>4.5616375732429892</v>
      </c>
      <c r="Q106">
        <f t="shared" si="2"/>
        <v>-173.2561397744272</v>
      </c>
      <c r="R106">
        <f t="shared" si="3"/>
        <v>-40.657743669174913</v>
      </c>
      <c r="S106">
        <v>-181.16100321939501</v>
      </c>
      <c r="T106">
        <v>-14.8104786099506</v>
      </c>
      <c r="V106" t="s">
        <v>383</v>
      </c>
    </row>
    <row r="107" spans="1:22" x14ac:dyDescent="0.25">
      <c r="A107" s="1">
        <v>105</v>
      </c>
      <c r="B107">
        <v>-204.54861943034061</v>
      </c>
      <c r="C107">
        <v>-124.8324087050174</v>
      </c>
      <c r="D107">
        <v>206.15873167350091</v>
      </c>
      <c r="E107">
        <v>131.15578766843211</v>
      </c>
      <c r="F107">
        <v>1.6101122431603869</v>
      </c>
      <c r="G107">
        <v>6.3233789634146547</v>
      </c>
      <c r="H107">
        <v>0.60840304238311604</v>
      </c>
      <c r="I107">
        <v>0.60838026225624842</v>
      </c>
      <c r="J107">
        <v>0.60840304238311604</v>
      </c>
      <c r="K107">
        <v>1.0336399039647099</v>
      </c>
      <c r="L107">
        <v>-74.877665234521359</v>
      </c>
      <c r="M107">
        <v>1.054</v>
      </c>
      <c r="N107">
        <v>-73.805158221014182</v>
      </c>
      <c r="O107">
        <v>6.0840304238311607</v>
      </c>
      <c r="Q107">
        <f t="shared" si="2"/>
        <v>204.54861943034061</v>
      </c>
      <c r="R107">
        <f t="shared" si="3"/>
        <v>124.8324087050174</v>
      </c>
      <c r="S107">
        <v>209.176322879216</v>
      </c>
      <c r="T107">
        <v>-3.6908967009403399</v>
      </c>
      <c r="V107" t="s">
        <v>384</v>
      </c>
    </row>
    <row r="108" spans="1:22" x14ac:dyDescent="0.25">
      <c r="A108" s="1">
        <v>106</v>
      </c>
      <c r="B108">
        <v>64.380475685637634</v>
      </c>
      <c r="C108">
        <v>-36.632660642135789</v>
      </c>
      <c r="D108">
        <v>-64.233104776598864</v>
      </c>
      <c r="E108">
        <v>37.311049966424179</v>
      </c>
      <c r="F108">
        <v>0.14737090903877001</v>
      </c>
      <c r="G108">
        <v>0.67838932428838916</v>
      </c>
      <c r="H108">
        <v>0.194391001334068</v>
      </c>
      <c r="I108">
        <v>0.19438867103218621</v>
      </c>
      <c r="J108">
        <v>0.194391001334068</v>
      </c>
      <c r="K108">
        <v>0.99999999999999967</v>
      </c>
      <c r="L108">
        <v>-66.876898652652784</v>
      </c>
      <c r="M108">
        <v>1.0028519727902321</v>
      </c>
      <c r="N108">
        <v>-67.389099193368622</v>
      </c>
      <c r="O108">
        <v>1.9439100133406799</v>
      </c>
      <c r="Q108">
        <f t="shared" si="2"/>
        <v>-64.380475685637634</v>
      </c>
      <c r="R108">
        <f t="shared" si="3"/>
        <v>36.632660642135789</v>
      </c>
      <c r="S108">
        <v>-74.368538289287898</v>
      </c>
      <c r="T108">
        <v>34.021923995111401</v>
      </c>
      <c r="V108" t="s">
        <v>385</v>
      </c>
    </row>
    <row r="109" spans="1:22" x14ac:dyDescent="0.25">
      <c r="A109" s="1">
        <v>107</v>
      </c>
      <c r="B109">
        <v>56.233104776597777</v>
      </c>
      <c r="C109">
        <v>-39.311049966424413</v>
      </c>
      <c r="D109">
        <v>-54.115638471920398</v>
      </c>
      <c r="E109">
        <v>47.63176687545689</v>
      </c>
      <c r="F109">
        <v>2.1174663046773792</v>
      </c>
      <c r="G109">
        <v>8.320716909032484</v>
      </c>
      <c r="H109">
        <v>0.17954610115685071</v>
      </c>
      <c r="I109">
        <v>0.1795000002339322</v>
      </c>
      <c r="J109">
        <v>0.17954610115685071</v>
      </c>
      <c r="K109">
        <v>1.0028519727902321</v>
      </c>
      <c r="L109">
        <v>-67.389099193368622</v>
      </c>
      <c r="M109">
        <v>1.054</v>
      </c>
      <c r="N109">
        <v>-73.805158221014182</v>
      </c>
      <c r="O109">
        <v>1.795461011568507</v>
      </c>
      <c r="Q109">
        <f t="shared" si="2"/>
        <v>-56.233104776597777</v>
      </c>
      <c r="R109">
        <f t="shared" si="3"/>
        <v>39.311049966424413</v>
      </c>
      <c r="S109">
        <v>-66.214015180833599</v>
      </c>
      <c r="T109">
        <v>34.672263282057799</v>
      </c>
      <c r="V109" t="s">
        <v>386</v>
      </c>
    </row>
    <row r="110" spans="1:22" x14ac:dyDescent="0.25">
      <c r="A110" s="1">
        <v>108</v>
      </c>
      <c r="B110">
        <v>4.1993907938631976</v>
      </c>
      <c r="C110">
        <v>-28.2883190842442</v>
      </c>
      <c r="D110">
        <v>-4.0430932015816241</v>
      </c>
      <c r="E110">
        <v>28.86150166682085</v>
      </c>
      <c r="F110">
        <v>0.1562975922815735</v>
      </c>
      <c r="G110">
        <v>0.57318258257665633</v>
      </c>
      <c r="H110">
        <v>7.2596818600253563E-2</v>
      </c>
      <c r="I110">
        <v>7.2562969952717563E-2</v>
      </c>
      <c r="J110">
        <v>7.2596818600253563E-2</v>
      </c>
      <c r="K110">
        <v>1.0338073532484851</v>
      </c>
      <c r="L110">
        <v>-73.331877683383084</v>
      </c>
      <c r="M110">
        <v>1.054</v>
      </c>
      <c r="N110">
        <v>-73.805158221014182</v>
      </c>
      <c r="O110">
        <v>0.72596818600253565</v>
      </c>
      <c r="Q110">
        <f t="shared" si="2"/>
        <v>-4.1993907938631976</v>
      </c>
      <c r="R110">
        <f t="shared" si="3"/>
        <v>28.2883190842442</v>
      </c>
      <c r="S110">
        <v>1.6659917275303899</v>
      </c>
      <c r="T110">
        <v>52.614825494119003</v>
      </c>
      <c r="V110" t="s">
        <v>387</v>
      </c>
    </row>
    <row r="111" spans="1:22" x14ac:dyDescent="0.25">
      <c r="A111" s="1">
        <v>109</v>
      </c>
      <c r="B111">
        <v>-18.199390793863159</v>
      </c>
      <c r="C111">
        <v>26.288319084243842</v>
      </c>
      <c r="D111">
        <v>18.394913099243521</v>
      </c>
      <c r="E111">
        <v>-25.567410493433851</v>
      </c>
      <c r="F111">
        <v>0.19552230538035789</v>
      </c>
      <c r="G111">
        <v>0.72090859080999081</v>
      </c>
      <c r="H111">
        <v>8.116426951698652E-2</v>
      </c>
      <c r="I111">
        <v>8.1191729548282743E-2</v>
      </c>
      <c r="J111">
        <v>8.1191729548282743E-2</v>
      </c>
      <c r="K111">
        <v>1.0338073532484851</v>
      </c>
      <c r="L111">
        <v>-73.331877683383084</v>
      </c>
      <c r="M111">
        <v>1.018063882084278</v>
      </c>
      <c r="N111">
        <v>-72.279260437787343</v>
      </c>
      <c r="O111">
        <v>0.81191729548282743</v>
      </c>
      <c r="Q111">
        <f t="shared" si="2"/>
        <v>18.199390793863159</v>
      </c>
      <c r="R111">
        <f t="shared" si="3"/>
        <v>-26.288319084243842</v>
      </c>
      <c r="S111">
        <v>12.333956075602501</v>
      </c>
      <c r="T111">
        <v>-50.614925876817097</v>
      </c>
      <c r="V111" t="s">
        <v>388</v>
      </c>
    </row>
    <row r="112" spans="1:22" x14ac:dyDescent="0.25">
      <c r="A112" s="1">
        <v>110</v>
      </c>
      <c r="B112">
        <v>-5.6587406483191831</v>
      </c>
      <c r="C112">
        <v>1.529939160693311</v>
      </c>
      <c r="D112">
        <v>5.6629346058204497</v>
      </c>
      <c r="E112">
        <v>-1.5184217057895739</v>
      </c>
      <c r="F112">
        <v>4.1939575012666097E-3</v>
      </c>
      <c r="G112">
        <v>1.151745490373735E-2</v>
      </c>
      <c r="H112">
        <v>1.460445725268272E-2</v>
      </c>
      <c r="I112">
        <v>1.4614169896617931E-2</v>
      </c>
      <c r="J112">
        <v>1.4614169896617931E-2</v>
      </c>
      <c r="K112">
        <v>1.053345545690145</v>
      </c>
      <c r="L112">
        <v>-78.086370189747896</v>
      </c>
      <c r="M112">
        <v>1.0528349913645909</v>
      </c>
      <c r="N112">
        <v>-77.825547199410394</v>
      </c>
      <c r="O112">
        <v>0.14614169896617929</v>
      </c>
      <c r="Q112">
        <f t="shared" si="2"/>
        <v>5.6587406483191831</v>
      </c>
      <c r="R112">
        <f t="shared" si="3"/>
        <v>-1.529939160693311</v>
      </c>
      <c r="S112">
        <v>-52.452097010713999</v>
      </c>
      <c r="T112">
        <v>17.904370859746599</v>
      </c>
      <c r="V112" t="s">
        <v>389</v>
      </c>
    </row>
    <row r="113" spans="1:22" x14ac:dyDescent="0.25">
      <c r="A113" s="1">
        <v>111</v>
      </c>
      <c r="B113">
        <v>-5.6412593516803513</v>
      </c>
      <c r="C113">
        <v>-6.0299391606931971</v>
      </c>
      <c r="D113">
        <v>5.6539151594946544</v>
      </c>
      <c r="E113">
        <v>6.0662161904039653</v>
      </c>
      <c r="F113">
        <v>1.26558078143022E-2</v>
      </c>
      <c r="G113">
        <v>3.6277029710768183E-2</v>
      </c>
      <c r="H113">
        <v>2.0572495764973161E-2</v>
      </c>
      <c r="I113">
        <v>2.0547019551555679E-2</v>
      </c>
      <c r="J113">
        <v>2.0572495764973161E-2</v>
      </c>
      <c r="K113">
        <v>1.053345545690145</v>
      </c>
      <c r="L113">
        <v>-78.086370189747896</v>
      </c>
      <c r="M113">
        <v>1.059141301645828</v>
      </c>
      <c r="N113">
        <v>-77.912691037847821</v>
      </c>
      <c r="O113">
        <v>0.2057249576497317</v>
      </c>
      <c r="Q113">
        <f t="shared" si="2"/>
        <v>5.6412593516803513</v>
      </c>
      <c r="R113">
        <f t="shared" si="3"/>
        <v>6.0299391606931971</v>
      </c>
      <c r="S113">
        <v>-27.979551085834199</v>
      </c>
      <c r="T113">
        <v>23.704249597693298</v>
      </c>
      <c r="V113" t="s">
        <v>390</v>
      </c>
    </row>
    <row r="114" spans="1:22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1.053345545690145</v>
      </c>
      <c r="L114">
        <v>-78.086370189747896</v>
      </c>
      <c r="M114">
        <v>1.0449999999999999</v>
      </c>
      <c r="N114">
        <v>-70.618599027799149</v>
      </c>
      <c r="O114">
        <v>0</v>
      </c>
      <c r="Q114">
        <f t="shared" si="2"/>
        <v>0</v>
      </c>
      <c r="R114">
        <f t="shared" si="3"/>
        <v>0</v>
      </c>
      <c r="S114">
        <v>0</v>
      </c>
      <c r="T114">
        <v>0</v>
      </c>
      <c r="V114" t="s">
        <v>391</v>
      </c>
    </row>
    <row r="115" spans="1:22" x14ac:dyDescent="0.25">
      <c r="A115" s="1">
        <v>113</v>
      </c>
      <c r="B115">
        <v>125.0493526632435</v>
      </c>
      <c r="C115">
        <v>-20.15745388784914</v>
      </c>
      <c r="D115">
        <v>-122.44498386782639</v>
      </c>
      <c r="E115">
        <v>35.934426533569351</v>
      </c>
      <c r="F115">
        <v>2.604368795417102</v>
      </c>
      <c r="G115">
        <v>15.77697264572021</v>
      </c>
      <c r="H115">
        <v>0.31809158070150317</v>
      </c>
      <c r="I115">
        <v>0.31808097170577782</v>
      </c>
      <c r="J115">
        <v>0.31809158070150317</v>
      </c>
      <c r="K115">
        <v>1.0449999999999999</v>
      </c>
      <c r="L115">
        <v>-70.618599027799149</v>
      </c>
      <c r="M115">
        <v>1.0528349913645909</v>
      </c>
      <c r="N115">
        <v>-77.825547199410394</v>
      </c>
      <c r="O115">
        <v>3.1809158070150318</v>
      </c>
      <c r="Q115">
        <f t="shared" si="2"/>
        <v>-125.0493526632435</v>
      </c>
      <c r="R115">
        <f t="shared" si="3"/>
        <v>20.15745388784914</v>
      </c>
      <c r="S115">
        <v>-98.221707032319799</v>
      </c>
      <c r="T115">
        <v>38.103577018358301</v>
      </c>
      <c r="V115" t="s">
        <v>392</v>
      </c>
    </row>
    <row r="116" spans="1:22" x14ac:dyDescent="0.25">
      <c r="A116" s="1">
        <v>114</v>
      </c>
      <c r="B116">
        <v>125.71307010082749</v>
      </c>
      <c r="C116">
        <v>98.245068787682527</v>
      </c>
      <c r="D116">
        <v>-124.93315595277549</v>
      </c>
      <c r="E116">
        <v>-93.374796089026475</v>
      </c>
      <c r="F116">
        <v>0.77991414805201487</v>
      </c>
      <c r="G116">
        <v>4.8702726986560521</v>
      </c>
      <c r="H116">
        <v>0.38877198029627202</v>
      </c>
      <c r="I116">
        <v>0.38877825144461148</v>
      </c>
      <c r="J116">
        <v>0.38877825144461148</v>
      </c>
      <c r="K116">
        <v>1.077</v>
      </c>
      <c r="L116">
        <v>-76.590992284518435</v>
      </c>
      <c r="M116">
        <v>1.0528349913645909</v>
      </c>
      <c r="N116">
        <v>-77.825547199410394</v>
      </c>
      <c r="O116">
        <v>3.8877825144461151</v>
      </c>
      <c r="Q116">
        <f t="shared" si="2"/>
        <v>-125.71307010082749</v>
      </c>
      <c r="R116">
        <f t="shared" si="3"/>
        <v>-98.245068787682527</v>
      </c>
      <c r="S116">
        <v>-97.803046006265404</v>
      </c>
      <c r="T116">
        <v>-50.049973234214399</v>
      </c>
      <c r="V116" t="s">
        <v>393</v>
      </c>
    </row>
    <row r="117" spans="1:22" x14ac:dyDescent="0.25">
      <c r="A117" s="1">
        <v>115</v>
      </c>
      <c r="B117">
        <v>-45.555491490841057</v>
      </c>
      <c r="C117">
        <v>-10.22267128765084</v>
      </c>
      <c r="D117">
        <v>46.415205214781643</v>
      </c>
      <c r="E117">
        <v>13.65879126124633</v>
      </c>
      <c r="F117">
        <v>0.85971372394057965</v>
      </c>
      <c r="G117">
        <v>3.4361199735954968</v>
      </c>
      <c r="H117">
        <v>0.1206166571878993</v>
      </c>
      <c r="I117">
        <v>0.12060101211295431</v>
      </c>
      <c r="J117">
        <v>0.1206166571878993</v>
      </c>
      <c r="K117">
        <v>1.0158236201740509</v>
      </c>
      <c r="L117">
        <v>-81.604276690482578</v>
      </c>
      <c r="M117">
        <v>1.0528349913645909</v>
      </c>
      <c r="N117">
        <v>-77.825547199410394</v>
      </c>
      <c r="O117">
        <v>1.2061665718789929</v>
      </c>
      <c r="Q117">
        <f t="shared" si="2"/>
        <v>45.555491490841057</v>
      </c>
      <c r="R117">
        <f t="shared" si="3"/>
        <v>10.22267128765084</v>
      </c>
      <c r="S117">
        <v>49.7604512939674</v>
      </c>
      <c r="T117">
        <v>-5.0633028833662399</v>
      </c>
      <c r="V117" t="s">
        <v>394</v>
      </c>
    </row>
    <row r="118" spans="1:22" x14ac:dyDescent="0.25">
      <c r="A118" s="1">
        <v>116</v>
      </c>
      <c r="B118">
        <v>-10.202545485278071</v>
      </c>
      <c r="C118">
        <v>3.6762598697795439</v>
      </c>
      <c r="D118">
        <v>10.207632241542029</v>
      </c>
      <c r="E118">
        <v>-3.659176301532602</v>
      </c>
      <c r="F118">
        <v>5.0867562639567154E-3</v>
      </c>
      <c r="G118">
        <v>1.7083568246942349E-2</v>
      </c>
      <c r="H118">
        <v>2.8016549080840791E-2</v>
      </c>
      <c r="I118">
        <v>2.8018906952219778E-2</v>
      </c>
      <c r="J118">
        <v>2.8018906952219778E-2</v>
      </c>
      <c r="K118">
        <v>1.0158236201740509</v>
      </c>
      <c r="L118">
        <v>-81.604276690482578</v>
      </c>
      <c r="M118">
        <v>1.015645313300352</v>
      </c>
      <c r="N118">
        <v>-81.496827826753034</v>
      </c>
      <c r="O118">
        <v>0.2801890695221978</v>
      </c>
      <c r="Q118">
        <f t="shared" si="2"/>
        <v>10.202545485278071</v>
      </c>
      <c r="R118">
        <f t="shared" si="3"/>
        <v>-3.6762598697795439</v>
      </c>
      <c r="S118">
        <v>23.6429580687536</v>
      </c>
      <c r="T118">
        <v>17.107605153045</v>
      </c>
      <c r="V118" t="s">
        <v>395</v>
      </c>
    </row>
    <row r="119" spans="1:22" x14ac:dyDescent="0.25">
      <c r="A119" s="1">
        <v>117</v>
      </c>
      <c r="B119">
        <v>-32.165596707966962</v>
      </c>
      <c r="C119">
        <v>10.89982447217327</v>
      </c>
      <c r="D119">
        <v>32.475012969427617</v>
      </c>
      <c r="E119">
        <v>-9.7158445906500255</v>
      </c>
      <c r="F119">
        <v>0.3094162614606617</v>
      </c>
      <c r="G119">
        <v>1.183979881523241</v>
      </c>
      <c r="H119">
        <v>8.7754739338698179E-2</v>
      </c>
      <c r="I119">
        <v>8.7773864675550289E-2</v>
      </c>
      <c r="J119">
        <v>8.7773864675550289E-2</v>
      </c>
      <c r="K119">
        <v>1.015645313300352</v>
      </c>
      <c r="L119">
        <v>-81.496827826753034</v>
      </c>
      <c r="M119">
        <v>1.0134820020282971</v>
      </c>
      <c r="N119">
        <v>-79.393993925557169</v>
      </c>
      <c r="O119">
        <v>0.87773864675550295</v>
      </c>
      <c r="Q119">
        <f t="shared" si="2"/>
        <v>32.165596707966962</v>
      </c>
      <c r="R119">
        <f t="shared" si="3"/>
        <v>-10.89982447217327</v>
      </c>
      <c r="S119">
        <v>35.525036187515397</v>
      </c>
      <c r="T119">
        <v>10.320770314258001</v>
      </c>
      <c r="V119" t="s">
        <v>396</v>
      </c>
    </row>
    <row r="120" spans="1:22" x14ac:dyDescent="0.25">
      <c r="A120" s="1">
        <v>118</v>
      </c>
      <c r="B120">
        <v>-75.475012969427766</v>
      </c>
      <c r="C120">
        <v>3.4158445906501309</v>
      </c>
      <c r="D120">
        <v>77.012475347997963</v>
      </c>
      <c r="E120">
        <v>2.5634074378788552</v>
      </c>
      <c r="F120">
        <v>1.5374623785701971</v>
      </c>
      <c r="G120">
        <v>5.9792520285289861</v>
      </c>
      <c r="H120">
        <v>0.19563572829782069</v>
      </c>
      <c r="I120">
        <v>0.19563608296298179</v>
      </c>
      <c r="J120">
        <v>0.19563608296298179</v>
      </c>
      <c r="K120">
        <v>1.0134820020282971</v>
      </c>
      <c r="L120">
        <v>-79.393993925557169</v>
      </c>
      <c r="M120">
        <v>1.0336399039647099</v>
      </c>
      <c r="N120">
        <v>-74.877665234521359</v>
      </c>
      <c r="O120">
        <v>1.9563608296298181</v>
      </c>
      <c r="Q120">
        <f t="shared" si="2"/>
        <v>75.475012969427766</v>
      </c>
      <c r="R120">
        <f t="shared" si="3"/>
        <v>-3.4158445906501309</v>
      </c>
      <c r="S120">
        <v>78.830861358846406</v>
      </c>
      <c r="T120">
        <v>-9.5578848451570497</v>
      </c>
      <c r="V120" t="s">
        <v>397</v>
      </c>
    </row>
    <row r="121" spans="1:22" x14ac:dyDescent="0.25">
      <c r="A121" s="1">
        <v>119</v>
      </c>
      <c r="B121">
        <v>-223.60872085626721</v>
      </c>
      <c r="C121">
        <v>30.990821866256741</v>
      </c>
      <c r="D121">
        <v>225.00000000000011</v>
      </c>
      <c r="E121">
        <v>-18.621669069561221</v>
      </c>
      <c r="F121">
        <v>1.391279143732902</v>
      </c>
      <c r="G121">
        <v>12.36915279669552</v>
      </c>
      <c r="H121">
        <v>0.25555795700254608</v>
      </c>
      <c r="I121">
        <v>0.2555842215813276</v>
      </c>
      <c r="J121">
        <v>0.2555842215813276</v>
      </c>
      <c r="K121">
        <v>1.02</v>
      </c>
      <c r="L121">
        <v>-68.758960590899875</v>
      </c>
      <c r="M121">
        <v>1.02</v>
      </c>
      <c r="N121">
        <v>-65.546320569787198</v>
      </c>
      <c r="O121">
        <v>2.5558422158132759</v>
      </c>
      <c r="Q121">
        <f t="shared" si="2"/>
        <v>223.60872085626721</v>
      </c>
      <c r="R121">
        <f t="shared" si="3"/>
        <v>-30.990821866256741</v>
      </c>
      <c r="S121">
        <v>223.56527747091101</v>
      </c>
      <c r="T121">
        <v>49.979569690366603</v>
      </c>
      <c r="V121" t="s">
        <v>398</v>
      </c>
    </row>
    <row r="122" spans="1:22" x14ac:dyDescent="0.25">
      <c r="A122" s="1">
        <v>120</v>
      </c>
      <c r="B122">
        <v>-54.967278253745917</v>
      </c>
      <c r="C122">
        <v>-3.5238676205351589</v>
      </c>
      <c r="D122">
        <v>55.758036976118497</v>
      </c>
      <c r="E122">
        <v>6.5464114178740003</v>
      </c>
      <c r="F122">
        <v>0.79075872237257272</v>
      </c>
      <c r="G122">
        <v>3.0225437973388409</v>
      </c>
      <c r="H122">
        <v>0.1450406281424928</v>
      </c>
      <c r="I122">
        <v>0.1450369599382276</v>
      </c>
      <c r="J122">
        <v>0.1450406281424928</v>
      </c>
      <c r="K122">
        <v>0.99660227985860539</v>
      </c>
      <c r="L122">
        <v>-84.648382634891902</v>
      </c>
      <c r="M122">
        <v>1.0158236201740509</v>
      </c>
      <c r="N122">
        <v>-81.604276690482578</v>
      </c>
      <c r="O122">
        <v>1.4504062814249279</v>
      </c>
      <c r="Q122">
        <f t="shared" si="2"/>
        <v>54.967278253745917</v>
      </c>
      <c r="R122">
        <f t="shared" si="3"/>
        <v>3.5238676205351589</v>
      </c>
      <c r="S122">
        <v>42.945922517418097</v>
      </c>
      <c r="T122">
        <v>18.387043229039801</v>
      </c>
      <c r="V122" t="s">
        <v>399</v>
      </c>
    </row>
    <row r="123" spans="1:22" x14ac:dyDescent="0.25">
      <c r="A123" s="1">
        <v>121</v>
      </c>
      <c r="B123">
        <v>36.967278253746208</v>
      </c>
      <c r="C123">
        <v>0.52386762053573666</v>
      </c>
      <c r="D123">
        <v>-36.762270729113332</v>
      </c>
      <c r="E123">
        <v>0.27221721299154522</v>
      </c>
      <c r="F123">
        <v>0.205007524632876</v>
      </c>
      <c r="G123">
        <v>0.79608483352728188</v>
      </c>
      <c r="H123">
        <v>9.7354469636860411E-2</v>
      </c>
      <c r="I123">
        <v>9.735454963332979E-2</v>
      </c>
      <c r="J123">
        <v>9.735454963332979E-2</v>
      </c>
      <c r="K123">
        <v>0.99660227985860539</v>
      </c>
      <c r="L123">
        <v>-84.648382634891902</v>
      </c>
      <c r="M123">
        <v>0.99100232836160806</v>
      </c>
      <c r="N123">
        <v>-85.898321763378064</v>
      </c>
      <c r="O123">
        <v>0.9735454963332979</v>
      </c>
      <c r="Q123">
        <f t="shared" si="2"/>
        <v>-36.967278253746208</v>
      </c>
      <c r="R123">
        <f t="shared" si="3"/>
        <v>-0.52386762053573666</v>
      </c>
      <c r="S123">
        <v>-24.3695064637519</v>
      </c>
      <c r="T123">
        <v>-15.1262854280306</v>
      </c>
      <c r="V123" t="s">
        <v>400</v>
      </c>
    </row>
    <row r="124" spans="1:22" x14ac:dyDescent="0.25">
      <c r="A124" s="1">
        <v>122</v>
      </c>
      <c r="B124">
        <v>35.821068844489623</v>
      </c>
      <c r="C124">
        <v>14.814060385142939</v>
      </c>
      <c r="D124">
        <v>-35.553915159496192</v>
      </c>
      <c r="E124">
        <v>-13.76621619040319</v>
      </c>
      <c r="F124">
        <v>0.26715368499343128</v>
      </c>
      <c r="G124">
        <v>1.0478441947397561</v>
      </c>
      <c r="H124">
        <v>9.4454674364296748E-2</v>
      </c>
      <c r="I124">
        <v>9.4467775797522621E-2</v>
      </c>
      <c r="J124">
        <v>9.4467775797522621E-2</v>
      </c>
      <c r="K124">
        <v>1.077</v>
      </c>
      <c r="L124">
        <v>-76.590992284518435</v>
      </c>
      <c r="M124">
        <v>1.059141301645828</v>
      </c>
      <c r="N124">
        <v>-77.912691037847821</v>
      </c>
      <c r="O124">
        <v>0.94467775797522613</v>
      </c>
      <c r="Q124">
        <f t="shared" si="2"/>
        <v>-35.821068844489623</v>
      </c>
      <c r="R124">
        <f t="shared" si="3"/>
        <v>-14.814060385142939</v>
      </c>
      <c r="S124">
        <v>-2.13609185897861</v>
      </c>
      <c r="T124">
        <v>-3.5176664572737399</v>
      </c>
      <c r="V124" t="s">
        <v>401</v>
      </c>
    </row>
    <row r="125" spans="1:22" x14ac:dyDescent="0.25">
      <c r="A125" s="1">
        <v>123</v>
      </c>
      <c r="B125">
        <v>-41.975989066387108</v>
      </c>
      <c r="C125">
        <v>30.243796672604638</v>
      </c>
      <c r="D125">
        <v>42.189508583944118</v>
      </c>
      <c r="E125">
        <v>-29.431129025331519</v>
      </c>
      <c r="F125">
        <v>0.2135195175570033</v>
      </c>
      <c r="G125">
        <v>0.81266764727311624</v>
      </c>
      <c r="H125">
        <v>0.13577323947299941</v>
      </c>
      <c r="I125">
        <v>0.1358042807142153</v>
      </c>
      <c r="J125">
        <v>0.1358042807142153</v>
      </c>
      <c r="K125">
        <v>0.99999999999999978</v>
      </c>
      <c r="L125">
        <v>-88.038471344460177</v>
      </c>
      <c r="M125">
        <v>0.99405435573887158</v>
      </c>
      <c r="N125">
        <v>-87.146540571602173</v>
      </c>
      <c r="O125">
        <v>1.3580428071421531</v>
      </c>
      <c r="Q125">
        <f t="shared" si="2"/>
        <v>41.975989066387108</v>
      </c>
      <c r="R125">
        <f t="shared" si="3"/>
        <v>-30.243796672604638</v>
      </c>
      <c r="S125">
        <v>32.813761104230103</v>
      </c>
      <c r="T125">
        <v>64.0869621854565</v>
      </c>
      <c r="V125" t="s">
        <v>402</v>
      </c>
    </row>
    <row r="126" spans="1:22" x14ac:dyDescent="0.25">
      <c r="A126" s="1">
        <v>124</v>
      </c>
      <c r="B126">
        <v>43.564212813257399</v>
      </c>
      <c r="C126">
        <v>19.22332641382247</v>
      </c>
      <c r="D126">
        <v>-42.724753018655733</v>
      </c>
      <c r="E126">
        <v>-15.5776492363235</v>
      </c>
      <c r="F126">
        <v>0.83945979460167308</v>
      </c>
      <c r="G126">
        <v>3.6456771774989658</v>
      </c>
      <c r="H126">
        <v>0.1174782361535416</v>
      </c>
      <c r="I126">
        <v>0.1175051757375417</v>
      </c>
      <c r="J126">
        <v>0.1175051757375417</v>
      </c>
      <c r="K126">
        <v>1.063704839070277</v>
      </c>
      <c r="L126">
        <v>-77.686202504147445</v>
      </c>
      <c r="M126">
        <v>1.015645313300352</v>
      </c>
      <c r="N126">
        <v>-81.496827826753034</v>
      </c>
      <c r="O126">
        <v>1.175051757375418</v>
      </c>
      <c r="Q126">
        <f t="shared" si="2"/>
        <v>-43.564212813257399</v>
      </c>
      <c r="R126">
        <f t="shared" si="3"/>
        <v>-19.22332641382247</v>
      </c>
      <c r="S126">
        <v>-43.527003950354597</v>
      </c>
      <c r="T126">
        <v>20.079775444522699</v>
      </c>
      <c r="V126" t="s">
        <v>403</v>
      </c>
    </row>
    <row r="127" spans="1:22" x14ac:dyDescent="0.25">
      <c r="A127" s="1">
        <v>125</v>
      </c>
      <c r="B127">
        <v>109.0134147315983</v>
      </c>
      <c r="C127">
        <v>-19.18171445175086</v>
      </c>
      <c r="D127">
        <v>-106.96579680660069</v>
      </c>
      <c r="E127">
        <v>28.131961463282149</v>
      </c>
      <c r="F127">
        <v>2.0476179249976241</v>
      </c>
      <c r="G127">
        <v>8.9502470115312818</v>
      </c>
      <c r="H127">
        <v>0.27724368900506169</v>
      </c>
      <c r="I127">
        <v>0.27723688893192372</v>
      </c>
      <c r="J127">
        <v>0.27724368900506169</v>
      </c>
      <c r="K127">
        <v>1.0477461763374789</v>
      </c>
      <c r="L127">
        <v>-26.986423541993691</v>
      </c>
      <c r="M127">
        <v>1.046968804933631</v>
      </c>
      <c r="N127">
        <v>-31.748458297980939</v>
      </c>
      <c r="O127">
        <v>2.772436890050618</v>
      </c>
      <c r="Q127">
        <f t="shared" si="2"/>
        <v>-109.0134147315983</v>
      </c>
      <c r="R127">
        <f t="shared" si="3"/>
        <v>19.18171445175086</v>
      </c>
      <c r="S127">
        <v>-107.21387897939699</v>
      </c>
      <c r="T127">
        <v>8.2680350889601293</v>
      </c>
      <c r="V127" t="s">
        <v>404</v>
      </c>
    </row>
    <row r="128" spans="1:22" x14ac:dyDescent="0.25">
      <c r="A128" s="1">
        <v>126</v>
      </c>
      <c r="B128">
        <v>-82.358124555075477</v>
      </c>
      <c r="C128">
        <v>50.084804783289897</v>
      </c>
      <c r="D128">
        <v>82.965796806601276</v>
      </c>
      <c r="E128">
        <v>-47.4319614632821</v>
      </c>
      <c r="F128">
        <v>0.6076722515257984</v>
      </c>
      <c r="G128">
        <v>2.6528433200078041</v>
      </c>
      <c r="H128">
        <v>0.23954147989745009</v>
      </c>
      <c r="I128">
        <v>0.23954791711801651</v>
      </c>
      <c r="J128">
        <v>0.23954791711801651</v>
      </c>
      <c r="K128">
        <v>1.056027760554636</v>
      </c>
      <c r="L128">
        <v>-33.299470102452787</v>
      </c>
      <c r="M128">
        <v>1.046968804933631</v>
      </c>
      <c r="N128">
        <v>-31.748458297980939</v>
      </c>
      <c r="O128">
        <v>2.3954791711801651</v>
      </c>
      <c r="Q128">
        <f t="shared" si="2"/>
        <v>82.358124555075477</v>
      </c>
      <c r="R128">
        <f t="shared" si="3"/>
        <v>-50.084804783289897</v>
      </c>
      <c r="S128">
        <v>80.929328995693396</v>
      </c>
      <c r="T128">
        <v>-19.216840772287402</v>
      </c>
      <c r="V128" t="s">
        <v>405</v>
      </c>
    </row>
    <row r="129" spans="1:22" x14ac:dyDescent="0.25">
      <c r="A129" s="1">
        <v>127</v>
      </c>
      <c r="B129">
        <v>-12.044491266489739</v>
      </c>
      <c r="C129">
        <v>-33.51438792874508</v>
      </c>
      <c r="D129">
        <v>12.345419312878089</v>
      </c>
      <c r="E129">
        <v>34.818958954714738</v>
      </c>
      <c r="F129">
        <v>0.30092804638834458</v>
      </c>
      <c r="G129">
        <v>1.3045710259696579</v>
      </c>
      <c r="H129">
        <v>9.1447965392280492E-2</v>
      </c>
      <c r="I129">
        <v>9.1407618159546081E-2</v>
      </c>
      <c r="J129">
        <v>9.1447965392280492E-2</v>
      </c>
      <c r="K129">
        <v>1.022</v>
      </c>
      <c r="L129">
        <v>-62.939693835160128</v>
      </c>
      <c r="M129">
        <v>1.0606300281576091</v>
      </c>
      <c r="N129">
        <v>-62.685593761873207</v>
      </c>
      <c r="O129">
        <v>0.91447965392280495</v>
      </c>
      <c r="Q129">
        <f t="shared" si="2"/>
        <v>12.044491266489739</v>
      </c>
      <c r="R129">
        <f t="shared" si="3"/>
        <v>33.51438792874508</v>
      </c>
      <c r="S129">
        <v>11.4357949054182</v>
      </c>
      <c r="T129">
        <v>29.6907224293989</v>
      </c>
      <c r="V129" t="s">
        <v>406</v>
      </c>
    </row>
    <row r="130" spans="1:22" x14ac:dyDescent="0.25">
      <c r="A130" s="1">
        <v>128</v>
      </c>
      <c r="B130">
        <v>63.199234922243711</v>
      </c>
      <c r="C130">
        <v>54.587666773893687</v>
      </c>
      <c r="D130">
        <v>-62.34541931287805</v>
      </c>
      <c r="E130">
        <v>-49.818958954714503</v>
      </c>
      <c r="F130">
        <v>0.85381560936566103</v>
      </c>
      <c r="G130">
        <v>4.7687078191791841</v>
      </c>
      <c r="H130">
        <v>0.1974391783561138</v>
      </c>
      <c r="I130">
        <v>0.19746235202181839</v>
      </c>
      <c r="J130">
        <v>0.19746235202181839</v>
      </c>
      <c r="K130">
        <v>1.1100000000000001</v>
      </c>
      <c r="L130">
        <v>-60.486685841397282</v>
      </c>
      <c r="M130">
        <v>1.0606300281576091</v>
      </c>
      <c r="N130">
        <v>-62.685593761873207</v>
      </c>
      <c r="O130">
        <v>1.974623520218185</v>
      </c>
      <c r="Q130">
        <f t="shared" si="2"/>
        <v>-63.199234922243711</v>
      </c>
      <c r="R130">
        <f t="shared" si="3"/>
        <v>-54.587666773893687</v>
      </c>
      <c r="S130">
        <v>-62.0887450472692</v>
      </c>
      <c r="T130">
        <v>-14.5639602004641</v>
      </c>
      <c r="V130" t="s">
        <v>407</v>
      </c>
    </row>
    <row r="131" spans="1:22" x14ac:dyDescent="0.25">
      <c r="A131" s="1">
        <v>129</v>
      </c>
      <c r="B131">
        <v>14.80076507775645</v>
      </c>
      <c r="C131">
        <v>18.778217092346139</v>
      </c>
      <c r="D131">
        <v>-14.636636635195391</v>
      </c>
      <c r="E131">
        <v>-17.895103385596819</v>
      </c>
      <c r="F131">
        <v>0.16412844256105069</v>
      </c>
      <c r="G131">
        <v>0.88311370674931666</v>
      </c>
      <c r="H131">
        <v>5.6529059992200453E-2</v>
      </c>
      <c r="I131">
        <v>5.6595498532862422E-2</v>
      </c>
      <c r="J131">
        <v>5.6595498532862422E-2</v>
      </c>
      <c r="K131">
        <v>1.1100000000000001</v>
      </c>
      <c r="L131">
        <v>-60.486685841397282</v>
      </c>
      <c r="M131">
        <v>1.0720000000000001</v>
      </c>
      <c r="N131">
        <v>-61.576129180494092</v>
      </c>
      <c r="O131">
        <v>0.5659549853286242</v>
      </c>
      <c r="Q131">
        <f t="shared" ref="Q131:Q148" si="4">B131*(-1)</f>
        <v>-14.80076507775645</v>
      </c>
      <c r="R131">
        <f t="shared" ref="R131:R148" si="5">C131*(-1)</f>
        <v>-18.778217092346139</v>
      </c>
      <c r="S131">
        <v>-15.918926327619999</v>
      </c>
      <c r="T131">
        <v>3.2057766266408101</v>
      </c>
      <c r="V131" t="s">
        <v>408</v>
      </c>
    </row>
    <row r="132" spans="1:22" x14ac:dyDescent="0.25">
      <c r="A132" s="1">
        <v>130</v>
      </c>
      <c r="B132">
        <v>86.068625086601003</v>
      </c>
      <c r="C132">
        <v>317.48851906699002</v>
      </c>
      <c r="D132">
        <v>-83.979277362373267</v>
      </c>
      <c r="E132">
        <v>-296.40400016627018</v>
      </c>
      <c r="F132">
        <v>2.0893477242277361</v>
      </c>
      <c r="G132">
        <v>21.08451890071979</v>
      </c>
      <c r="H132">
        <v>0.37615012854704771</v>
      </c>
      <c r="I132">
        <v>0.38384558841997068</v>
      </c>
      <c r="J132">
        <v>0.38384558841997068</v>
      </c>
      <c r="K132">
        <v>0.98999999999999977</v>
      </c>
      <c r="L132">
        <v>-17.062916152541462</v>
      </c>
      <c r="M132">
        <v>0.92675274935470642</v>
      </c>
      <c r="N132">
        <v>-17.721030634000609</v>
      </c>
      <c r="O132">
        <v>3.838455884199707</v>
      </c>
      <c r="Q132">
        <f t="shared" si="4"/>
        <v>-86.068625086601003</v>
      </c>
      <c r="R132">
        <f t="shared" si="5"/>
        <v>-317.48851906699002</v>
      </c>
      <c r="S132">
        <v>-125.077090237268</v>
      </c>
      <c r="T132">
        <v>124.054095988109</v>
      </c>
      <c r="V132" t="s">
        <v>409</v>
      </c>
    </row>
    <row r="133" spans="1:22" x14ac:dyDescent="0.25">
      <c r="A133" s="1">
        <v>131</v>
      </c>
      <c r="B133">
        <v>798.45432504641485</v>
      </c>
      <c r="C133">
        <v>372.4767420585992</v>
      </c>
      <c r="D133">
        <v>-783.7297098894345</v>
      </c>
      <c r="E133">
        <v>-203.83168054481791</v>
      </c>
      <c r="F133">
        <v>14.724615156980351</v>
      </c>
      <c r="G133">
        <v>168.64506151378129</v>
      </c>
      <c r="H133">
        <v>0.98581535382856189</v>
      </c>
      <c r="I133">
        <v>0.98588587679823403</v>
      </c>
      <c r="J133">
        <v>0.98588587679823403</v>
      </c>
      <c r="K133">
        <v>1.032</v>
      </c>
      <c r="L133">
        <v>0</v>
      </c>
      <c r="M133">
        <v>0.9484658059988027</v>
      </c>
      <c r="N133">
        <v>-10.44171512279825</v>
      </c>
      <c r="O133">
        <v>9.8588587679823405</v>
      </c>
      <c r="Q133">
        <f t="shared" si="4"/>
        <v>-798.45432504641485</v>
      </c>
      <c r="R133">
        <f t="shared" si="5"/>
        <v>-372.4767420585992</v>
      </c>
      <c r="S133">
        <v>221.685791632834</v>
      </c>
      <c r="T133">
        <v>41.431849600585501</v>
      </c>
      <c r="V133" t="s">
        <v>410</v>
      </c>
    </row>
    <row r="134" spans="1:22" x14ac:dyDescent="0.25">
      <c r="A134" s="1">
        <v>132</v>
      </c>
      <c r="B134">
        <v>899.60421481488709</v>
      </c>
      <c r="C134">
        <v>198.125088870307</v>
      </c>
      <c r="D134">
        <v>-877.93189298047821</v>
      </c>
      <c r="E134">
        <v>12.008008131008809</v>
      </c>
      <c r="F134">
        <v>21.67232183440888</v>
      </c>
      <c r="G134">
        <v>210.1330970013158</v>
      </c>
      <c r="H134">
        <v>1.030685489886453</v>
      </c>
      <c r="I134">
        <v>1.0307110658883321</v>
      </c>
      <c r="J134">
        <v>1.0307110658883321</v>
      </c>
      <c r="K134">
        <v>1.032</v>
      </c>
      <c r="L134">
        <v>0</v>
      </c>
      <c r="M134">
        <v>0.98363477708636782</v>
      </c>
      <c r="N134">
        <v>-13.217505046091979</v>
      </c>
      <c r="O134">
        <v>10.307110658883319</v>
      </c>
      <c r="Q134">
        <f t="shared" si="4"/>
        <v>-899.60421481488709</v>
      </c>
      <c r="R134">
        <f t="shared" si="5"/>
        <v>-198.125088870307</v>
      </c>
      <c r="S134">
        <v>99.892708177985398</v>
      </c>
      <c r="T134">
        <v>86.654405286530803</v>
      </c>
      <c r="V134" t="s">
        <v>411</v>
      </c>
    </row>
    <row r="135" spans="1:22" x14ac:dyDescent="0.25">
      <c r="A135" s="1">
        <v>133</v>
      </c>
      <c r="B135">
        <v>293.13189298095898</v>
      </c>
      <c r="C135">
        <v>-52.008008129114017</v>
      </c>
      <c r="D135">
        <v>-290.86033854567489</v>
      </c>
      <c r="E135">
        <v>71.826104927541209</v>
      </c>
      <c r="F135">
        <v>2.271554435284088</v>
      </c>
      <c r="G135">
        <v>19.818096798427181</v>
      </c>
      <c r="H135">
        <v>0.34948509611117717</v>
      </c>
      <c r="I135">
        <v>0.34258815374593382</v>
      </c>
      <c r="J135">
        <v>0.34948509611117717</v>
      </c>
      <c r="K135">
        <v>0.98363477708636782</v>
      </c>
      <c r="L135">
        <v>-13.217505046091979</v>
      </c>
      <c r="M135">
        <v>0.98999999999999977</v>
      </c>
      <c r="N135">
        <v>-17.062916152541462</v>
      </c>
      <c r="O135">
        <v>3.494850961111772</v>
      </c>
      <c r="Q135">
        <f t="shared" si="4"/>
        <v>-293.13189298095898</v>
      </c>
      <c r="R135">
        <f t="shared" si="5"/>
        <v>52.008008129114017</v>
      </c>
      <c r="S135">
        <v>684.96548184633195</v>
      </c>
      <c r="T135">
        <v>-96.181175870452606</v>
      </c>
      <c r="V135" t="s">
        <v>412</v>
      </c>
    </row>
    <row r="136" spans="1:22" x14ac:dyDescent="0.25">
      <c r="A136" s="1">
        <v>134</v>
      </c>
      <c r="B136">
        <v>30.039693703138951</v>
      </c>
      <c r="C136">
        <v>408.28952952723358</v>
      </c>
      <c r="D136">
        <v>-29.208286540185679</v>
      </c>
      <c r="E136">
        <v>-396.35250670827298</v>
      </c>
      <c r="F136">
        <v>0.83140716295326911</v>
      </c>
      <c r="G136">
        <v>11.9370228189606</v>
      </c>
      <c r="H136">
        <v>0.46345730492001291</v>
      </c>
      <c r="I136">
        <v>0.45445581368130672</v>
      </c>
      <c r="J136">
        <v>0.46345730492001291</v>
      </c>
      <c r="K136">
        <v>1.02</v>
      </c>
      <c r="L136">
        <v>-17.05538211721278</v>
      </c>
      <c r="M136">
        <v>0.98999999999999977</v>
      </c>
      <c r="N136">
        <v>-17.062916152541462</v>
      </c>
      <c r="O136">
        <v>4.6345730492001289</v>
      </c>
      <c r="Q136">
        <f t="shared" si="4"/>
        <v>-30.039693703138951</v>
      </c>
      <c r="R136">
        <f t="shared" si="5"/>
        <v>-408.28952952723358</v>
      </c>
      <c r="S136">
        <v>-1061.56289827148</v>
      </c>
      <c r="T136">
        <v>-9.6154720333027797</v>
      </c>
      <c r="V136" t="s">
        <v>413</v>
      </c>
    </row>
    <row r="137" spans="1:22" x14ac:dyDescent="0.25">
      <c r="A137" s="1">
        <v>135</v>
      </c>
      <c r="B137">
        <v>-546.16768189346885</v>
      </c>
      <c r="C137">
        <v>-446.65857646878129</v>
      </c>
      <c r="D137">
        <v>549.9603062964203</v>
      </c>
      <c r="E137">
        <v>501.68035935259132</v>
      </c>
      <c r="F137">
        <v>3.792624402951446</v>
      </c>
      <c r="G137">
        <v>55.021782883809919</v>
      </c>
      <c r="H137">
        <v>0.84278648716395432</v>
      </c>
      <c r="I137">
        <v>0.84271118696679348</v>
      </c>
      <c r="J137">
        <v>0.84278648716395432</v>
      </c>
      <c r="K137">
        <v>0.9666751809512043</v>
      </c>
      <c r="L137">
        <v>-20.156276984398328</v>
      </c>
      <c r="M137">
        <v>1.02</v>
      </c>
      <c r="N137">
        <v>-17.05538211721278</v>
      </c>
      <c r="O137">
        <v>8.4278648716395423</v>
      </c>
      <c r="Q137">
        <f t="shared" si="4"/>
        <v>546.16768189346885</v>
      </c>
      <c r="R137">
        <f t="shared" si="5"/>
        <v>446.65857646878129</v>
      </c>
      <c r="S137">
        <v>-483.15047210784201</v>
      </c>
      <c r="T137">
        <v>20.703376138659198</v>
      </c>
      <c r="V137" t="s">
        <v>414</v>
      </c>
    </row>
    <row r="138" spans="1:22" x14ac:dyDescent="0.25">
      <c r="A138" s="1">
        <v>136</v>
      </c>
      <c r="B138">
        <v>531.05665482754648</v>
      </c>
      <c r="C138">
        <v>131.04751333007681</v>
      </c>
      <c r="D138">
        <v>-529.13553649726759</v>
      </c>
      <c r="E138">
        <v>-106.766368641312</v>
      </c>
      <c r="F138">
        <v>1.921118330278887</v>
      </c>
      <c r="G138">
        <v>24.28114468876484</v>
      </c>
      <c r="H138">
        <v>0.65337978086864401</v>
      </c>
      <c r="I138">
        <v>0.65339373096539977</v>
      </c>
      <c r="J138">
        <v>0.65339373096539977</v>
      </c>
      <c r="K138">
        <v>0.9666751809512043</v>
      </c>
      <c r="L138">
        <v>-20.156276984398328</v>
      </c>
      <c r="M138">
        <v>0.95395274720862411</v>
      </c>
      <c r="N138">
        <v>-22.61583459940579</v>
      </c>
      <c r="O138">
        <v>6.5339373096539974</v>
      </c>
      <c r="Q138">
        <f t="shared" si="4"/>
        <v>-531.05665482754648</v>
      </c>
      <c r="R138">
        <f t="shared" si="5"/>
        <v>-131.04751333007681</v>
      </c>
      <c r="S138">
        <v>-908.67222975335096</v>
      </c>
      <c r="T138">
        <v>177.256683944108</v>
      </c>
      <c r="V138" t="s">
        <v>415</v>
      </c>
    </row>
    <row r="139" spans="1:22" x14ac:dyDescent="0.25">
      <c r="A139" s="1">
        <v>137</v>
      </c>
      <c r="B139">
        <v>187.83673833754389</v>
      </c>
      <c r="C139">
        <v>-124.60858305720291</v>
      </c>
      <c r="D139">
        <v>-186.86446350198301</v>
      </c>
      <c r="E139">
        <v>142.6018201136429</v>
      </c>
      <c r="F139">
        <v>0.97227483556099514</v>
      </c>
      <c r="G139">
        <v>17.993237056439991</v>
      </c>
      <c r="H139">
        <v>0.28474874759167951</v>
      </c>
      <c r="I139">
        <v>0.28452656562371992</v>
      </c>
      <c r="J139">
        <v>0.28474874759167951</v>
      </c>
      <c r="K139">
        <v>0.91407511021091592</v>
      </c>
      <c r="L139">
        <v>-18.764601533910199</v>
      </c>
      <c r="M139">
        <v>0.95395274720862411</v>
      </c>
      <c r="N139">
        <v>-22.61583459940579</v>
      </c>
      <c r="O139">
        <v>2.847487475916795</v>
      </c>
      <c r="Q139">
        <f t="shared" si="4"/>
        <v>-187.83673833754389</v>
      </c>
      <c r="R139">
        <f t="shared" si="5"/>
        <v>124.60858305720291</v>
      </c>
      <c r="S139">
        <v>187.29177565819501</v>
      </c>
      <c r="T139">
        <v>208.76363089546001</v>
      </c>
      <c r="V139" t="s">
        <v>416</v>
      </c>
    </row>
    <row r="140" spans="1:22" x14ac:dyDescent="0.25">
      <c r="A140" s="1">
        <v>138</v>
      </c>
      <c r="B140">
        <v>-67.264138893947006</v>
      </c>
      <c r="C140">
        <v>-216.96745607409511</v>
      </c>
      <c r="D140">
        <v>67.711027064695614</v>
      </c>
      <c r="E140">
        <v>220.61106313916511</v>
      </c>
      <c r="F140">
        <v>0.44688817074860759</v>
      </c>
      <c r="G140">
        <v>3.6436070650699999</v>
      </c>
      <c r="H140">
        <v>0.27571204940875188</v>
      </c>
      <c r="I140">
        <v>0.27565445532617772</v>
      </c>
      <c r="J140">
        <v>0.27571204940875188</v>
      </c>
      <c r="K140">
        <v>0.95133987630675432</v>
      </c>
      <c r="L140">
        <v>-20.321870399539861</v>
      </c>
      <c r="M140">
        <v>0.9666751809512043</v>
      </c>
      <c r="N140">
        <v>-20.156276984398328</v>
      </c>
      <c r="O140">
        <v>2.7571204940875189</v>
      </c>
      <c r="Q140">
        <f t="shared" si="4"/>
        <v>67.264138893947006</v>
      </c>
      <c r="R140">
        <f t="shared" si="5"/>
        <v>216.96745607409511</v>
      </c>
      <c r="S140">
        <v>-906.49488442464303</v>
      </c>
      <c r="T140">
        <v>152.28352267449699</v>
      </c>
      <c r="V140" t="s">
        <v>417</v>
      </c>
    </row>
    <row r="141" spans="1:22" x14ac:dyDescent="0.25">
      <c r="A141" s="1">
        <v>139</v>
      </c>
      <c r="B141">
        <v>-72.73586110643248</v>
      </c>
      <c r="C141">
        <v>94.489180591756906</v>
      </c>
      <c r="D141">
        <v>73.303603467792769</v>
      </c>
      <c r="E141">
        <v>-89.394676236016423</v>
      </c>
      <c r="F141">
        <v>0.56774236136028833</v>
      </c>
      <c r="G141">
        <v>5.094504355740483</v>
      </c>
      <c r="H141">
        <v>0.1447317378576618</v>
      </c>
      <c r="I141">
        <v>0.1449572827592393</v>
      </c>
      <c r="J141">
        <v>0.1449572827592393</v>
      </c>
      <c r="K141">
        <v>0.95133987630675432</v>
      </c>
      <c r="L141">
        <v>-20.321870399539861</v>
      </c>
      <c r="M141">
        <v>0.92089685565468216</v>
      </c>
      <c r="N141">
        <v>-18.487625578544719</v>
      </c>
      <c r="O141">
        <v>1.4495728275923929</v>
      </c>
      <c r="Q141">
        <f t="shared" si="4"/>
        <v>72.73586110643248</v>
      </c>
      <c r="R141">
        <f t="shared" si="5"/>
        <v>-94.489180591756906</v>
      </c>
      <c r="S141">
        <v>488.49487404469102</v>
      </c>
      <c r="T141">
        <v>35.522061500711899</v>
      </c>
      <c r="V141" t="s">
        <v>418</v>
      </c>
    </row>
    <row r="142" spans="1:22" x14ac:dyDescent="0.25">
      <c r="A142" s="1">
        <v>140</v>
      </c>
      <c r="B142">
        <v>58.786484588241748</v>
      </c>
      <c r="C142">
        <v>261.00308837100198</v>
      </c>
      <c r="D142">
        <v>-56.154129439907962</v>
      </c>
      <c r="E142">
        <v>-237.61089891364449</v>
      </c>
      <c r="F142">
        <v>2.632355148333787</v>
      </c>
      <c r="G142">
        <v>23.392189457357489</v>
      </c>
      <c r="H142">
        <v>0.30587161666892959</v>
      </c>
      <c r="I142">
        <v>0.30614420715092838</v>
      </c>
      <c r="J142">
        <v>0.30614420715092838</v>
      </c>
      <c r="K142">
        <v>1.01</v>
      </c>
      <c r="L142">
        <v>-17.87230364471365</v>
      </c>
      <c r="M142">
        <v>0.92089685565468216</v>
      </c>
      <c r="N142">
        <v>-18.487625578544719</v>
      </c>
      <c r="O142">
        <v>3.0614420715092838</v>
      </c>
      <c r="Q142">
        <f t="shared" si="4"/>
        <v>-58.786484588241748</v>
      </c>
      <c r="R142">
        <f t="shared" si="5"/>
        <v>-261.00308837100198</v>
      </c>
      <c r="S142">
        <v>164.32566815752699</v>
      </c>
      <c r="T142">
        <v>121.22878624306399</v>
      </c>
      <c r="V142" t="s">
        <v>419</v>
      </c>
    </row>
    <row r="143" spans="1:22" x14ac:dyDescent="0.25">
      <c r="A143" s="1">
        <v>141</v>
      </c>
      <c r="B143">
        <v>-33.149474026956611</v>
      </c>
      <c r="C143">
        <v>-29.90058752522318</v>
      </c>
      <c r="D143">
        <v>33.237522106366633</v>
      </c>
      <c r="E143">
        <v>30.479962717369311</v>
      </c>
      <c r="F143">
        <v>8.8048079410015134E-2</v>
      </c>
      <c r="G143">
        <v>0.57937519214613431</v>
      </c>
      <c r="H143">
        <v>5.5976366134965198E-2</v>
      </c>
      <c r="I143">
        <v>5.5775724719817933E-2</v>
      </c>
      <c r="J143">
        <v>5.5976366134965198E-2</v>
      </c>
      <c r="K143">
        <v>0.92089685565468216</v>
      </c>
      <c r="L143">
        <v>-18.487625578544719</v>
      </c>
      <c r="M143">
        <v>0.93362850766486305</v>
      </c>
      <c r="N143">
        <v>-17.789757726667741</v>
      </c>
      <c r="O143">
        <v>0.55976366134965194</v>
      </c>
      <c r="Q143">
        <f t="shared" si="4"/>
        <v>33.149474026956611</v>
      </c>
      <c r="R143">
        <f t="shared" si="5"/>
        <v>29.90058752522318</v>
      </c>
      <c r="S143">
        <v>-17.592378734766399</v>
      </c>
      <c r="T143">
        <v>133.168556824348</v>
      </c>
      <c r="V143" t="s">
        <v>420</v>
      </c>
    </row>
    <row r="144" spans="1:22" x14ac:dyDescent="0.25">
      <c r="A144" s="1">
        <v>142</v>
      </c>
      <c r="B144">
        <v>-34.237522105899757</v>
      </c>
      <c r="C144">
        <v>-193.60913011756341</v>
      </c>
      <c r="D144">
        <v>35.753846673775513</v>
      </c>
      <c r="E144">
        <v>211.48101607912389</v>
      </c>
      <c r="F144">
        <v>1.5163245678757491</v>
      </c>
      <c r="G144">
        <v>17.87188596156042</v>
      </c>
      <c r="H144">
        <v>0.2431686986209908</v>
      </c>
      <c r="I144">
        <v>0.2428064313580747</v>
      </c>
      <c r="J144">
        <v>0.2431686986209908</v>
      </c>
      <c r="K144">
        <v>0.93362850766486305</v>
      </c>
      <c r="L144">
        <v>-17.789757726667741</v>
      </c>
      <c r="M144">
        <v>1.02</v>
      </c>
      <c r="N144">
        <v>-17.3425052351989</v>
      </c>
      <c r="O144">
        <v>2.431686986209908</v>
      </c>
      <c r="Q144">
        <f t="shared" si="4"/>
        <v>34.237522105899757</v>
      </c>
      <c r="R144">
        <f t="shared" si="5"/>
        <v>193.60913011756341</v>
      </c>
      <c r="S144">
        <v>-16.576367962135201</v>
      </c>
      <c r="T144">
        <v>182.35584467664199</v>
      </c>
      <c r="V144" t="s">
        <v>421</v>
      </c>
    </row>
    <row r="145" spans="1:22" x14ac:dyDescent="0.25">
      <c r="A145" s="1">
        <v>143</v>
      </c>
      <c r="B145">
        <v>-118.8826674775014</v>
      </c>
      <c r="C145">
        <v>-128.18405181293349</v>
      </c>
      <c r="D145">
        <v>119.1293640159474</v>
      </c>
      <c r="E145">
        <v>130.67893912598811</v>
      </c>
      <c r="F145">
        <v>0.24669653844604511</v>
      </c>
      <c r="G145">
        <v>2.494887313054591</v>
      </c>
      <c r="H145">
        <v>0.19791376265134139</v>
      </c>
      <c r="I145">
        <v>0.19785417202687561</v>
      </c>
      <c r="J145">
        <v>0.19791376265134139</v>
      </c>
      <c r="K145">
        <v>1.02</v>
      </c>
      <c r="L145">
        <v>-17.3425052351989</v>
      </c>
      <c r="M145">
        <v>1.032</v>
      </c>
      <c r="N145">
        <v>-16.835537999167649</v>
      </c>
      <c r="O145">
        <v>1.979137626513414</v>
      </c>
      <c r="Q145">
        <f t="shared" si="4"/>
        <v>118.8826674775014</v>
      </c>
      <c r="R145">
        <f t="shared" si="5"/>
        <v>128.18405181293349</v>
      </c>
      <c r="S145">
        <v>58.485388208534502</v>
      </c>
      <c r="T145">
        <v>50.486227869380798</v>
      </c>
      <c r="V145" t="s">
        <v>422</v>
      </c>
    </row>
    <row r="146" spans="1:22" x14ac:dyDescent="0.25">
      <c r="A146" s="1">
        <v>144</v>
      </c>
      <c r="B146">
        <v>-94.871179196213632</v>
      </c>
      <c r="C146">
        <v>-30.608113618161909</v>
      </c>
      <c r="D146">
        <v>95.19297641082288</v>
      </c>
      <c r="E146">
        <v>33.640527439114891</v>
      </c>
      <c r="F146">
        <v>0.32179721460924782</v>
      </c>
      <c r="G146">
        <v>3.0324138209529821</v>
      </c>
      <c r="H146">
        <v>0.1128510287317587</v>
      </c>
      <c r="I146">
        <v>0.11274780714800051</v>
      </c>
      <c r="J146">
        <v>0.1128510287317587</v>
      </c>
      <c r="K146">
        <v>1.02</v>
      </c>
      <c r="L146">
        <v>-17.3425052351989</v>
      </c>
      <c r="M146">
        <v>1.034</v>
      </c>
      <c r="N146">
        <v>-15.60552218800451</v>
      </c>
      <c r="O146">
        <v>1.128510287317587</v>
      </c>
      <c r="Q146">
        <f t="shared" si="4"/>
        <v>94.871179196213632</v>
      </c>
      <c r="R146">
        <f t="shared" si="5"/>
        <v>30.608113618161909</v>
      </c>
      <c r="S146">
        <v>102.95445499215</v>
      </c>
      <c r="T146">
        <v>170.86614215229901</v>
      </c>
      <c r="V146" t="s">
        <v>423</v>
      </c>
    </row>
    <row r="147" spans="1:22" x14ac:dyDescent="0.25">
      <c r="A147" s="1">
        <v>145</v>
      </c>
      <c r="B147">
        <v>244.40505629669741</v>
      </c>
      <c r="C147">
        <v>-87.781348449783025</v>
      </c>
      <c r="D147">
        <v>-241.49297641082549</v>
      </c>
      <c r="E147">
        <v>117.08584700414799</v>
      </c>
      <c r="F147">
        <v>2.9120798858719179</v>
      </c>
      <c r="G147">
        <v>29.304498554364951</v>
      </c>
      <c r="H147">
        <v>0.29986529571137788</v>
      </c>
      <c r="I147">
        <v>0.2997087114338623</v>
      </c>
      <c r="J147">
        <v>0.29986529571137788</v>
      </c>
      <c r="K147">
        <v>0.99999999999999989</v>
      </c>
      <c r="L147">
        <v>-9.4249396782845576</v>
      </c>
      <c r="M147">
        <v>1.034</v>
      </c>
      <c r="N147">
        <v>-15.60552218800451</v>
      </c>
      <c r="O147">
        <v>2.9986529571137801</v>
      </c>
      <c r="Q147">
        <f t="shared" si="4"/>
        <v>-244.40505629669741</v>
      </c>
      <c r="R147">
        <f t="shared" si="5"/>
        <v>87.781348449783025</v>
      </c>
      <c r="S147">
        <v>-252.27625782080801</v>
      </c>
      <c r="T147">
        <v>211.18546172326899</v>
      </c>
      <c r="V147" t="s">
        <v>424</v>
      </c>
    </row>
    <row r="148" spans="1:22" x14ac:dyDescent="0.25">
      <c r="A148" s="1">
        <v>146</v>
      </c>
      <c r="B148">
        <v>-350.564993325589</v>
      </c>
      <c r="C148">
        <v>25.51105818325534</v>
      </c>
      <c r="D148">
        <v>353.00000000000011</v>
      </c>
      <c r="E148">
        <v>32.442984420118968</v>
      </c>
      <c r="F148">
        <v>2.4350066744111132</v>
      </c>
      <c r="G148">
        <v>57.954042603374297</v>
      </c>
      <c r="H148">
        <v>0.40288651920764462</v>
      </c>
      <c r="I148">
        <v>0.4028810698897442</v>
      </c>
      <c r="J148">
        <v>0.40288651920764462</v>
      </c>
      <c r="K148">
        <v>1.0074003137589871</v>
      </c>
      <c r="L148">
        <v>-8.7849969254158129</v>
      </c>
      <c r="M148">
        <v>1.016</v>
      </c>
      <c r="N148">
        <v>0.70688250263456331</v>
      </c>
      <c r="O148">
        <v>4.028865192076446</v>
      </c>
      <c r="Q148">
        <f t="shared" si="4"/>
        <v>350.564993325589</v>
      </c>
      <c r="R148">
        <f t="shared" si="5"/>
        <v>-25.51105818325534</v>
      </c>
      <c r="S148">
        <v>350.58139494735298</v>
      </c>
      <c r="T148">
        <v>201.88870111221399</v>
      </c>
      <c r="V148" t="s">
        <v>425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/>
  </sheetViews>
  <sheetFormatPr defaultRowHeight="15" x14ac:dyDescent="0.25"/>
  <sheetData>
    <row r="1" spans="1:14" x14ac:dyDescent="0.25">
      <c r="B1" s="1" t="s">
        <v>248</v>
      </c>
      <c r="C1" s="1" t="s">
        <v>249</v>
      </c>
      <c r="D1" s="1" t="s">
        <v>250</v>
      </c>
      <c r="E1" s="1" t="s">
        <v>251</v>
      </c>
      <c r="F1" s="1" t="s">
        <v>238</v>
      </c>
      <c r="G1" s="1" t="s">
        <v>239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  <c r="M1" s="1" t="s">
        <v>257</v>
      </c>
      <c r="N1" s="1" t="s">
        <v>247</v>
      </c>
    </row>
    <row r="2" spans="1:14" x14ac:dyDescent="0.25">
      <c r="A2" s="1">
        <v>0</v>
      </c>
      <c r="B2">
        <v>-131.74646262127669</v>
      </c>
      <c r="C2">
        <v>-129.9552282151258</v>
      </c>
      <c r="D2">
        <v>132.1612916006101</v>
      </c>
      <c r="E2">
        <v>140.19640082306091</v>
      </c>
      <c r="F2">
        <v>0.41482897933332202</v>
      </c>
      <c r="G2">
        <v>10.241172607935169</v>
      </c>
      <c r="H2">
        <v>0.209311852986274</v>
      </c>
      <c r="I2">
        <v>0.48154952325788758</v>
      </c>
      <c r="J2">
        <v>1.0208860028619129</v>
      </c>
      <c r="K2">
        <v>-13.722468209732829</v>
      </c>
      <c r="L2">
        <v>1.05</v>
      </c>
      <c r="M2">
        <v>-12.200966884960341</v>
      </c>
      <c r="N2">
        <v>36.625751086129952</v>
      </c>
    </row>
    <row r="3" spans="1:14" x14ac:dyDescent="0.25">
      <c r="A3" s="1">
        <v>1</v>
      </c>
      <c r="B3">
        <v>-131.74646262127669</v>
      </c>
      <c r="C3">
        <v>-129.9552282151258</v>
      </c>
      <c r="D3">
        <v>132.1612916006101</v>
      </c>
      <c r="E3">
        <v>140.19640082306091</v>
      </c>
      <c r="F3">
        <v>0.41482897933332202</v>
      </c>
      <c r="G3">
        <v>10.241172607935169</v>
      </c>
      <c r="H3">
        <v>0.209311852986274</v>
      </c>
      <c r="I3">
        <v>0.48154952325788758</v>
      </c>
      <c r="J3">
        <v>1.0208860028619129</v>
      </c>
      <c r="K3">
        <v>-13.722468209732829</v>
      </c>
      <c r="L3">
        <v>1.05</v>
      </c>
      <c r="M3">
        <v>-12.200966884960341</v>
      </c>
      <c r="N3">
        <v>36.625751086129952</v>
      </c>
    </row>
    <row r="4" spans="1:14" x14ac:dyDescent="0.25">
      <c r="A4" s="1">
        <v>2</v>
      </c>
      <c r="B4">
        <v>3.4378463650881201</v>
      </c>
      <c r="C4">
        <v>-263.42456536499787</v>
      </c>
      <c r="D4">
        <v>-2.8866399683764432</v>
      </c>
      <c r="E4">
        <v>281.24663456916062</v>
      </c>
      <c r="F4">
        <v>0.55120639671167737</v>
      </c>
      <c r="G4">
        <v>17.822069204162691</v>
      </c>
      <c r="H4">
        <v>0.2982376369628793</v>
      </c>
      <c r="I4">
        <v>0.68534807432939915</v>
      </c>
      <c r="J4">
        <v>1.02</v>
      </c>
      <c r="K4">
        <v>-19.02599675207539</v>
      </c>
      <c r="L4">
        <v>1.077</v>
      </c>
      <c r="M4">
        <v>-19.115839489605499</v>
      </c>
      <c r="N4">
        <v>52.126285595561342</v>
      </c>
    </row>
    <row r="5" spans="1:14" x14ac:dyDescent="0.25">
      <c r="A5" s="1">
        <v>3</v>
      </c>
      <c r="B5">
        <v>-279.13316478688461</v>
      </c>
      <c r="C5">
        <v>-358.96726961935337</v>
      </c>
      <c r="D5">
        <v>279.85911667867919</v>
      </c>
      <c r="E5">
        <v>391.38056079357568</v>
      </c>
      <c r="F5">
        <v>0.72595189179457975</v>
      </c>
      <c r="G5">
        <v>32.413291174222309</v>
      </c>
      <c r="H5">
        <v>0.51679986352472296</v>
      </c>
      <c r="I5">
        <v>1.1800714095283671</v>
      </c>
      <c r="J5">
        <v>1.016</v>
      </c>
      <c r="K5">
        <v>-7.8201570503090769</v>
      </c>
      <c r="L5">
        <v>1.07</v>
      </c>
      <c r="M5">
        <v>-5.6734066988552829</v>
      </c>
      <c r="N5">
        <v>56.138277194726747</v>
      </c>
    </row>
    <row r="6" spans="1:14" x14ac:dyDescent="0.25">
      <c r="A6" s="1">
        <v>4</v>
      </c>
      <c r="B6">
        <v>150.00792286106019</v>
      </c>
      <c r="C6">
        <v>-332.23911135554022</v>
      </c>
      <c r="D6">
        <v>-149.67104250243241</v>
      </c>
      <c r="E6">
        <v>348.46576971869928</v>
      </c>
      <c r="F6">
        <v>0.33688035862778071</v>
      </c>
      <c r="G6">
        <v>16.226658363159171</v>
      </c>
      <c r="H6">
        <v>0.43221813198242948</v>
      </c>
      <c r="I6">
        <v>0.98477602080928406</v>
      </c>
      <c r="J6">
        <v>0.97387832488893034</v>
      </c>
      <c r="K6">
        <v>-7.9766657018428404</v>
      </c>
      <c r="L6">
        <v>1.0106567609928969</v>
      </c>
      <c r="M6">
        <v>-8.9194611793918455</v>
      </c>
      <c r="N6">
        <v>46.847698185490749</v>
      </c>
    </row>
    <row r="7" spans="1:14" x14ac:dyDescent="0.25">
      <c r="A7" s="1">
        <v>5</v>
      </c>
      <c r="B7">
        <v>281.57313201232671</v>
      </c>
      <c r="C7">
        <v>-313.7979401905236</v>
      </c>
      <c r="D7">
        <v>-280.87166950460272</v>
      </c>
      <c r="E7">
        <v>353.32973307392581</v>
      </c>
      <c r="F7">
        <v>0.70146250772404528</v>
      </c>
      <c r="G7">
        <v>39.531792883402197</v>
      </c>
      <c r="H7">
        <v>0.48114583630939461</v>
      </c>
      <c r="I7">
        <v>1.095769827607384</v>
      </c>
      <c r="J7">
        <v>1.011813775699181</v>
      </c>
      <c r="K7">
        <v>-22.517825541963251</v>
      </c>
      <c r="L7">
        <v>1.081</v>
      </c>
      <c r="M7">
        <v>-25.805597863411741</v>
      </c>
      <c r="N7">
        <v>83.342192267412202</v>
      </c>
    </row>
    <row r="8" spans="1:14" x14ac:dyDescent="0.25">
      <c r="A8" s="1">
        <v>6</v>
      </c>
      <c r="B8">
        <v>281.57313201232671</v>
      </c>
      <c r="C8">
        <v>-313.7979401905236</v>
      </c>
      <c r="D8">
        <v>-280.87166950460272</v>
      </c>
      <c r="E8">
        <v>353.32973307392581</v>
      </c>
      <c r="F8">
        <v>0.70146250772404528</v>
      </c>
      <c r="G8">
        <v>39.531792883402197</v>
      </c>
      <c r="H8">
        <v>0.48114583630939461</v>
      </c>
      <c r="I8">
        <v>1.095769827607384</v>
      </c>
      <c r="J8">
        <v>1.011813775699181</v>
      </c>
      <c r="K8">
        <v>-22.517825541963251</v>
      </c>
      <c r="L8">
        <v>1.081</v>
      </c>
      <c r="M8">
        <v>-25.805597863411741</v>
      </c>
      <c r="N8">
        <v>83.342192267412202</v>
      </c>
    </row>
    <row r="9" spans="1:14" x14ac:dyDescent="0.25">
      <c r="A9" s="1">
        <v>7</v>
      </c>
      <c r="B9">
        <v>296.69362926614463</v>
      </c>
      <c r="C9">
        <v>-234.00749080723509</v>
      </c>
      <c r="D9">
        <v>-295.86712731566058</v>
      </c>
      <c r="E9">
        <v>268.53201576025322</v>
      </c>
      <c r="F9">
        <v>0.826501950483987</v>
      </c>
      <c r="G9">
        <v>34.524524953018158</v>
      </c>
      <c r="H9">
        <v>0.4375486697928771</v>
      </c>
      <c r="I9">
        <v>0.99863665400462442</v>
      </c>
      <c r="J9">
        <v>0.99721028728030814</v>
      </c>
      <c r="K9">
        <v>-27.025407183742491</v>
      </c>
      <c r="L9">
        <v>1.05</v>
      </c>
      <c r="M9">
        <v>-30.639353988984471</v>
      </c>
      <c r="N9">
        <v>75.954425762085847</v>
      </c>
    </row>
    <row r="10" spans="1:14" x14ac:dyDescent="0.25">
      <c r="A10" s="1">
        <v>8</v>
      </c>
      <c r="B10">
        <v>39.471545295317597</v>
      </c>
      <c r="C10">
        <v>4.5051217801742709</v>
      </c>
      <c r="D10">
        <v>-39.175481513378529</v>
      </c>
      <c r="E10">
        <v>-1.236064097369866</v>
      </c>
      <c r="F10">
        <v>0.29606378193906829</v>
      </c>
      <c r="G10">
        <v>3.2690576828044051</v>
      </c>
      <c r="H10">
        <v>4.4194340444206712E-2</v>
      </c>
      <c r="I10">
        <v>9.916620487223507E-2</v>
      </c>
      <c r="J10">
        <v>1.038</v>
      </c>
      <c r="K10">
        <v>-39.216826290638593</v>
      </c>
      <c r="L10">
        <v>1.037249921382867</v>
      </c>
      <c r="M10">
        <v>-39.675717264570387</v>
      </c>
      <c r="N10">
        <v>7.6394054946469181</v>
      </c>
    </row>
    <row r="11" spans="1:14" x14ac:dyDescent="0.25">
      <c r="A11" s="1">
        <v>9</v>
      </c>
      <c r="B11">
        <v>99.447249403487859</v>
      </c>
      <c r="C11">
        <v>200.0765963659411</v>
      </c>
      <c r="D11">
        <v>-98.9945607860667</v>
      </c>
      <c r="E11">
        <v>-187.24824863375909</v>
      </c>
      <c r="F11">
        <v>0.45268861742115968</v>
      </c>
      <c r="G11">
        <v>12.82834773218198</v>
      </c>
      <c r="H11">
        <v>0.24759431969290249</v>
      </c>
      <c r="I11">
        <v>0.55584689362923956</v>
      </c>
      <c r="J11">
        <v>1.042</v>
      </c>
      <c r="K11">
        <v>-55.850987414726887</v>
      </c>
      <c r="L11">
        <v>0.99999999999999978</v>
      </c>
      <c r="M11">
        <v>-57.008742245069563</v>
      </c>
      <c r="N11">
        <v>42.798996145065729</v>
      </c>
    </row>
    <row r="12" spans="1:14" x14ac:dyDescent="0.25">
      <c r="A12" s="1">
        <v>10</v>
      </c>
      <c r="B12">
        <v>205.42565919736779</v>
      </c>
      <c r="C12">
        <v>40.830876256334058</v>
      </c>
      <c r="D12">
        <v>-205.29281646900549</v>
      </c>
      <c r="E12">
        <v>-30.629879058318139</v>
      </c>
      <c r="F12">
        <v>0.13284272836230571</v>
      </c>
      <c r="G12">
        <v>10.200997198015919</v>
      </c>
      <c r="H12">
        <v>0.2401927857820475</v>
      </c>
      <c r="I12">
        <v>0.54471749435497629</v>
      </c>
      <c r="J12">
        <v>1.006879950151377</v>
      </c>
      <c r="K12">
        <v>-64.661556479986658</v>
      </c>
      <c r="L12">
        <v>0.99999999999999967</v>
      </c>
      <c r="M12">
        <v>-66.876898652652784</v>
      </c>
      <c r="N12">
        <v>41.519571715171033</v>
      </c>
    </row>
    <row r="13" spans="1:14" x14ac:dyDescent="0.25">
      <c r="A13" s="1">
        <v>11</v>
      </c>
      <c r="B13">
        <v>197.37458160976149</v>
      </c>
      <c r="C13">
        <v>15.21698917728826</v>
      </c>
      <c r="D13">
        <v>-196.95238817470729</v>
      </c>
      <c r="E13">
        <v>-5.7368752790174824</v>
      </c>
      <c r="F13">
        <v>0.42219343505422557</v>
      </c>
      <c r="G13">
        <v>9.4801138982707727</v>
      </c>
      <c r="H13">
        <v>0.22376625485110579</v>
      </c>
      <c r="I13">
        <v>0.50766747904667608</v>
      </c>
      <c r="J13">
        <v>1.021534147465109</v>
      </c>
      <c r="K13">
        <v>-61.611639292638017</v>
      </c>
      <c r="L13">
        <v>1.018550956262062</v>
      </c>
      <c r="M13">
        <v>-63.993745020500988</v>
      </c>
      <c r="N13">
        <v>38.680092058036017</v>
      </c>
    </row>
    <row r="14" spans="1:14" x14ac:dyDescent="0.25">
      <c r="A14" s="1">
        <v>12</v>
      </c>
      <c r="B14">
        <v>197.37458160976149</v>
      </c>
      <c r="C14">
        <v>15.21698917728826</v>
      </c>
      <c r="D14">
        <v>-196.95238817470729</v>
      </c>
      <c r="E14">
        <v>-5.7368752790174824</v>
      </c>
      <c r="F14">
        <v>0.42219343505422557</v>
      </c>
      <c r="G14">
        <v>9.4801138982707727</v>
      </c>
      <c r="H14">
        <v>0.22376625485110579</v>
      </c>
      <c r="I14">
        <v>0.50766747904667608</v>
      </c>
      <c r="J14">
        <v>1.021534147465109</v>
      </c>
      <c r="K14">
        <v>-61.611639292638017</v>
      </c>
      <c r="L14">
        <v>1.018550956262062</v>
      </c>
      <c r="M14">
        <v>-63.993745020500988</v>
      </c>
      <c r="N14">
        <v>38.680092058036017</v>
      </c>
    </row>
    <row r="15" spans="1:14" x14ac:dyDescent="0.25">
      <c r="A15" s="1">
        <v>13</v>
      </c>
      <c r="B15">
        <v>202.93796042805459</v>
      </c>
      <c r="C15">
        <v>96.267652430227571</v>
      </c>
      <c r="D15">
        <v>-202.4758913615519</v>
      </c>
      <c r="E15">
        <v>-84.822928317410074</v>
      </c>
      <c r="F15">
        <v>0.46206906650266433</v>
      </c>
      <c r="G15">
        <v>11.4447241128175</v>
      </c>
      <c r="H15">
        <v>0.24890735491605959</v>
      </c>
      <c r="I15">
        <v>0.56370337955471361</v>
      </c>
      <c r="J15">
        <v>1.042</v>
      </c>
      <c r="K15">
        <v>-60.563031273182787</v>
      </c>
      <c r="L15">
        <v>1.022</v>
      </c>
      <c r="M15">
        <v>-62.939693835160128</v>
      </c>
      <c r="N15">
        <v>43.025966576067283</v>
      </c>
    </row>
    <row r="16" spans="1:14" x14ac:dyDescent="0.25">
      <c r="A16" s="1">
        <v>14</v>
      </c>
      <c r="B16">
        <v>202.93796042805459</v>
      </c>
      <c r="C16">
        <v>96.267652430227571</v>
      </c>
      <c r="D16">
        <v>-202.4758913615519</v>
      </c>
      <c r="E16">
        <v>-84.822928317410074</v>
      </c>
      <c r="F16">
        <v>0.46206906650266433</v>
      </c>
      <c r="G16">
        <v>11.4447241128175</v>
      </c>
      <c r="H16">
        <v>0.24890735491605959</v>
      </c>
      <c r="I16">
        <v>0.56370337955471361</v>
      </c>
      <c r="J16">
        <v>1.042</v>
      </c>
      <c r="K16">
        <v>-60.563031273182787</v>
      </c>
      <c r="L16">
        <v>1.022</v>
      </c>
      <c r="M16">
        <v>-62.939693835160128</v>
      </c>
      <c r="N16">
        <v>43.025966576067283</v>
      </c>
    </row>
    <row r="17" spans="1:14" x14ac:dyDescent="0.25">
      <c r="A17" s="1">
        <v>15</v>
      </c>
      <c r="B17">
        <v>265.52949899544689</v>
      </c>
      <c r="C17">
        <v>-112.7160098603383</v>
      </c>
      <c r="D17">
        <v>-264.93991673203959</v>
      </c>
      <c r="E17">
        <v>131.5711512843462</v>
      </c>
      <c r="F17">
        <v>0.58958226340729425</v>
      </c>
      <c r="G17">
        <v>18.85514142400794</v>
      </c>
      <c r="H17">
        <v>0.32655706271105289</v>
      </c>
      <c r="I17">
        <v>0.74287316476056842</v>
      </c>
      <c r="J17">
        <v>1.02</v>
      </c>
      <c r="K17">
        <v>-54.194725984224597</v>
      </c>
      <c r="L17">
        <v>1.0449999999999999</v>
      </c>
      <c r="M17">
        <v>-57.351196650581649</v>
      </c>
      <c r="N17">
        <v>56.501535785998769</v>
      </c>
    </row>
    <row r="18" spans="1:14" x14ac:dyDescent="0.25">
      <c r="A18" s="1">
        <v>16</v>
      </c>
      <c r="B18">
        <v>188.1542051924921</v>
      </c>
      <c r="C18">
        <v>-136.43980469808781</v>
      </c>
      <c r="D18">
        <v>-187.87507634877699</v>
      </c>
      <c r="E18">
        <v>149.51172124458861</v>
      </c>
      <c r="F18">
        <v>0.27912884371511382</v>
      </c>
      <c r="G18">
        <v>13.07191654650086</v>
      </c>
      <c r="H18">
        <v>0.26718072952413191</v>
      </c>
      <c r="I18">
        <v>0.60960720385890366</v>
      </c>
      <c r="J18">
        <v>1.004460318986538</v>
      </c>
      <c r="K18">
        <v>-72.692919167436969</v>
      </c>
      <c r="L18">
        <v>1.0336399039647099</v>
      </c>
      <c r="M18">
        <v>-74.877665234521359</v>
      </c>
      <c r="N18">
        <v>46.365577433851527</v>
      </c>
    </row>
    <row r="19" spans="1:14" x14ac:dyDescent="0.25">
      <c r="A19" s="1">
        <v>17</v>
      </c>
      <c r="B19">
        <v>290.79094338726611</v>
      </c>
      <c r="C19">
        <v>13.554969299503311</v>
      </c>
      <c r="D19">
        <v>-290.20390832456502</v>
      </c>
      <c r="E19">
        <v>5.5552722952377991</v>
      </c>
      <c r="F19">
        <v>0.58703506270109074</v>
      </c>
      <c r="G19">
        <v>19.110241594741112</v>
      </c>
      <c r="H19">
        <v>0.32955006035051831</v>
      </c>
      <c r="I19">
        <v>0.74821166657064742</v>
      </c>
      <c r="J19">
        <v>1.02</v>
      </c>
      <c r="K19">
        <v>-68.758960590899875</v>
      </c>
      <c r="L19">
        <v>1.018063882084278</v>
      </c>
      <c r="M19">
        <v>-72.279260437787343</v>
      </c>
      <c r="N19">
        <v>56.965813190068602</v>
      </c>
    </row>
    <row r="20" spans="1:14" x14ac:dyDescent="0.25">
      <c r="A20" s="1">
        <v>18</v>
      </c>
      <c r="B20">
        <v>290.79094338726611</v>
      </c>
      <c r="C20">
        <v>13.554969299503311</v>
      </c>
      <c r="D20">
        <v>-290.20390832456502</v>
      </c>
      <c r="E20">
        <v>5.5552722952377991</v>
      </c>
      <c r="F20">
        <v>0.58703506270109074</v>
      </c>
      <c r="G20">
        <v>19.110241594741112</v>
      </c>
      <c r="H20">
        <v>0.32955006035051831</v>
      </c>
      <c r="I20">
        <v>0.74821166657064742</v>
      </c>
      <c r="J20">
        <v>1.02</v>
      </c>
      <c r="K20">
        <v>-68.758960590899875</v>
      </c>
      <c r="L20">
        <v>1.018063882084278</v>
      </c>
      <c r="M20">
        <v>-72.279260437787343</v>
      </c>
      <c r="N20">
        <v>56.965813190068602</v>
      </c>
    </row>
    <row r="21" spans="1:14" x14ac:dyDescent="0.25">
      <c r="A21" s="1">
        <v>19</v>
      </c>
      <c r="B21">
        <v>9.3446245455558348</v>
      </c>
      <c r="C21">
        <v>-110.48206218630951</v>
      </c>
      <c r="D21">
        <v>-9.0493526632447683</v>
      </c>
      <c r="E21">
        <v>114.814966088227</v>
      </c>
      <c r="F21">
        <v>0.29527188231106649</v>
      </c>
      <c r="G21">
        <v>4.33290390191749</v>
      </c>
      <c r="H21">
        <v>0.12551882880474499</v>
      </c>
      <c r="I21">
        <v>0.28923022120835978</v>
      </c>
      <c r="J21">
        <v>1.02</v>
      </c>
      <c r="K21">
        <v>-70.479781059870774</v>
      </c>
      <c r="L21">
        <v>1.0449999999999999</v>
      </c>
      <c r="M21">
        <v>-70.618599027799149</v>
      </c>
      <c r="N21">
        <v>21.99830666822319</v>
      </c>
    </row>
    <row r="22" spans="1:14" x14ac:dyDescent="0.25">
      <c r="A22" s="1">
        <v>20</v>
      </c>
      <c r="B22">
        <v>245.57834097719919</v>
      </c>
      <c r="C22">
        <v>-297.32475901168152</v>
      </c>
      <c r="D22">
        <v>-245.18333977588051</v>
      </c>
      <c r="E22">
        <v>333.65299023712453</v>
      </c>
      <c r="F22">
        <v>0.39500120131876321</v>
      </c>
      <c r="G22">
        <v>36.328231225443012</v>
      </c>
      <c r="H22">
        <v>0.44263173301194259</v>
      </c>
      <c r="I22">
        <v>1.008918392004492</v>
      </c>
      <c r="J22">
        <v>1.006</v>
      </c>
      <c r="K22">
        <v>-73.508974908177251</v>
      </c>
      <c r="L22">
        <v>1.077</v>
      </c>
      <c r="M22">
        <v>-76.590992284518435</v>
      </c>
      <c r="N22">
        <v>76.736435417433995</v>
      </c>
    </row>
    <row r="23" spans="1:14" x14ac:dyDescent="0.25">
      <c r="A23" s="1">
        <v>21</v>
      </c>
      <c r="B23">
        <v>245.57834097719919</v>
      </c>
      <c r="C23">
        <v>-297.32475901168152</v>
      </c>
      <c r="D23">
        <v>-245.18333977588051</v>
      </c>
      <c r="E23">
        <v>333.65299023712453</v>
      </c>
      <c r="F23">
        <v>0.39500120131876321</v>
      </c>
      <c r="G23">
        <v>36.328231225443012</v>
      </c>
      <c r="H23">
        <v>0.44263173301194259</v>
      </c>
      <c r="I23">
        <v>1.008918392004492</v>
      </c>
      <c r="J23">
        <v>1.006</v>
      </c>
      <c r="K23">
        <v>-73.508974908177251</v>
      </c>
      <c r="L23">
        <v>1.077</v>
      </c>
      <c r="M23">
        <v>-76.590992284518435</v>
      </c>
      <c r="N23">
        <v>76.736435417433995</v>
      </c>
    </row>
    <row r="24" spans="1:14" x14ac:dyDescent="0.25">
      <c r="A24" s="1">
        <v>22</v>
      </c>
      <c r="B24">
        <v>-468.36142715611089</v>
      </c>
      <c r="C24">
        <v>-79.633251954755877</v>
      </c>
      <c r="D24">
        <v>469.49999999999972</v>
      </c>
      <c r="E24">
        <v>136.56913186495831</v>
      </c>
      <c r="F24">
        <v>1.1385728438888241</v>
      </c>
      <c r="G24">
        <v>56.935879910202431</v>
      </c>
      <c r="H24">
        <v>0.56385707524428197</v>
      </c>
      <c r="I24">
        <v>14.115044508677849</v>
      </c>
      <c r="J24">
        <v>0.97290368354410117</v>
      </c>
      <c r="K24">
        <v>-6.9323975402520519</v>
      </c>
      <c r="L24">
        <v>0.99999999999999978</v>
      </c>
      <c r="M24">
        <v>-0.49582730770406852</v>
      </c>
      <c r="N24">
        <v>77.612616635321004</v>
      </c>
    </row>
    <row r="25" spans="1:14" x14ac:dyDescent="0.25">
      <c r="A25" s="1">
        <v>23</v>
      </c>
      <c r="B25">
        <v>-468.36142715611089</v>
      </c>
      <c r="C25">
        <v>-79.633251954755877</v>
      </c>
      <c r="D25">
        <v>469.49999999999972</v>
      </c>
      <c r="E25">
        <v>136.56913186495831</v>
      </c>
      <c r="F25">
        <v>1.1385728438888241</v>
      </c>
      <c r="G25">
        <v>56.935879910202431</v>
      </c>
      <c r="H25">
        <v>0.56385707524428197</v>
      </c>
      <c r="I25">
        <v>14.115044508677849</v>
      </c>
      <c r="J25">
        <v>0.97290368354410117</v>
      </c>
      <c r="K25">
        <v>-6.9323975402520519</v>
      </c>
      <c r="L25">
        <v>0.99999999999999978</v>
      </c>
      <c r="M25">
        <v>-0.49582730770406852</v>
      </c>
      <c r="N25">
        <v>77.612616635321004</v>
      </c>
    </row>
    <row r="26" spans="1:14" x14ac:dyDescent="0.25">
      <c r="A26" s="1">
        <v>24</v>
      </c>
      <c r="B26">
        <v>-464.79804736225088</v>
      </c>
      <c r="C26">
        <v>-81.131633557488243</v>
      </c>
      <c r="D26">
        <v>465.82122970818568</v>
      </c>
      <c r="E26">
        <v>134.30423785126089</v>
      </c>
      <c r="F26">
        <v>1.0231823459348559</v>
      </c>
      <c r="G26">
        <v>53.172604293772622</v>
      </c>
      <c r="H26">
        <v>0.55943075065325343</v>
      </c>
      <c r="I26">
        <v>13.99485162335464</v>
      </c>
      <c r="J26">
        <v>0.97387832488893034</v>
      </c>
      <c r="K26">
        <v>-7.9766657018428404</v>
      </c>
      <c r="L26">
        <v>1</v>
      </c>
      <c r="M26">
        <v>-1.815556722401205</v>
      </c>
      <c r="N26">
        <v>76.951727162025449</v>
      </c>
    </row>
    <row r="27" spans="1:14" x14ac:dyDescent="0.25">
      <c r="A27" s="1">
        <v>25</v>
      </c>
      <c r="B27">
        <v>-471.33103386331118</v>
      </c>
      <c r="C27">
        <v>-81.200743696013433</v>
      </c>
      <c r="D27">
        <v>472.56914052675938</v>
      </c>
      <c r="E27">
        <v>136.98538401928391</v>
      </c>
      <c r="F27">
        <v>1.238106663448264</v>
      </c>
      <c r="G27">
        <v>55.784640323270509</v>
      </c>
      <c r="H27">
        <v>0.56707682763809597</v>
      </c>
      <c r="I27">
        <v>14.20347926897699</v>
      </c>
      <c r="J27">
        <v>0.97387832488893034</v>
      </c>
      <c r="K27">
        <v>-7.9766657018428404</v>
      </c>
      <c r="L27">
        <v>1</v>
      </c>
      <c r="M27">
        <v>-1.815556722401205</v>
      </c>
      <c r="N27">
        <v>78.098881708315531</v>
      </c>
    </row>
    <row r="28" spans="1:14" x14ac:dyDescent="0.25">
      <c r="A28" s="1">
        <v>26</v>
      </c>
      <c r="B28">
        <v>-471.33103386331118</v>
      </c>
      <c r="C28">
        <v>-81.200743696013433</v>
      </c>
      <c r="D28">
        <v>472.56914052675938</v>
      </c>
      <c r="E28">
        <v>136.98538401928391</v>
      </c>
      <c r="F28">
        <v>1.238106663448264</v>
      </c>
      <c r="G28">
        <v>55.784640323270509</v>
      </c>
      <c r="H28">
        <v>0.56707682763809597</v>
      </c>
      <c r="I28">
        <v>14.20347926897699</v>
      </c>
      <c r="J28">
        <v>0.97387832488893034</v>
      </c>
      <c r="K28">
        <v>-7.9766657018428404</v>
      </c>
      <c r="L28">
        <v>1</v>
      </c>
      <c r="M28">
        <v>-1.815556722401205</v>
      </c>
      <c r="N28">
        <v>78.098881708315531</v>
      </c>
    </row>
    <row r="29" spans="1:14" x14ac:dyDescent="0.25">
      <c r="A29" s="1">
        <v>27</v>
      </c>
      <c r="B29">
        <v>-471.33103386331118</v>
      </c>
      <c r="C29">
        <v>-81.200743696013433</v>
      </c>
      <c r="D29">
        <v>472.56914052675938</v>
      </c>
      <c r="E29">
        <v>136.98538401928391</v>
      </c>
      <c r="F29">
        <v>1.238106663448264</v>
      </c>
      <c r="G29">
        <v>55.784640323270509</v>
      </c>
      <c r="H29">
        <v>0.56707682763809597</v>
      </c>
      <c r="I29">
        <v>14.20347926897699</v>
      </c>
      <c r="J29">
        <v>0.97387832488893034</v>
      </c>
      <c r="K29">
        <v>-7.9766657018428404</v>
      </c>
      <c r="L29">
        <v>1</v>
      </c>
      <c r="M29">
        <v>-1.815556722401205</v>
      </c>
      <c r="N29">
        <v>78.098881708315531</v>
      </c>
    </row>
    <row r="30" spans="1:14" x14ac:dyDescent="0.25">
      <c r="A30" s="1">
        <v>28</v>
      </c>
      <c r="B30">
        <v>-465.04435335640949</v>
      </c>
      <c r="C30">
        <v>-79.687802124174851</v>
      </c>
      <c r="D30">
        <v>466.235674355767</v>
      </c>
      <c r="E30">
        <v>132.87095097642671</v>
      </c>
      <c r="F30">
        <v>1.1913209993574581</v>
      </c>
      <c r="G30">
        <v>53.183148852251797</v>
      </c>
      <c r="H30">
        <v>0.55942676711923778</v>
      </c>
      <c r="I30">
        <v>13.99495128178244</v>
      </c>
      <c r="J30">
        <v>0.97387832488893034</v>
      </c>
      <c r="K30">
        <v>-7.9766657018428404</v>
      </c>
      <c r="L30">
        <v>1</v>
      </c>
      <c r="M30">
        <v>-1.815556722401205</v>
      </c>
      <c r="N30">
        <v>76.952275141264664</v>
      </c>
    </row>
    <row r="31" spans="1:14" x14ac:dyDescent="0.25">
      <c r="A31" s="1">
        <v>29</v>
      </c>
      <c r="B31">
        <v>-465.04435335640949</v>
      </c>
      <c r="C31">
        <v>-79.687802124174851</v>
      </c>
      <c r="D31">
        <v>466.235674355767</v>
      </c>
      <c r="E31">
        <v>132.87095097642671</v>
      </c>
      <c r="F31">
        <v>1.1913209993574581</v>
      </c>
      <c r="G31">
        <v>53.183148852251797</v>
      </c>
      <c r="H31">
        <v>0.55942676711923778</v>
      </c>
      <c r="I31">
        <v>13.99495128178244</v>
      </c>
      <c r="J31">
        <v>0.97387832488893034</v>
      </c>
      <c r="K31">
        <v>-7.9766657018428404</v>
      </c>
      <c r="L31">
        <v>1</v>
      </c>
      <c r="M31">
        <v>-1.815556722401205</v>
      </c>
      <c r="N31">
        <v>76.952275141264664</v>
      </c>
    </row>
    <row r="32" spans="1:14" x14ac:dyDescent="0.25">
      <c r="A32" s="1">
        <v>30</v>
      </c>
      <c r="B32">
        <v>182.95151486951741</v>
      </c>
      <c r="C32">
        <v>-192.0708560610488</v>
      </c>
      <c r="D32">
        <v>-182.40179396564429</v>
      </c>
      <c r="E32">
        <v>209.84484779774169</v>
      </c>
      <c r="F32">
        <v>0.54972090387309436</v>
      </c>
      <c r="G32">
        <v>17.773991736692921</v>
      </c>
      <c r="H32">
        <v>0.29837637367480002</v>
      </c>
      <c r="I32">
        <v>0.68320337437418066</v>
      </c>
      <c r="J32">
        <v>1.026539054752909</v>
      </c>
      <c r="K32">
        <v>-44.069713856095788</v>
      </c>
      <c r="L32">
        <v>1.0680000000000001</v>
      </c>
      <c r="M32">
        <v>-46.205977399945297</v>
      </c>
      <c r="N32">
        <v>51.96316375051655</v>
      </c>
    </row>
    <row r="33" spans="1:14" x14ac:dyDescent="0.25">
      <c r="A33" s="1">
        <v>31</v>
      </c>
      <c r="B33">
        <v>-474.31691055210052</v>
      </c>
      <c r="C33">
        <v>-343.58419189540177</v>
      </c>
      <c r="D33">
        <v>475.99999999999989</v>
      </c>
      <c r="E33">
        <v>426.39452815792072</v>
      </c>
      <c r="F33">
        <v>1.683089447899476</v>
      </c>
      <c r="G33">
        <v>82.810336262518888</v>
      </c>
      <c r="H33">
        <v>1.5208168777654401</v>
      </c>
      <c r="I33">
        <v>18.447861069398979</v>
      </c>
      <c r="J33">
        <v>1.0106567609928969</v>
      </c>
      <c r="K33">
        <v>-8.9194611793918455</v>
      </c>
      <c r="L33">
        <v>0.99999999999999989</v>
      </c>
      <c r="M33">
        <v>-3.109183582360457</v>
      </c>
      <c r="N33">
        <v>101.4369290894316</v>
      </c>
    </row>
    <row r="34" spans="1:14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1.0106567609928969</v>
      </c>
      <c r="K34">
        <v>-8.9194611793918455</v>
      </c>
      <c r="L34">
        <v>0.99999999999999989</v>
      </c>
      <c r="M34">
        <v>-3.109183582360457</v>
      </c>
      <c r="N34">
        <v>0</v>
      </c>
    </row>
    <row r="35" spans="1:14" x14ac:dyDescent="0.25">
      <c r="A35" s="1">
        <v>33</v>
      </c>
      <c r="B35">
        <v>-278.80700082637247</v>
      </c>
      <c r="C35">
        <v>-81.453915291190555</v>
      </c>
      <c r="D35">
        <v>279.61805065425841</v>
      </c>
      <c r="E35">
        <v>111.9868759723152</v>
      </c>
      <c r="F35">
        <v>0.81104982788593816</v>
      </c>
      <c r="G35">
        <v>30.532960681124639</v>
      </c>
      <c r="H35">
        <v>0.33011461618400878</v>
      </c>
      <c r="I35">
        <v>8.6951765671993009</v>
      </c>
      <c r="J35">
        <v>1.016</v>
      </c>
      <c r="K35">
        <v>-7.8201570503090769</v>
      </c>
      <c r="L35">
        <v>0.99999999999999989</v>
      </c>
      <c r="M35">
        <v>-2.633748522858284</v>
      </c>
      <c r="N35">
        <v>75.302437975857629</v>
      </c>
    </row>
    <row r="36" spans="1:14" x14ac:dyDescent="0.25">
      <c r="A36" s="1">
        <v>34</v>
      </c>
      <c r="B36">
        <v>-278.82022647723278</v>
      </c>
      <c r="C36">
        <v>-81.814531684000443</v>
      </c>
      <c r="D36">
        <v>279.64693265128108</v>
      </c>
      <c r="E36">
        <v>111.5922977789909</v>
      </c>
      <c r="F36">
        <v>0.82670617404829727</v>
      </c>
      <c r="G36">
        <v>29.777766094990479</v>
      </c>
      <c r="H36">
        <v>0.33024420634909429</v>
      </c>
      <c r="I36">
        <v>8.6917224925435601</v>
      </c>
      <c r="J36">
        <v>1.016</v>
      </c>
      <c r="K36">
        <v>-7.8201570503090769</v>
      </c>
      <c r="L36">
        <v>0.99999999999999989</v>
      </c>
      <c r="M36">
        <v>-2.633748522858284</v>
      </c>
      <c r="N36">
        <v>75.27252481187324</v>
      </c>
    </row>
    <row r="37" spans="1:14" x14ac:dyDescent="0.25">
      <c r="A37" s="1">
        <v>35</v>
      </c>
      <c r="B37">
        <v>-237.26380589688389</v>
      </c>
      <c r="C37">
        <v>-70.272317684001777</v>
      </c>
      <c r="D37">
        <v>237.7350166944606</v>
      </c>
      <c r="E37">
        <v>95.667113558235911</v>
      </c>
      <c r="F37">
        <v>0.47121079757670259</v>
      </c>
      <c r="G37">
        <v>25.394795874234131</v>
      </c>
      <c r="H37">
        <v>0.28123281245800669</v>
      </c>
      <c r="I37">
        <v>7.3976423484828322</v>
      </c>
      <c r="J37">
        <v>1.016</v>
      </c>
      <c r="K37">
        <v>-7.8201570503090769</v>
      </c>
      <c r="L37">
        <v>0.99999999999999989</v>
      </c>
      <c r="M37">
        <v>-2.633748522858284</v>
      </c>
      <c r="N37">
        <v>64.065462018977072</v>
      </c>
    </row>
    <row r="38" spans="1:14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1.016</v>
      </c>
      <c r="K38">
        <v>-7.8201570503090769</v>
      </c>
      <c r="L38">
        <v>0.99999999999999989</v>
      </c>
      <c r="M38">
        <v>-2.633748522858284</v>
      </c>
      <c r="N38">
        <v>0</v>
      </c>
    </row>
    <row r="39" spans="1:14" x14ac:dyDescent="0.25">
      <c r="A39" s="1">
        <v>37</v>
      </c>
      <c r="B39">
        <v>45.589647426094153</v>
      </c>
      <c r="C39">
        <v>-29.69657719831855</v>
      </c>
      <c r="D39">
        <v>-45.499999999999943</v>
      </c>
      <c r="E39">
        <v>32.030778257149933</v>
      </c>
      <c r="F39">
        <v>8.9647426094202842E-2</v>
      </c>
      <c r="G39">
        <v>2.3342010588313831</v>
      </c>
      <c r="H39">
        <v>0.13841657892854831</v>
      </c>
      <c r="I39">
        <v>0.26550332307799862</v>
      </c>
      <c r="J39">
        <v>1.031565092924235</v>
      </c>
      <c r="K39">
        <v>-67.354029102265059</v>
      </c>
      <c r="L39">
        <v>1.1000000000000001</v>
      </c>
      <c r="M39">
        <v>-68.532599651787564</v>
      </c>
      <c r="N39">
        <v>22.25747786523425</v>
      </c>
    </row>
    <row r="40" spans="1:14" x14ac:dyDescent="0.25">
      <c r="A40" s="1">
        <v>38</v>
      </c>
      <c r="B40">
        <v>45.589647426094153</v>
      </c>
      <c r="C40">
        <v>-29.69657719831855</v>
      </c>
      <c r="D40">
        <v>-45.499999999999943</v>
      </c>
      <c r="E40">
        <v>32.030778257149933</v>
      </c>
      <c r="F40">
        <v>8.9647426094202842E-2</v>
      </c>
      <c r="G40">
        <v>2.3342010588313831</v>
      </c>
      <c r="H40">
        <v>0.13841657892854831</v>
      </c>
      <c r="I40">
        <v>0.26550332307799862</v>
      </c>
      <c r="J40">
        <v>1.031565092924235</v>
      </c>
      <c r="K40">
        <v>-67.354029102265059</v>
      </c>
      <c r="L40">
        <v>1.1000000000000001</v>
      </c>
      <c r="M40">
        <v>-68.532599651787564</v>
      </c>
      <c r="N40">
        <v>22.25747786523425</v>
      </c>
    </row>
    <row r="41" spans="1:14" x14ac:dyDescent="0.25">
      <c r="A41" s="1">
        <v>39</v>
      </c>
      <c r="B41">
        <v>39.598142222548717</v>
      </c>
      <c r="C41">
        <v>-8.6389040871846756</v>
      </c>
      <c r="D41">
        <v>-39.499999999999872</v>
      </c>
      <c r="E41">
        <v>10.600173312096061</v>
      </c>
      <c r="F41">
        <v>9.8142222548851521E-2</v>
      </c>
      <c r="G41">
        <v>1.961269224911387</v>
      </c>
      <c r="H41">
        <v>0.1025269297066705</v>
      </c>
      <c r="I41">
        <v>0.1951424817185248</v>
      </c>
      <c r="J41">
        <v>1.037409936942397</v>
      </c>
      <c r="K41">
        <v>-42.397075584033161</v>
      </c>
      <c r="L41">
        <v>1.1000000000000001</v>
      </c>
      <c r="M41">
        <v>-44.417929402966273</v>
      </c>
      <c r="N41">
        <v>32.718079887391568</v>
      </c>
    </row>
    <row r="42" spans="1:14" x14ac:dyDescent="0.25">
      <c r="A42" s="1">
        <v>40</v>
      </c>
      <c r="B42">
        <v>39.598142222548717</v>
      </c>
      <c r="C42">
        <v>-8.6389040871846756</v>
      </c>
      <c r="D42">
        <v>-39.499999999999872</v>
      </c>
      <c r="E42">
        <v>10.600173312096061</v>
      </c>
      <c r="F42">
        <v>9.8142222548851521E-2</v>
      </c>
      <c r="G42">
        <v>1.961269224911387</v>
      </c>
      <c r="H42">
        <v>0.1025269297066705</v>
      </c>
      <c r="I42">
        <v>0.1951424817185248</v>
      </c>
      <c r="J42">
        <v>1.037409936942397</v>
      </c>
      <c r="K42">
        <v>-42.397075584033161</v>
      </c>
      <c r="L42">
        <v>1.1000000000000001</v>
      </c>
      <c r="M42">
        <v>-44.417929402966273</v>
      </c>
      <c r="N42">
        <v>32.718079887391568</v>
      </c>
    </row>
    <row r="43" spans="1:14" x14ac:dyDescent="0.25">
      <c r="A43" s="1">
        <v>41</v>
      </c>
      <c r="B43">
        <v>-7.624167501730776</v>
      </c>
      <c r="C43">
        <v>-22.58460883434558</v>
      </c>
      <c r="D43">
        <v>7.7000000000004816</v>
      </c>
      <c r="E43">
        <v>23.601777573303981</v>
      </c>
      <c r="F43">
        <v>7.5832498269706505E-2</v>
      </c>
      <c r="G43">
        <v>1.017168738958397</v>
      </c>
      <c r="H43">
        <v>6.1099247542180012E-2</v>
      </c>
      <c r="I43">
        <v>0.11845735517518</v>
      </c>
      <c r="J43">
        <v>1.023831702616832</v>
      </c>
      <c r="K43">
        <v>-54.672526858084296</v>
      </c>
      <c r="L43">
        <v>1.1000000000000001</v>
      </c>
      <c r="M43">
        <v>-54.305356312929348</v>
      </c>
      <c r="N43">
        <v>19.860858464744719</v>
      </c>
    </row>
    <row r="44" spans="1:14" x14ac:dyDescent="0.25">
      <c r="A44" s="1">
        <v>42</v>
      </c>
      <c r="B44">
        <v>-7.624167501730776</v>
      </c>
      <c r="C44">
        <v>-22.58460883434558</v>
      </c>
      <c r="D44">
        <v>7.7000000000004816</v>
      </c>
      <c r="E44">
        <v>23.601777573303981</v>
      </c>
      <c r="F44">
        <v>7.5832498269706505E-2</v>
      </c>
      <c r="G44">
        <v>1.017168738958397</v>
      </c>
      <c r="H44">
        <v>6.1099247542180012E-2</v>
      </c>
      <c r="I44">
        <v>0.11845735517518</v>
      </c>
      <c r="J44">
        <v>1.023831702616832</v>
      </c>
      <c r="K44">
        <v>-54.672526858084296</v>
      </c>
      <c r="L44">
        <v>1.1000000000000001</v>
      </c>
      <c r="M44">
        <v>-54.305356312929348</v>
      </c>
      <c r="N44">
        <v>19.860858464744719</v>
      </c>
    </row>
    <row r="45" spans="1:14" x14ac:dyDescent="0.25">
      <c r="A45" s="1">
        <v>43</v>
      </c>
      <c r="B45">
        <v>-90.726553704018372</v>
      </c>
      <c r="C45">
        <v>-21.509534979030601</v>
      </c>
      <c r="D45">
        <v>91.500000000000085</v>
      </c>
      <c r="E45">
        <v>39.765359164543668</v>
      </c>
      <c r="F45">
        <v>0.77344629598171366</v>
      </c>
      <c r="G45">
        <v>18.25582418551307</v>
      </c>
      <c r="H45">
        <v>0.23171298213201641</v>
      </c>
      <c r="I45">
        <v>0.47603912677598442</v>
      </c>
      <c r="J45">
        <v>1.056027760554636</v>
      </c>
      <c r="K45">
        <v>-33.299470102452787</v>
      </c>
      <c r="L45">
        <v>1.1000000000000001</v>
      </c>
      <c r="M45">
        <v>-26.93994142315282</v>
      </c>
      <c r="N45">
        <v>41.56974934582248</v>
      </c>
    </row>
    <row r="46" spans="1:14" x14ac:dyDescent="0.25">
      <c r="A46" s="1">
        <v>44</v>
      </c>
      <c r="B46">
        <v>-90.726553704018372</v>
      </c>
      <c r="C46">
        <v>-21.509534979030601</v>
      </c>
      <c r="D46">
        <v>91.500000000000085</v>
      </c>
      <c r="E46">
        <v>39.765359164543668</v>
      </c>
      <c r="F46">
        <v>0.77344629598171366</v>
      </c>
      <c r="G46">
        <v>18.25582418551307</v>
      </c>
      <c r="H46">
        <v>0.23171298213201641</v>
      </c>
      <c r="I46">
        <v>0.47603912677598442</v>
      </c>
      <c r="J46">
        <v>1.056027760554636</v>
      </c>
      <c r="K46">
        <v>-33.299470102452787</v>
      </c>
      <c r="L46">
        <v>1.1000000000000001</v>
      </c>
      <c r="M46">
        <v>-26.93994142315282</v>
      </c>
      <c r="N46">
        <v>41.56974934582248</v>
      </c>
    </row>
    <row r="47" spans="1:14" x14ac:dyDescent="0.25">
      <c r="A47" s="1">
        <v>45</v>
      </c>
      <c r="B47">
        <v>38.823081611584954</v>
      </c>
      <c r="C47">
        <v>-132.71082788966461</v>
      </c>
      <c r="D47">
        <v>-38.000000000000277</v>
      </c>
      <c r="E47">
        <v>150.90308381096779</v>
      </c>
      <c r="F47">
        <v>0.8230816115846693</v>
      </c>
      <c r="G47">
        <v>18.192255921303261</v>
      </c>
      <c r="H47">
        <v>0.35222002294987009</v>
      </c>
      <c r="I47">
        <v>0.74251098156259399</v>
      </c>
      <c r="J47">
        <v>1.030243135119782</v>
      </c>
      <c r="K47">
        <v>-65.221744468308003</v>
      </c>
      <c r="L47">
        <v>1.1000000000000001</v>
      </c>
      <c r="M47">
        <v>-66.368419055846246</v>
      </c>
      <c r="N47">
        <v>58.94472582369481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99</v>
      </c>
      <c r="C1" s="1" t="s">
        <v>100</v>
      </c>
    </row>
    <row r="2" spans="1:3" x14ac:dyDescent="0.25">
      <c r="A2" s="1">
        <v>0</v>
      </c>
      <c r="B2">
        <v>101698.0585398613</v>
      </c>
      <c r="C2">
        <v>40755.916006928906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7"/>
  <sheetViews>
    <sheetView workbookViewId="0"/>
  </sheetViews>
  <sheetFormatPr defaultRowHeight="15" x14ac:dyDescent="0.25"/>
  <sheetData>
    <row r="1" spans="1:3" x14ac:dyDescent="0.25">
      <c r="B1" s="1" t="s">
        <v>99</v>
      </c>
      <c r="C1" s="1" t="s">
        <v>100</v>
      </c>
    </row>
    <row r="2" spans="1:3" x14ac:dyDescent="0.25">
      <c r="A2" s="1">
        <v>0</v>
      </c>
      <c r="B2">
        <v>10</v>
      </c>
      <c r="C2">
        <v>0</v>
      </c>
    </row>
    <row r="3" spans="1:3" x14ac:dyDescent="0.25">
      <c r="A3" s="1">
        <v>1</v>
      </c>
      <c r="B3">
        <v>2500</v>
      </c>
      <c r="C3">
        <v>0</v>
      </c>
    </row>
    <row r="4" spans="1:3" x14ac:dyDescent="0.25">
      <c r="A4" s="1">
        <v>2</v>
      </c>
      <c r="B4">
        <v>430</v>
      </c>
      <c r="C4">
        <v>120</v>
      </c>
    </row>
    <row r="5" spans="1:3" x14ac:dyDescent="0.25">
      <c r="A5" s="1">
        <v>3</v>
      </c>
      <c r="B5">
        <v>175</v>
      </c>
      <c r="C5">
        <v>79</v>
      </c>
    </row>
    <row r="6" spans="1:3" x14ac:dyDescent="0.25">
      <c r="A6" s="1">
        <v>4</v>
      </c>
      <c r="B6">
        <v>840</v>
      </c>
      <c r="C6">
        <v>183</v>
      </c>
    </row>
    <row r="7" spans="1:3" x14ac:dyDescent="0.25">
      <c r="A7" s="1">
        <v>5</v>
      </c>
      <c r="B7">
        <v>180</v>
      </c>
      <c r="C7">
        <v>50</v>
      </c>
    </row>
    <row r="8" spans="1:3" x14ac:dyDescent="0.25">
      <c r="A8" s="1">
        <v>6</v>
      </c>
      <c r="B8">
        <v>522.79999999999995</v>
      </c>
      <c r="C8">
        <v>302</v>
      </c>
    </row>
    <row r="9" spans="1:3" x14ac:dyDescent="0.25">
      <c r="A9" s="1">
        <v>7</v>
      </c>
      <c r="B9">
        <v>360</v>
      </c>
      <c r="C9">
        <v>50</v>
      </c>
    </row>
    <row r="10" spans="1:3" x14ac:dyDescent="0.25">
      <c r="A10" s="1">
        <v>8</v>
      </c>
      <c r="B10">
        <v>1050</v>
      </c>
      <c r="C10">
        <v>98</v>
      </c>
    </row>
    <row r="11" spans="1:3" x14ac:dyDescent="0.25">
      <c r="A11" s="1">
        <v>9</v>
      </c>
      <c r="B11">
        <v>20.5</v>
      </c>
      <c r="C11">
        <v>5.0999999999999996</v>
      </c>
    </row>
    <row r="12" spans="1:3" x14ac:dyDescent="0.25">
      <c r="A12" s="1">
        <v>10</v>
      </c>
      <c r="B12">
        <v>67</v>
      </c>
      <c r="C12">
        <v>20</v>
      </c>
    </row>
    <row r="13" spans="1:3" x14ac:dyDescent="0.25">
      <c r="A13" s="1">
        <v>11</v>
      </c>
      <c r="B13">
        <v>3</v>
      </c>
      <c r="C13">
        <v>2</v>
      </c>
    </row>
    <row r="14" spans="1:3" x14ac:dyDescent="0.25">
      <c r="A14" s="1">
        <v>12</v>
      </c>
      <c r="B14">
        <v>12</v>
      </c>
      <c r="C14">
        <v>2</v>
      </c>
    </row>
    <row r="15" spans="1:3" x14ac:dyDescent="0.25">
      <c r="A15" s="1">
        <v>13</v>
      </c>
      <c r="B15">
        <v>825</v>
      </c>
      <c r="C15">
        <v>102</v>
      </c>
    </row>
    <row r="16" spans="1:3" x14ac:dyDescent="0.25">
      <c r="A16" s="1">
        <v>14</v>
      </c>
      <c r="B16">
        <v>202</v>
      </c>
      <c r="C16">
        <v>27</v>
      </c>
    </row>
    <row r="17" spans="1:3" x14ac:dyDescent="0.25">
      <c r="A17" s="1">
        <v>15</v>
      </c>
      <c r="B17">
        <v>81.400000000000006</v>
      </c>
      <c r="C17">
        <v>12.2</v>
      </c>
    </row>
    <row r="18" spans="1:3" x14ac:dyDescent="0.25">
      <c r="A18" s="1">
        <v>16</v>
      </c>
      <c r="B18">
        <v>420</v>
      </c>
      <c r="C18">
        <v>76.2</v>
      </c>
    </row>
    <row r="19" spans="1:3" x14ac:dyDescent="0.25">
      <c r="A19" s="1">
        <v>17</v>
      </c>
      <c r="B19">
        <v>195</v>
      </c>
      <c r="C19">
        <v>25</v>
      </c>
    </row>
    <row r="20" spans="1:3" x14ac:dyDescent="0.25">
      <c r="A20" s="1">
        <v>18</v>
      </c>
      <c r="B20">
        <v>660</v>
      </c>
      <c r="C20">
        <v>70</v>
      </c>
    </row>
    <row r="21" spans="1:3" x14ac:dyDescent="0.25">
      <c r="A21" s="1">
        <v>19</v>
      </c>
      <c r="B21">
        <v>368</v>
      </c>
      <c r="C21">
        <v>60</v>
      </c>
    </row>
    <row r="22" spans="1:3" x14ac:dyDescent="0.25">
      <c r="A22" s="1">
        <v>20</v>
      </c>
      <c r="B22">
        <v>255</v>
      </c>
      <c r="C22">
        <v>60</v>
      </c>
    </row>
    <row r="23" spans="1:3" x14ac:dyDescent="0.25">
      <c r="A23" s="1">
        <v>21</v>
      </c>
      <c r="B23">
        <v>154</v>
      </c>
      <c r="C23">
        <v>55</v>
      </c>
    </row>
    <row r="24" spans="1:3" x14ac:dyDescent="0.25">
      <c r="A24" s="1">
        <v>22</v>
      </c>
      <c r="B24">
        <v>304</v>
      </c>
      <c r="C24">
        <v>-25</v>
      </c>
    </row>
    <row r="25" spans="1:3" x14ac:dyDescent="0.25">
      <c r="A25" s="1">
        <v>23</v>
      </c>
      <c r="B25">
        <v>103.5</v>
      </c>
      <c r="C25">
        <v>-99.4</v>
      </c>
    </row>
    <row r="26" spans="1:3" x14ac:dyDescent="0.25">
      <c r="A26" s="1">
        <v>24</v>
      </c>
      <c r="B26">
        <v>2754</v>
      </c>
      <c r="C26">
        <v>200</v>
      </c>
    </row>
    <row r="27" spans="1:3" x14ac:dyDescent="0.25">
      <c r="A27" s="1">
        <v>25</v>
      </c>
      <c r="B27">
        <v>280</v>
      </c>
      <c r="C27">
        <v>66.7</v>
      </c>
    </row>
    <row r="28" spans="1:3" x14ac:dyDescent="0.25">
      <c r="A28" s="1">
        <v>26</v>
      </c>
      <c r="B28">
        <v>2295</v>
      </c>
      <c r="C28">
        <v>25</v>
      </c>
    </row>
    <row r="29" spans="1:3" x14ac:dyDescent="0.25">
      <c r="A29" s="1">
        <v>27</v>
      </c>
      <c r="B29">
        <v>130</v>
      </c>
      <c r="C29">
        <v>32</v>
      </c>
    </row>
    <row r="30" spans="1:3" x14ac:dyDescent="0.25">
      <c r="A30" s="1">
        <v>28</v>
      </c>
      <c r="B30">
        <v>6.4</v>
      </c>
      <c r="C30">
        <v>2.1</v>
      </c>
    </row>
    <row r="31" spans="1:3" x14ac:dyDescent="0.25">
      <c r="A31" s="1">
        <v>29</v>
      </c>
      <c r="B31">
        <v>25</v>
      </c>
      <c r="C31">
        <v>15</v>
      </c>
    </row>
    <row r="32" spans="1:3" x14ac:dyDescent="0.25">
      <c r="A32" s="1">
        <v>30</v>
      </c>
      <c r="B32">
        <v>33</v>
      </c>
      <c r="C32">
        <v>3.2</v>
      </c>
    </row>
    <row r="33" spans="1:3" x14ac:dyDescent="0.25">
      <c r="A33" s="1">
        <v>31</v>
      </c>
      <c r="B33">
        <v>0</v>
      </c>
      <c r="C33">
        <v>0</v>
      </c>
    </row>
    <row r="34" spans="1:3" x14ac:dyDescent="0.25">
      <c r="A34" s="1">
        <v>32</v>
      </c>
      <c r="B34">
        <v>232</v>
      </c>
      <c r="C34">
        <v>10</v>
      </c>
    </row>
    <row r="35" spans="1:3" x14ac:dyDescent="0.25">
      <c r="A35" s="1">
        <v>33</v>
      </c>
      <c r="B35">
        <v>385</v>
      </c>
      <c r="C35">
        <v>114</v>
      </c>
    </row>
    <row r="36" spans="1:3" x14ac:dyDescent="0.25">
      <c r="A36" s="1">
        <v>34</v>
      </c>
      <c r="B36">
        <v>174</v>
      </c>
      <c r="C36">
        <v>11</v>
      </c>
    </row>
    <row r="37" spans="1:3" x14ac:dyDescent="0.25">
      <c r="A37" s="1">
        <v>35</v>
      </c>
      <c r="B37">
        <v>135</v>
      </c>
      <c r="C37">
        <v>40</v>
      </c>
    </row>
    <row r="38" spans="1:3" x14ac:dyDescent="0.25">
      <c r="A38" s="1">
        <v>36</v>
      </c>
      <c r="B38">
        <v>24</v>
      </c>
      <c r="C38">
        <v>9</v>
      </c>
    </row>
    <row r="39" spans="1:3" x14ac:dyDescent="0.25">
      <c r="A39" s="1">
        <v>37</v>
      </c>
      <c r="B39">
        <v>173</v>
      </c>
      <c r="C39">
        <v>49.7</v>
      </c>
    </row>
    <row r="40" spans="1:3" x14ac:dyDescent="0.25">
      <c r="A40" s="1">
        <v>38</v>
      </c>
      <c r="B40">
        <v>38</v>
      </c>
      <c r="C40">
        <v>18.8</v>
      </c>
    </row>
    <row r="41" spans="1:3" x14ac:dyDescent="0.25">
      <c r="A41" s="1">
        <v>39</v>
      </c>
      <c r="B41">
        <v>9.1</v>
      </c>
      <c r="C41">
        <v>1.3</v>
      </c>
    </row>
    <row r="42" spans="1:3" x14ac:dyDescent="0.25">
      <c r="A42" s="1">
        <v>40</v>
      </c>
      <c r="B42">
        <v>54</v>
      </c>
      <c r="C42">
        <v>30.4</v>
      </c>
    </row>
    <row r="43" spans="1:3" x14ac:dyDescent="0.25">
      <c r="A43" s="1">
        <v>41</v>
      </c>
      <c r="B43">
        <v>1183.4000000000001</v>
      </c>
      <c r="C43">
        <v>452.2</v>
      </c>
    </row>
    <row r="44" spans="1:3" x14ac:dyDescent="0.25">
      <c r="A44" s="1">
        <v>42</v>
      </c>
      <c r="B44">
        <v>7.4</v>
      </c>
      <c r="C44">
        <v>2.4</v>
      </c>
    </row>
    <row r="45" spans="1:3" x14ac:dyDescent="0.25">
      <c r="A45" s="1">
        <v>43</v>
      </c>
      <c r="B45">
        <v>20.3</v>
      </c>
      <c r="C45">
        <v>7.9</v>
      </c>
    </row>
    <row r="46" spans="1:3" x14ac:dyDescent="0.25">
      <c r="A46" s="1">
        <v>44</v>
      </c>
      <c r="B46">
        <v>18</v>
      </c>
      <c r="C46">
        <v>5.3</v>
      </c>
    </row>
    <row r="47" spans="1:3" x14ac:dyDescent="0.25">
      <c r="A47" s="1">
        <v>45</v>
      </c>
      <c r="B47">
        <v>15</v>
      </c>
      <c r="C47">
        <v>4.5999999999999996</v>
      </c>
    </row>
    <row r="48" spans="1:3" x14ac:dyDescent="0.25">
      <c r="A48" s="1">
        <v>46</v>
      </c>
      <c r="B48">
        <v>305</v>
      </c>
      <c r="C48">
        <v>90</v>
      </c>
    </row>
    <row r="49" spans="1:3" x14ac:dyDescent="0.25">
      <c r="A49" s="1">
        <v>47</v>
      </c>
      <c r="B49">
        <v>320</v>
      </c>
      <c r="C49">
        <v>15</v>
      </c>
    </row>
    <row r="50" spans="1:3" x14ac:dyDescent="0.25">
      <c r="A50" s="1">
        <v>48</v>
      </c>
      <c r="B50">
        <v>55.1</v>
      </c>
      <c r="C50">
        <v>16.2</v>
      </c>
    </row>
    <row r="51" spans="1:3" x14ac:dyDescent="0.25">
      <c r="A51" s="1">
        <v>49</v>
      </c>
      <c r="B51">
        <v>175</v>
      </c>
      <c r="C51">
        <v>30</v>
      </c>
    </row>
    <row r="52" spans="1:3" x14ac:dyDescent="0.25">
      <c r="A52" s="1">
        <v>50</v>
      </c>
      <c r="B52">
        <v>38.9</v>
      </c>
      <c r="C52">
        <v>5</v>
      </c>
    </row>
    <row r="53" spans="1:3" x14ac:dyDescent="0.25">
      <c r="A53" s="1">
        <v>51</v>
      </c>
      <c r="B53">
        <v>13</v>
      </c>
      <c r="C53">
        <v>4.2</v>
      </c>
    </row>
    <row r="54" spans="1:3" x14ac:dyDescent="0.25">
      <c r="A54" s="1">
        <v>52</v>
      </c>
      <c r="B54">
        <v>207</v>
      </c>
      <c r="C54">
        <v>42.9</v>
      </c>
    </row>
    <row r="55" spans="1:3" x14ac:dyDescent="0.25">
      <c r="A55" s="1">
        <v>53</v>
      </c>
      <c r="B55">
        <v>0</v>
      </c>
      <c r="C55">
        <v>0</v>
      </c>
    </row>
    <row r="56" spans="1:3" x14ac:dyDescent="0.25">
      <c r="A56" s="1">
        <v>54</v>
      </c>
      <c r="B56">
        <v>18</v>
      </c>
      <c r="C56">
        <v>6</v>
      </c>
    </row>
    <row r="57" spans="1:3" x14ac:dyDescent="0.25">
      <c r="A57" s="1">
        <v>55</v>
      </c>
      <c r="B57">
        <v>154</v>
      </c>
      <c r="C57">
        <v>44</v>
      </c>
    </row>
    <row r="58" spans="1:3" x14ac:dyDescent="0.25">
      <c r="A58" s="1">
        <v>56</v>
      </c>
      <c r="B58">
        <v>40</v>
      </c>
      <c r="C58">
        <v>12</v>
      </c>
    </row>
    <row r="59" spans="1:3" x14ac:dyDescent="0.25">
      <c r="A59" s="1">
        <v>57</v>
      </c>
      <c r="B59">
        <v>12</v>
      </c>
      <c r="C59">
        <v>2</v>
      </c>
    </row>
    <row r="60" spans="1:3" x14ac:dyDescent="0.25">
      <c r="A60" s="1">
        <v>58</v>
      </c>
      <c r="B60">
        <v>93</v>
      </c>
      <c r="C60">
        <v>-10</v>
      </c>
    </row>
    <row r="61" spans="1:3" x14ac:dyDescent="0.25">
      <c r="A61" s="1">
        <v>59</v>
      </c>
      <c r="B61">
        <v>8</v>
      </c>
      <c r="C61">
        <v>2</v>
      </c>
    </row>
    <row r="62" spans="1:3" x14ac:dyDescent="0.25">
      <c r="A62" s="1">
        <v>60</v>
      </c>
      <c r="B62">
        <v>14</v>
      </c>
      <c r="C62">
        <v>2</v>
      </c>
    </row>
    <row r="63" spans="1:3" x14ac:dyDescent="0.25">
      <c r="A63" s="1">
        <v>61</v>
      </c>
      <c r="B63">
        <v>11.3</v>
      </c>
      <c r="C63">
        <v>4.5</v>
      </c>
    </row>
    <row r="64" spans="1:3" x14ac:dyDescent="0.25">
      <c r="A64" s="1">
        <v>62</v>
      </c>
      <c r="B64">
        <v>43</v>
      </c>
      <c r="C64">
        <v>6.3</v>
      </c>
    </row>
    <row r="65" spans="1:3" x14ac:dyDescent="0.25">
      <c r="A65" s="1">
        <v>63</v>
      </c>
      <c r="B65">
        <v>18</v>
      </c>
      <c r="C65">
        <v>3</v>
      </c>
    </row>
    <row r="66" spans="1:3" x14ac:dyDescent="0.25">
      <c r="A66" s="1">
        <v>64</v>
      </c>
      <c r="B66">
        <v>29.9</v>
      </c>
      <c r="C66">
        <v>7.7</v>
      </c>
    </row>
    <row r="67" spans="1:3" x14ac:dyDescent="0.25">
      <c r="A67" s="1">
        <v>65</v>
      </c>
      <c r="B67">
        <v>20</v>
      </c>
      <c r="C67">
        <v>3</v>
      </c>
    </row>
    <row r="68" spans="1:3" x14ac:dyDescent="0.25">
      <c r="A68" s="1">
        <v>66</v>
      </c>
      <c r="B68">
        <v>20</v>
      </c>
      <c r="C68">
        <v>3.4</v>
      </c>
    </row>
    <row r="69" spans="1:3" x14ac:dyDescent="0.25">
      <c r="A69" s="1">
        <v>67</v>
      </c>
      <c r="B69">
        <v>24</v>
      </c>
      <c r="C69">
        <v>19.3</v>
      </c>
    </row>
    <row r="70" spans="1:3" x14ac:dyDescent="0.25">
      <c r="A70" s="1">
        <v>68</v>
      </c>
      <c r="B70">
        <v>670</v>
      </c>
      <c r="C70">
        <v>279</v>
      </c>
    </row>
    <row r="71" spans="1:3" x14ac:dyDescent="0.25">
      <c r="A71" s="1">
        <v>69</v>
      </c>
      <c r="B71">
        <v>50</v>
      </c>
      <c r="C71">
        <v>15</v>
      </c>
    </row>
    <row r="72" spans="1:3" x14ac:dyDescent="0.25">
      <c r="A72" s="1">
        <v>70</v>
      </c>
      <c r="B72">
        <v>222</v>
      </c>
      <c r="C72">
        <v>44.7</v>
      </c>
    </row>
    <row r="73" spans="1:3" x14ac:dyDescent="0.25">
      <c r="A73" s="1">
        <v>71</v>
      </c>
      <c r="B73">
        <v>80.599999999999994</v>
      </c>
      <c r="C73">
        <v>35.1</v>
      </c>
    </row>
    <row r="74" spans="1:3" x14ac:dyDescent="0.25">
      <c r="A74" s="1">
        <v>72</v>
      </c>
      <c r="B74">
        <v>220</v>
      </c>
      <c r="C74">
        <v>50</v>
      </c>
    </row>
    <row r="75" spans="1:3" x14ac:dyDescent="0.25">
      <c r="A75" s="1">
        <v>73</v>
      </c>
      <c r="B75">
        <v>394</v>
      </c>
      <c r="C75">
        <v>152</v>
      </c>
    </row>
    <row r="76" spans="1:3" x14ac:dyDescent="0.25">
      <c r="A76" s="1">
        <v>74</v>
      </c>
      <c r="B76">
        <v>80</v>
      </c>
      <c r="C76">
        <v>67.2</v>
      </c>
    </row>
    <row r="77" spans="1:3" x14ac:dyDescent="0.25">
      <c r="A77" s="1">
        <v>75</v>
      </c>
      <c r="B77">
        <v>55.7</v>
      </c>
      <c r="C77">
        <v>14</v>
      </c>
    </row>
    <row r="78" spans="1:3" x14ac:dyDescent="0.25">
      <c r="A78" s="1">
        <v>76</v>
      </c>
      <c r="B78">
        <v>265</v>
      </c>
      <c r="C78">
        <v>20</v>
      </c>
    </row>
    <row r="79" spans="1:3" x14ac:dyDescent="0.25">
      <c r="A79" s="1">
        <v>77</v>
      </c>
      <c r="B79">
        <v>322</v>
      </c>
      <c r="C79">
        <v>88</v>
      </c>
    </row>
    <row r="80" spans="1:3" x14ac:dyDescent="0.25">
      <c r="A80" s="1">
        <v>78</v>
      </c>
      <c r="B80">
        <v>20</v>
      </c>
      <c r="C80">
        <v>4</v>
      </c>
    </row>
    <row r="81" spans="1:3" x14ac:dyDescent="0.25">
      <c r="A81" s="1">
        <v>79</v>
      </c>
      <c r="B81">
        <v>386.3</v>
      </c>
      <c r="C81">
        <v>59.8</v>
      </c>
    </row>
    <row r="82" spans="1:3" x14ac:dyDescent="0.25">
      <c r="A82" s="1">
        <v>80</v>
      </c>
      <c r="B82">
        <v>195.3</v>
      </c>
      <c r="C82">
        <v>45.3</v>
      </c>
    </row>
    <row r="83" spans="1:3" x14ac:dyDescent="0.25">
      <c r="A83" s="1">
        <v>81</v>
      </c>
      <c r="B83">
        <v>12</v>
      </c>
      <c r="C83">
        <v>3</v>
      </c>
    </row>
    <row r="84" spans="1:3" x14ac:dyDescent="0.25">
      <c r="A84" s="1">
        <v>82</v>
      </c>
      <c r="B84">
        <v>80</v>
      </c>
      <c r="C84">
        <v>15</v>
      </c>
    </row>
    <row r="85" spans="1:3" x14ac:dyDescent="0.25">
      <c r="A85" s="1">
        <v>83</v>
      </c>
      <c r="B85">
        <v>22</v>
      </c>
      <c r="C85">
        <v>8</v>
      </c>
    </row>
    <row r="86" spans="1:3" x14ac:dyDescent="0.25">
      <c r="A86" s="1">
        <v>84</v>
      </c>
      <c r="B86">
        <v>16</v>
      </c>
      <c r="C86">
        <v>55</v>
      </c>
    </row>
    <row r="87" spans="1:3" x14ac:dyDescent="0.25">
      <c r="A87" s="1">
        <v>85</v>
      </c>
      <c r="B87">
        <v>140</v>
      </c>
      <c r="C87">
        <v>-35</v>
      </c>
    </row>
    <row r="88" spans="1:3" x14ac:dyDescent="0.25">
      <c r="A88" s="1">
        <v>86</v>
      </c>
      <c r="B88">
        <v>-52.6</v>
      </c>
      <c r="C88">
        <v>95</v>
      </c>
    </row>
    <row r="89" spans="1:3" x14ac:dyDescent="0.25">
      <c r="A89" s="1">
        <v>87</v>
      </c>
      <c r="B89">
        <v>716</v>
      </c>
      <c r="C89">
        <v>-196</v>
      </c>
    </row>
    <row r="90" spans="1:3" x14ac:dyDescent="0.25">
      <c r="A90" s="1">
        <v>88</v>
      </c>
      <c r="B90">
        <v>-30</v>
      </c>
      <c r="C90">
        <v>135</v>
      </c>
    </row>
    <row r="91" spans="1:3" x14ac:dyDescent="0.25">
      <c r="A91" s="1">
        <v>89</v>
      </c>
      <c r="B91">
        <v>256</v>
      </c>
      <c r="C91">
        <v>-33.799999999999997</v>
      </c>
    </row>
    <row r="92" spans="1:3" x14ac:dyDescent="0.25">
      <c r="A92" s="1">
        <v>90</v>
      </c>
      <c r="B92">
        <v>100000</v>
      </c>
      <c r="C92">
        <v>40000</v>
      </c>
    </row>
    <row r="93" spans="1:3" x14ac:dyDescent="0.25">
      <c r="A93" s="1">
        <v>91</v>
      </c>
      <c r="B93">
        <v>584.79999999999995</v>
      </c>
      <c r="C93">
        <v>40</v>
      </c>
    </row>
    <row r="94" spans="1:3" x14ac:dyDescent="0.25">
      <c r="A94" s="1">
        <v>92</v>
      </c>
      <c r="B94">
        <v>1</v>
      </c>
      <c r="C94">
        <v>1</v>
      </c>
    </row>
    <row r="95" spans="1:3" x14ac:dyDescent="0.25">
      <c r="A95" s="1">
        <v>93</v>
      </c>
      <c r="B95">
        <v>178</v>
      </c>
      <c r="C95">
        <v>40</v>
      </c>
    </row>
    <row r="96" spans="1:3" x14ac:dyDescent="0.25">
      <c r="A96" s="1">
        <v>94</v>
      </c>
      <c r="B96">
        <v>146.30000000000001</v>
      </c>
      <c r="C96">
        <v>-42.2</v>
      </c>
    </row>
    <row r="97" spans="1:3" x14ac:dyDescent="0.25">
      <c r="A97" s="1">
        <v>95</v>
      </c>
      <c r="B97">
        <v>5</v>
      </c>
      <c r="C97">
        <v>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7"/>
  <sheetViews>
    <sheetView workbookViewId="0"/>
  </sheetViews>
  <sheetFormatPr defaultRowHeight="15" x14ac:dyDescent="0.25"/>
  <sheetData>
    <row r="1" spans="1:4" x14ac:dyDescent="0.25">
      <c r="B1" s="1" t="s">
        <v>99</v>
      </c>
      <c r="C1" s="1" t="s">
        <v>100</v>
      </c>
      <c r="D1" s="1" t="s">
        <v>105</v>
      </c>
    </row>
    <row r="2" spans="1:4" x14ac:dyDescent="0.25">
      <c r="A2" s="1">
        <v>0</v>
      </c>
      <c r="B2">
        <v>0</v>
      </c>
      <c r="C2">
        <v>960.79587455651676</v>
      </c>
      <c r="D2">
        <v>0.96770254769496111</v>
      </c>
    </row>
    <row r="3" spans="1:4" x14ac:dyDescent="0.25">
      <c r="A3" s="1">
        <v>1</v>
      </c>
      <c r="B3">
        <v>0</v>
      </c>
      <c r="C3">
        <v>494.13671466969231</v>
      </c>
      <c r="D3">
        <v>0.97387832488893034</v>
      </c>
    </row>
    <row r="4" spans="1:4" x14ac:dyDescent="0.25">
      <c r="A4" s="1">
        <v>2</v>
      </c>
      <c r="B4">
        <v>0</v>
      </c>
      <c r="C4">
        <v>379.260288</v>
      </c>
      <c r="D4">
        <v>1.038</v>
      </c>
    </row>
    <row r="5" spans="1:4" x14ac:dyDescent="0.25">
      <c r="A5" s="1">
        <v>3</v>
      </c>
      <c r="B5">
        <v>0</v>
      </c>
      <c r="C5">
        <v>385.44621999999998</v>
      </c>
      <c r="D5">
        <v>1.042</v>
      </c>
    </row>
    <row r="6" spans="1:4" x14ac:dyDescent="0.25">
      <c r="A6" s="1">
        <v>4</v>
      </c>
      <c r="B6">
        <v>0</v>
      </c>
      <c r="C6">
        <v>183.6616345409592</v>
      </c>
      <c r="D6">
        <v>1.021534147465109</v>
      </c>
    </row>
    <row r="7" spans="1:4" x14ac:dyDescent="0.25">
      <c r="A7" s="1">
        <v>5</v>
      </c>
      <c r="B7">
        <v>0</v>
      </c>
      <c r="C7">
        <v>192.180228</v>
      </c>
      <c r="D7">
        <v>1.042</v>
      </c>
    </row>
    <row r="8" spans="1:4" x14ac:dyDescent="0.25">
      <c r="A8" s="1">
        <v>6</v>
      </c>
      <c r="B8">
        <v>0</v>
      </c>
      <c r="C8">
        <v>177.41626595294699</v>
      </c>
      <c r="D8">
        <v>1.006879950151377</v>
      </c>
    </row>
    <row r="9" spans="1:4" x14ac:dyDescent="0.25">
      <c r="A9" s="1">
        <v>7</v>
      </c>
      <c r="B9">
        <v>0</v>
      </c>
      <c r="C9">
        <v>181.02959999999999</v>
      </c>
      <c r="D9">
        <v>1.02</v>
      </c>
    </row>
    <row r="10" spans="1:4" x14ac:dyDescent="0.25">
      <c r="A10" s="1">
        <v>8</v>
      </c>
      <c r="B10">
        <v>0</v>
      </c>
      <c r="C10">
        <v>174.54671210840709</v>
      </c>
      <c r="D10">
        <v>1.004460318986538</v>
      </c>
    </row>
    <row r="11" spans="1:4" x14ac:dyDescent="0.25">
      <c r="A11" s="1">
        <v>9</v>
      </c>
      <c r="B11">
        <v>0</v>
      </c>
      <c r="C11">
        <v>175.8275999999999</v>
      </c>
      <c r="D11">
        <v>1.02</v>
      </c>
    </row>
    <row r="12" spans="1:4" x14ac:dyDescent="0.25">
      <c r="A12" s="1">
        <v>10</v>
      </c>
      <c r="B12">
        <v>0</v>
      </c>
      <c r="C12">
        <v>174.7872000000001</v>
      </c>
      <c r="D12">
        <v>1.02</v>
      </c>
    </row>
    <row r="13" spans="1:4" x14ac:dyDescent="0.25">
      <c r="A13" s="1">
        <v>11</v>
      </c>
      <c r="B13">
        <v>0</v>
      </c>
      <c r="C13">
        <v>178.13547830486601</v>
      </c>
      <c r="D13">
        <v>1.011813775699181</v>
      </c>
    </row>
    <row r="14" spans="1:4" x14ac:dyDescent="0.25">
      <c r="A14" s="1">
        <v>12</v>
      </c>
      <c r="B14">
        <v>0</v>
      </c>
      <c r="C14">
        <v>174.45126400000009</v>
      </c>
      <c r="D14">
        <v>1.016</v>
      </c>
    </row>
    <row r="15" spans="1:4" x14ac:dyDescent="0.25">
      <c r="A15" s="1">
        <v>13</v>
      </c>
      <c r="B15">
        <v>0</v>
      </c>
      <c r="C15">
        <v>317.21901953125598</v>
      </c>
      <c r="D15">
        <v>0.97601724793265321</v>
      </c>
    </row>
    <row r="16" spans="1:4" x14ac:dyDescent="0.25">
      <c r="A16" s="1">
        <v>14</v>
      </c>
      <c r="B16">
        <v>0</v>
      </c>
      <c r="C16">
        <v>505.39798529652938</v>
      </c>
      <c r="D16">
        <v>1.0074003137589871</v>
      </c>
    </row>
    <row r="17" spans="1:4" x14ac:dyDescent="0.25">
      <c r="A17" s="1">
        <v>15</v>
      </c>
      <c r="B17">
        <v>0</v>
      </c>
      <c r="C17">
        <v>515.15049999999997</v>
      </c>
      <c r="D17">
        <v>1.01</v>
      </c>
    </row>
    <row r="18" spans="1:4" x14ac:dyDescent="0.25">
      <c r="A18" s="1">
        <v>16</v>
      </c>
      <c r="B18">
        <v>0</v>
      </c>
      <c r="C18">
        <v>295.93909091650357</v>
      </c>
      <c r="D18">
        <v>0.93158819850975449</v>
      </c>
    </row>
    <row r="19" spans="1:4" x14ac:dyDescent="0.25">
      <c r="A19" s="1">
        <v>17</v>
      </c>
      <c r="B19">
        <v>0</v>
      </c>
      <c r="C19">
        <v>286.58792433773459</v>
      </c>
      <c r="D19">
        <v>0.91407511021091592</v>
      </c>
    </row>
    <row r="20" spans="1:4" x14ac:dyDescent="0.25">
      <c r="A20" s="1">
        <v>18</v>
      </c>
      <c r="B20">
        <v>0</v>
      </c>
      <c r="C20">
        <v>146.86688259264281</v>
      </c>
      <c r="D20">
        <v>0.92675274935470642</v>
      </c>
    </row>
    <row r="21" spans="1:4" x14ac:dyDescent="0.25">
      <c r="A21" s="1">
        <v>19</v>
      </c>
      <c r="B21">
        <v>0</v>
      </c>
      <c r="C21">
        <v>277.32137376824318</v>
      </c>
      <c r="D21">
        <v>0.91810789601117382</v>
      </c>
    </row>
    <row r="22" spans="1:4" x14ac:dyDescent="0.25">
      <c r="A22" s="1">
        <v>20</v>
      </c>
      <c r="B22">
        <v>0</v>
      </c>
      <c r="C22">
        <v>189.68083756793939</v>
      </c>
      <c r="D22">
        <v>1.026539054752909</v>
      </c>
    </row>
    <row r="23" spans="1:4" x14ac:dyDescent="0.25">
      <c r="A23" s="1">
        <v>21</v>
      </c>
      <c r="B23">
        <v>0</v>
      </c>
      <c r="C23">
        <v>176.86799999999999</v>
      </c>
      <c r="D23">
        <v>1.02</v>
      </c>
    </row>
    <row r="24" spans="1:4" x14ac:dyDescent="0.25">
      <c r="A24" s="1">
        <v>22</v>
      </c>
      <c r="B24">
        <v>0</v>
      </c>
      <c r="C24">
        <v>351.93450000000001</v>
      </c>
      <c r="D24">
        <v>1.01</v>
      </c>
    </row>
    <row r="25" spans="1:4" x14ac:dyDescent="0.25">
      <c r="A25" s="1">
        <v>23</v>
      </c>
      <c r="B25">
        <v>0</v>
      </c>
      <c r="C25">
        <v>185.314176</v>
      </c>
      <c r="D25">
        <v>1.032</v>
      </c>
    </row>
    <row r="26" spans="1:4" x14ac:dyDescent="0.25">
      <c r="A26" s="1">
        <v>24</v>
      </c>
      <c r="B26">
        <v>0</v>
      </c>
      <c r="C26">
        <v>172.63207719563971</v>
      </c>
      <c r="D26">
        <v>1.0047608228258169</v>
      </c>
    </row>
    <row r="27" spans="1:4" x14ac:dyDescent="0.25">
      <c r="A27" s="1">
        <v>25</v>
      </c>
      <c r="B27">
        <v>0</v>
      </c>
      <c r="C27">
        <v>19.64171229636257</v>
      </c>
      <c r="D27">
        <v>0.99100232836160806</v>
      </c>
    </row>
    <row r="28" spans="1:4" x14ac:dyDescent="0.25">
      <c r="A28" s="1">
        <v>26</v>
      </c>
      <c r="B28">
        <v>0</v>
      </c>
      <c r="C28">
        <v>29.062042086902629</v>
      </c>
      <c r="D28">
        <v>0.91123216560094578</v>
      </c>
    </row>
    <row r="29" spans="1:4" x14ac:dyDescent="0.25">
      <c r="A29" s="1">
        <v>27</v>
      </c>
      <c r="B29">
        <v>0</v>
      </c>
      <c r="C29">
        <v>301.90616267666633</v>
      </c>
      <c r="D29">
        <v>0.92089685565468216</v>
      </c>
    </row>
    <row r="30" spans="1:4" x14ac:dyDescent="0.25">
      <c r="A30" s="1">
        <v>28</v>
      </c>
      <c r="B30">
        <v>0</v>
      </c>
      <c r="C30">
        <v>157.47827548373499</v>
      </c>
      <c r="D30">
        <v>0.95133987630675432</v>
      </c>
    </row>
    <row r="31" spans="1:4" x14ac:dyDescent="0.25">
      <c r="A31" s="1">
        <v>29</v>
      </c>
      <c r="B31">
        <v>0</v>
      </c>
      <c r="C31">
        <v>160.16454852761109</v>
      </c>
      <c r="D31">
        <v>0.95395274720862411</v>
      </c>
    </row>
    <row r="32" spans="1:4" x14ac:dyDescent="0.25">
      <c r="A32" s="1">
        <v>30</v>
      </c>
      <c r="B32">
        <v>0</v>
      </c>
      <c r="C32">
        <v>154.72903024562081</v>
      </c>
      <c r="D32">
        <v>0.9484658059988027</v>
      </c>
    </row>
    <row r="33" spans="1:4" x14ac:dyDescent="0.25">
      <c r="A33" s="1">
        <v>31</v>
      </c>
      <c r="B33">
        <v>0</v>
      </c>
      <c r="C33">
        <v>185.314176</v>
      </c>
      <c r="D33">
        <v>1.032</v>
      </c>
    </row>
    <row r="34" spans="1:4" x14ac:dyDescent="0.25">
      <c r="A34" s="1">
        <v>32</v>
      </c>
      <c r="B34">
        <v>0</v>
      </c>
      <c r="C34">
        <v>162.12916740036059</v>
      </c>
      <c r="D34">
        <v>0.93362850766486305</v>
      </c>
    </row>
    <row r="35" spans="1:4" x14ac:dyDescent="0.25">
      <c r="A35" s="1">
        <v>33</v>
      </c>
      <c r="B35">
        <v>0</v>
      </c>
      <c r="C35">
        <v>182.06999999999991</v>
      </c>
      <c r="D35">
        <v>1.02</v>
      </c>
    </row>
    <row r="36" spans="1:4" x14ac:dyDescent="0.25">
      <c r="A36" s="1">
        <v>34</v>
      </c>
      <c r="B36">
        <v>0</v>
      </c>
      <c r="C36">
        <v>187.10230000000001</v>
      </c>
      <c r="D36">
        <v>1.034</v>
      </c>
    </row>
    <row r="37" spans="1:4" x14ac:dyDescent="0.25">
      <c r="A37" s="1">
        <v>35</v>
      </c>
      <c r="B37">
        <v>0</v>
      </c>
      <c r="C37">
        <v>172</v>
      </c>
      <c r="D37">
        <v>0.99999999999999989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1"/>
  <sheetViews>
    <sheetView workbookViewId="0">
      <selection activeCell="I11" sqref="I11"/>
    </sheetView>
  </sheetViews>
  <sheetFormatPr defaultRowHeight="15" x14ac:dyDescent="0.25"/>
  <cols>
    <col min="4" max="4" width="10.42578125" customWidth="1"/>
  </cols>
  <sheetData>
    <row r="1" spans="1:5" x14ac:dyDescent="0.25">
      <c r="B1" s="1" t="s">
        <v>99</v>
      </c>
      <c r="C1" s="1" t="s">
        <v>100</v>
      </c>
      <c r="D1" s="1" t="s">
        <v>113</v>
      </c>
      <c r="E1" s="1" t="s">
        <v>105</v>
      </c>
    </row>
    <row r="2" spans="1:5" x14ac:dyDescent="0.25">
      <c r="A2" s="1">
        <v>0</v>
      </c>
      <c r="B2">
        <v>0</v>
      </c>
      <c r="C2">
        <v>1164.598802552862</v>
      </c>
      <c r="D2">
        <v>-39.216826290638593</v>
      </c>
      <c r="E2">
        <v>1.038</v>
      </c>
    </row>
    <row r="3" spans="1:5" x14ac:dyDescent="0.25">
      <c r="A3" s="1">
        <v>1</v>
      </c>
      <c r="B3">
        <v>0</v>
      </c>
      <c r="C3">
        <v>1100.839102544857</v>
      </c>
      <c r="D3">
        <v>-55.850987414726887</v>
      </c>
      <c r="E3">
        <v>1.042</v>
      </c>
    </row>
    <row r="4" spans="1:5" x14ac:dyDescent="0.25">
      <c r="A4" s="1">
        <v>2</v>
      </c>
      <c r="B4">
        <v>0</v>
      </c>
      <c r="C4">
        <v>825.52123119442365</v>
      </c>
      <c r="D4">
        <v>-60.563031273182787</v>
      </c>
      <c r="E4">
        <v>1.042</v>
      </c>
    </row>
    <row r="5" spans="1:5" x14ac:dyDescent="0.25">
      <c r="A5" s="1">
        <v>3</v>
      </c>
      <c r="B5">
        <v>0</v>
      </c>
      <c r="C5">
        <v>481.64655935764313</v>
      </c>
      <c r="D5">
        <v>-68.758960590899875</v>
      </c>
      <c r="E5">
        <v>1.02</v>
      </c>
    </row>
    <row r="6" spans="1:5" x14ac:dyDescent="0.25">
      <c r="A6" s="1">
        <v>4</v>
      </c>
      <c r="B6">
        <v>0</v>
      </c>
      <c r="C6">
        <v>-639.6374397277832</v>
      </c>
      <c r="D6">
        <v>-73.508974908177251</v>
      </c>
      <c r="E6">
        <v>1.006</v>
      </c>
    </row>
    <row r="7" spans="1:5" x14ac:dyDescent="0.25">
      <c r="A7" s="1">
        <v>5</v>
      </c>
      <c r="B7">
        <v>0</v>
      </c>
      <c r="C7">
        <v>216.38907393997781</v>
      </c>
      <c r="D7">
        <v>-19.02599675207539</v>
      </c>
      <c r="E7">
        <v>1.02</v>
      </c>
    </row>
    <row r="8" spans="1:5" x14ac:dyDescent="0.25">
      <c r="A8" s="1">
        <v>6</v>
      </c>
      <c r="B8">
        <v>0</v>
      </c>
      <c r="C8">
        <v>397.84051434480011</v>
      </c>
      <c r="D8">
        <v>-39.599063422530513</v>
      </c>
      <c r="E8">
        <v>1.02</v>
      </c>
    </row>
    <row r="9" spans="1:5" x14ac:dyDescent="0.25">
      <c r="A9" s="1">
        <v>7</v>
      </c>
      <c r="B9">
        <v>0</v>
      </c>
      <c r="C9">
        <v>-56.427280953654197</v>
      </c>
      <c r="D9">
        <v>-54.194725984224597</v>
      </c>
      <c r="E9">
        <v>1.02</v>
      </c>
    </row>
    <row r="10" spans="1:5" x14ac:dyDescent="0.25">
      <c r="A10" s="1">
        <v>8</v>
      </c>
      <c r="B10">
        <v>2934</v>
      </c>
      <c r="C10">
        <v>-28.864791435097459</v>
      </c>
      <c r="D10">
        <v>-70.479781059870774</v>
      </c>
      <c r="E10">
        <v>1.02</v>
      </c>
    </row>
    <row r="11" spans="1:5" x14ac:dyDescent="0.25">
      <c r="A11" s="1">
        <v>9</v>
      </c>
      <c r="B11">
        <v>0</v>
      </c>
      <c r="C11">
        <v>101.4823070788827</v>
      </c>
      <c r="D11">
        <v>-7.8201570503090769</v>
      </c>
      <c r="E11">
        <v>1.016</v>
      </c>
    </row>
    <row r="12" spans="1:5" x14ac:dyDescent="0.25">
      <c r="A12" s="1">
        <v>10</v>
      </c>
      <c r="B12">
        <v>1301</v>
      </c>
      <c r="C12">
        <v>452.73402031139989</v>
      </c>
      <c r="D12">
        <v>-12.200966884960341</v>
      </c>
      <c r="E12">
        <v>1.05</v>
      </c>
    </row>
    <row r="13" spans="1:5" x14ac:dyDescent="0.25">
      <c r="A13" s="1">
        <v>11</v>
      </c>
      <c r="B13">
        <v>10</v>
      </c>
      <c r="C13">
        <v>435.86096155643457</v>
      </c>
      <c r="D13">
        <v>-19.115839489605499</v>
      </c>
      <c r="E13">
        <v>1.077</v>
      </c>
    </row>
    <row r="14" spans="1:5" x14ac:dyDescent="0.25">
      <c r="A14" s="1">
        <v>12</v>
      </c>
      <c r="B14">
        <v>1120</v>
      </c>
      <c r="C14">
        <v>791.9638442312289</v>
      </c>
      <c r="D14">
        <v>-5.6734066988552829</v>
      </c>
      <c r="E14">
        <v>1.07</v>
      </c>
    </row>
    <row r="15" spans="1:5" x14ac:dyDescent="0.25">
      <c r="A15" s="1">
        <v>13</v>
      </c>
      <c r="B15">
        <v>468</v>
      </c>
      <c r="C15">
        <v>946.71693995880628</v>
      </c>
      <c r="D15">
        <v>-25.805597863411741</v>
      </c>
      <c r="E15">
        <v>1.081</v>
      </c>
    </row>
    <row r="16" spans="1:5" x14ac:dyDescent="0.25">
      <c r="A16" s="1">
        <v>14</v>
      </c>
      <c r="B16">
        <v>0</v>
      </c>
      <c r="C16">
        <v>193.11299133300781</v>
      </c>
      <c r="D16">
        <v>-30.639353988984471</v>
      </c>
      <c r="E16">
        <v>1.05</v>
      </c>
    </row>
    <row r="17" spans="1:5" x14ac:dyDescent="0.25">
      <c r="A17" s="1">
        <v>15</v>
      </c>
      <c r="B17">
        <v>0</v>
      </c>
      <c r="C17">
        <v>-188.12315320968631</v>
      </c>
      <c r="D17">
        <v>-57.008742245069563</v>
      </c>
      <c r="E17">
        <v>0.99999999999999978</v>
      </c>
    </row>
    <row r="18" spans="1:5" x14ac:dyDescent="0.25">
      <c r="A18" s="1">
        <v>16</v>
      </c>
      <c r="B18">
        <v>0</v>
      </c>
      <c r="C18">
        <v>-58.663041353225708</v>
      </c>
      <c r="D18">
        <v>-66.876898652652784</v>
      </c>
      <c r="E18">
        <v>0.99999999999999967</v>
      </c>
    </row>
    <row r="19" spans="1:5" x14ac:dyDescent="0.25">
      <c r="A19" s="1">
        <v>17</v>
      </c>
      <c r="B19">
        <v>430</v>
      </c>
      <c r="C19">
        <v>307.59453842074117</v>
      </c>
      <c r="D19">
        <v>-83.95337618540232</v>
      </c>
      <c r="E19">
        <v>1.004</v>
      </c>
    </row>
    <row r="20" spans="1:5" x14ac:dyDescent="0.25">
      <c r="A20" s="1">
        <v>18</v>
      </c>
      <c r="B20">
        <v>36</v>
      </c>
      <c r="C20">
        <v>116.4320056438446</v>
      </c>
      <c r="D20">
        <v>-57.351196650581649</v>
      </c>
      <c r="E20">
        <v>1.0449999999999999</v>
      </c>
    </row>
    <row r="21" spans="1:5" x14ac:dyDescent="0.25">
      <c r="A21" s="1">
        <v>19</v>
      </c>
      <c r="B21">
        <v>450.3</v>
      </c>
      <c r="C21">
        <v>238.11039692171471</v>
      </c>
      <c r="D21">
        <v>-80.041708579652393</v>
      </c>
      <c r="E21">
        <v>1.044999999999999</v>
      </c>
    </row>
    <row r="22" spans="1:5" x14ac:dyDescent="0.25">
      <c r="A22" s="1">
        <v>20</v>
      </c>
      <c r="B22">
        <v>776</v>
      </c>
      <c r="C22">
        <v>164.65751220037819</v>
      </c>
      <c r="D22">
        <v>-70.618599027799149</v>
      </c>
      <c r="E22">
        <v>1.0449999999999999</v>
      </c>
    </row>
    <row r="23" spans="1:5" x14ac:dyDescent="0.25">
      <c r="A23" s="1">
        <v>21</v>
      </c>
      <c r="B23">
        <v>203</v>
      </c>
      <c r="C23">
        <v>1258.198255181313</v>
      </c>
      <c r="D23">
        <v>-8.8760191985911039</v>
      </c>
      <c r="E23">
        <v>1.01</v>
      </c>
    </row>
    <row r="24" spans="1:5" x14ac:dyDescent="0.25">
      <c r="A24" s="1">
        <v>22</v>
      </c>
      <c r="B24">
        <v>3107</v>
      </c>
      <c r="C24">
        <v>232.44298442011899</v>
      </c>
      <c r="D24">
        <v>0.70688250263456331</v>
      </c>
      <c r="E24">
        <v>1.016</v>
      </c>
    </row>
    <row r="25" spans="1:5" x14ac:dyDescent="0.25">
      <c r="A25" s="1">
        <v>23</v>
      </c>
      <c r="B25">
        <v>46</v>
      </c>
      <c r="C25">
        <v>59.662117286259559</v>
      </c>
      <c r="D25">
        <v>-17.062916152541462</v>
      </c>
      <c r="E25">
        <v>0.98999999999999977</v>
      </c>
    </row>
    <row r="26" spans="1:5" x14ac:dyDescent="0.25">
      <c r="A26" s="1">
        <v>24</v>
      </c>
      <c r="B26">
        <v>2520</v>
      </c>
      <c r="C26">
        <v>183.24633093043889</v>
      </c>
      <c r="D26">
        <v>-65.546320569787198</v>
      </c>
      <c r="E26">
        <v>1.02</v>
      </c>
    </row>
    <row r="27" spans="1:5" x14ac:dyDescent="0.25">
      <c r="A27" s="1">
        <v>25</v>
      </c>
      <c r="B27">
        <v>206</v>
      </c>
      <c r="C27">
        <v>338.54401342788537</v>
      </c>
      <c r="D27">
        <v>-46.205977399945297</v>
      </c>
      <c r="E27">
        <v>1.0680000000000001</v>
      </c>
    </row>
    <row r="28" spans="1:5" x14ac:dyDescent="0.25">
      <c r="A28" s="1">
        <v>26</v>
      </c>
      <c r="B28">
        <v>0</v>
      </c>
      <c r="C28">
        <v>16.824218273162838</v>
      </c>
      <c r="D28">
        <v>-41.191992815964099</v>
      </c>
      <c r="E28">
        <v>1.0449999999999999</v>
      </c>
    </row>
    <row r="29" spans="1:5" x14ac:dyDescent="0.25">
      <c r="A29" s="1">
        <v>27</v>
      </c>
      <c r="B29">
        <v>501</v>
      </c>
      <c r="C29">
        <v>441.3945281579206</v>
      </c>
      <c r="D29">
        <v>-3.109183582360457</v>
      </c>
      <c r="E29">
        <v>0.99999999999999989</v>
      </c>
    </row>
    <row r="30" spans="1:5" x14ac:dyDescent="0.25">
      <c r="A30" s="1">
        <v>28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>
        <v>29</v>
      </c>
      <c r="B31">
        <v>250</v>
      </c>
      <c r="C31">
        <v>962.67949838507093</v>
      </c>
      <c r="D31">
        <v>-17.87230364471365</v>
      </c>
      <c r="E31">
        <v>1.01</v>
      </c>
    </row>
    <row r="32" spans="1:5" x14ac:dyDescent="0.25">
      <c r="A32" s="1">
        <v>30</v>
      </c>
      <c r="B32">
        <v>0</v>
      </c>
      <c r="C32">
        <v>915.42107533647368</v>
      </c>
      <c r="D32">
        <v>-16.835537999167649</v>
      </c>
      <c r="E32">
        <v>1.032</v>
      </c>
    </row>
    <row r="33" spans="1:5" x14ac:dyDescent="0.25">
      <c r="A33" s="1">
        <v>31</v>
      </c>
      <c r="B33">
        <v>946</v>
      </c>
      <c r="C33">
        <v>577.19699348524955</v>
      </c>
      <c r="D33">
        <v>-33.478429081470537</v>
      </c>
      <c r="E33">
        <v>1.0589999999999999</v>
      </c>
    </row>
    <row r="34" spans="1:5" x14ac:dyDescent="0.25">
      <c r="A34" s="1">
        <v>32</v>
      </c>
      <c r="B34">
        <v>53</v>
      </c>
      <c r="C34">
        <v>136.031475854745</v>
      </c>
      <c r="D34">
        <v>-88.038471344460177</v>
      </c>
      <c r="E34">
        <v>0.99999999999999978</v>
      </c>
    </row>
    <row r="35" spans="1:5" x14ac:dyDescent="0.25">
      <c r="A35" s="1">
        <v>33</v>
      </c>
      <c r="B35">
        <v>579</v>
      </c>
      <c r="C35">
        <v>343.06155651429992</v>
      </c>
      <c r="D35">
        <v>-68.532599651787564</v>
      </c>
      <c r="E35">
        <v>1.1000000000000001</v>
      </c>
    </row>
    <row r="36" spans="1:5" x14ac:dyDescent="0.25">
      <c r="A36" s="1">
        <v>34</v>
      </c>
      <c r="B36">
        <v>78</v>
      </c>
      <c r="C36">
        <v>73.365883866239841</v>
      </c>
      <c r="D36">
        <v>-60.486685841397282</v>
      </c>
      <c r="E36">
        <v>1.1100000000000001</v>
      </c>
    </row>
    <row r="37" spans="1:5" x14ac:dyDescent="0.25">
      <c r="A37" s="1">
        <v>35</v>
      </c>
      <c r="B37">
        <v>143</v>
      </c>
      <c r="C37">
        <v>65.90034662419194</v>
      </c>
      <c r="D37">
        <v>-44.417929402966273</v>
      </c>
      <c r="E37">
        <v>1.1000000000000001</v>
      </c>
    </row>
    <row r="38" spans="1:5" x14ac:dyDescent="0.25">
      <c r="A38" s="1">
        <v>36</v>
      </c>
      <c r="B38">
        <v>96</v>
      </c>
      <c r="C38">
        <v>82.303555146607863</v>
      </c>
      <c r="D38">
        <v>-54.305356312929348</v>
      </c>
      <c r="E38">
        <v>1.1000000000000001</v>
      </c>
    </row>
    <row r="39" spans="1:5" x14ac:dyDescent="0.25">
      <c r="A39" s="1">
        <v>37</v>
      </c>
      <c r="B39">
        <v>182</v>
      </c>
      <c r="C39">
        <v>200.90308381096779</v>
      </c>
      <c r="D39">
        <v>-66.368419055846246</v>
      </c>
      <c r="E39">
        <v>1.1000000000000001</v>
      </c>
    </row>
    <row r="40" spans="1:5" x14ac:dyDescent="0.25">
      <c r="A40" s="1">
        <v>38</v>
      </c>
      <c r="B40">
        <v>577</v>
      </c>
      <c r="C40">
        <v>231.53071832908731</v>
      </c>
      <c r="D40">
        <v>-26.93994142315282</v>
      </c>
      <c r="E40">
        <v>1.1000000000000001</v>
      </c>
    </row>
    <row r="41" spans="1:5" x14ac:dyDescent="0.25">
      <c r="A41" s="1">
        <v>39</v>
      </c>
      <c r="B41">
        <v>15</v>
      </c>
      <c r="C41">
        <v>-424.82987672214608</v>
      </c>
      <c r="D41">
        <v>-62.939693835160128</v>
      </c>
      <c r="E41">
        <v>1.022</v>
      </c>
    </row>
    <row r="42" spans="1:5" x14ac:dyDescent="0.25">
      <c r="A42" s="1">
        <v>40</v>
      </c>
      <c r="B42">
        <v>177</v>
      </c>
      <c r="C42">
        <v>282.52620315551758</v>
      </c>
      <c r="D42">
        <v>-61.576129180494092</v>
      </c>
      <c r="E42">
        <v>1.0720000000000001</v>
      </c>
    </row>
    <row r="43" spans="1:5" x14ac:dyDescent="0.25">
      <c r="A43" s="1">
        <v>41</v>
      </c>
      <c r="B43">
        <v>470</v>
      </c>
      <c r="C43">
        <v>295.64905621071011</v>
      </c>
      <c r="D43">
        <v>-73.805158221014182</v>
      </c>
      <c r="E43">
        <v>1.054</v>
      </c>
    </row>
    <row r="44" spans="1:5" x14ac:dyDescent="0.25">
      <c r="A44" s="1">
        <v>42</v>
      </c>
      <c r="B44">
        <v>127</v>
      </c>
      <c r="C44">
        <v>931.38842105865479</v>
      </c>
      <c r="D44">
        <v>-76.590992284518435</v>
      </c>
      <c r="E44">
        <v>1.077</v>
      </c>
    </row>
    <row r="45" spans="1:5" x14ac:dyDescent="0.25">
      <c r="A45" s="1">
        <v>43</v>
      </c>
      <c r="B45">
        <v>809</v>
      </c>
      <c r="C45">
        <v>322.24628730954339</v>
      </c>
      <c r="D45">
        <v>-2.633748522858284</v>
      </c>
      <c r="E45">
        <v>0.99999999999999989</v>
      </c>
    </row>
    <row r="46" spans="1:5" x14ac:dyDescent="0.25">
      <c r="A46" s="1">
        <v>44</v>
      </c>
      <c r="B46">
        <v>2896</v>
      </c>
      <c r="C46">
        <v>826.00229186196793</v>
      </c>
      <c r="D46">
        <v>-1.815556722401205</v>
      </c>
      <c r="E46">
        <v>1</v>
      </c>
    </row>
    <row r="47" spans="1:5" x14ac:dyDescent="0.25">
      <c r="A47" s="1">
        <v>45</v>
      </c>
      <c r="B47">
        <v>961</v>
      </c>
      <c r="C47">
        <v>281.13826372991662</v>
      </c>
      <c r="D47">
        <v>-0.49582730770406852</v>
      </c>
      <c r="E47">
        <v>0.99999999999999978</v>
      </c>
    </row>
    <row r="48" spans="1:5" x14ac:dyDescent="0.25">
      <c r="A48" s="1">
        <v>46</v>
      </c>
      <c r="B48">
        <v>550</v>
      </c>
      <c r="C48">
        <v>1044.969888879825</v>
      </c>
      <c r="D48">
        <v>-17.05538211721278</v>
      </c>
      <c r="E48">
        <v>1.02</v>
      </c>
    </row>
    <row r="49" spans="1:5" x14ac:dyDescent="0.25">
      <c r="A49" s="1">
        <v>47</v>
      </c>
      <c r="B49">
        <v>0</v>
      </c>
      <c r="C49">
        <v>274.75885064802827</v>
      </c>
      <c r="D49">
        <v>-17.3425052351989</v>
      </c>
      <c r="E49">
        <v>1.02</v>
      </c>
    </row>
    <row r="50" spans="1:5" x14ac:dyDescent="0.25">
      <c r="A50" s="1">
        <v>48</v>
      </c>
      <c r="B50">
        <v>0</v>
      </c>
      <c r="C50">
        <v>295.62867444326622</v>
      </c>
      <c r="D50">
        <v>-15.60552218800451</v>
      </c>
      <c r="E50">
        <v>1.034</v>
      </c>
    </row>
    <row r="51" spans="1:5" x14ac:dyDescent="0.25">
      <c r="A51" s="1">
        <v>49</v>
      </c>
      <c r="B51">
        <v>190</v>
      </c>
      <c r="C51">
        <v>219.00785768032071</v>
      </c>
      <c r="D51">
        <v>-9.4249396782845576</v>
      </c>
      <c r="E51">
        <v>0.99999999999999989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258</v>
      </c>
      <c r="C1" s="1" t="s">
        <v>259</v>
      </c>
      <c r="D1" s="1" t="s">
        <v>260</v>
      </c>
    </row>
    <row r="2" spans="1:4" x14ac:dyDescent="0.25">
      <c r="A2" s="1">
        <v>0</v>
      </c>
      <c r="B2" t="s">
        <v>98</v>
      </c>
      <c r="C2" t="s">
        <v>2</v>
      </c>
      <c r="D2" t="s">
        <v>274</v>
      </c>
    </row>
    <row r="3" spans="1:4" x14ac:dyDescent="0.25">
      <c r="A3" s="1">
        <v>1</v>
      </c>
      <c r="B3" t="s">
        <v>98</v>
      </c>
      <c r="C3" t="s">
        <v>8</v>
      </c>
      <c r="D3" t="s">
        <v>275</v>
      </c>
    </row>
    <row r="4" spans="1:4" x14ac:dyDescent="0.25">
      <c r="A4" s="1">
        <v>2</v>
      </c>
      <c r="B4" t="s">
        <v>98</v>
      </c>
      <c r="C4" t="s">
        <v>9</v>
      </c>
      <c r="D4" t="s">
        <v>274</v>
      </c>
    </row>
    <row r="5" spans="1:4" x14ac:dyDescent="0.25">
      <c r="A5" s="1">
        <v>3</v>
      </c>
      <c r="B5" t="s">
        <v>98</v>
      </c>
      <c r="C5" t="s">
        <v>10</v>
      </c>
      <c r="D5" t="s">
        <v>274</v>
      </c>
    </row>
    <row r="6" spans="1:4" x14ac:dyDescent="0.25">
      <c r="A6" s="1">
        <v>4</v>
      </c>
      <c r="B6" t="s">
        <v>98</v>
      </c>
      <c r="C6" t="s">
        <v>11</v>
      </c>
      <c r="D6" t="s">
        <v>276</v>
      </c>
    </row>
    <row r="7" spans="1:4" x14ac:dyDescent="0.25">
      <c r="A7" s="1">
        <v>5</v>
      </c>
      <c r="B7" t="s">
        <v>261</v>
      </c>
      <c r="C7" t="s">
        <v>2</v>
      </c>
      <c r="D7" t="s">
        <v>274</v>
      </c>
    </row>
    <row r="8" spans="1:4" x14ac:dyDescent="0.25">
      <c r="A8" s="1">
        <v>6</v>
      </c>
      <c r="B8" t="s">
        <v>261</v>
      </c>
      <c r="C8" t="s">
        <v>98</v>
      </c>
      <c r="D8" t="s">
        <v>277</v>
      </c>
    </row>
    <row r="9" spans="1:4" x14ac:dyDescent="0.25">
      <c r="A9" s="1">
        <v>7</v>
      </c>
      <c r="B9" t="s">
        <v>261</v>
      </c>
      <c r="C9" t="s">
        <v>99</v>
      </c>
      <c r="D9" t="s">
        <v>275</v>
      </c>
    </row>
    <row r="10" spans="1:4" x14ac:dyDescent="0.25">
      <c r="A10" s="1">
        <v>8</v>
      </c>
      <c r="B10" t="s">
        <v>261</v>
      </c>
      <c r="C10" t="s">
        <v>100</v>
      </c>
      <c r="D10" t="s">
        <v>275</v>
      </c>
    </row>
    <row r="11" spans="1:4" x14ac:dyDescent="0.25">
      <c r="A11" s="1">
        <v>9</v>
      </c>
      <c r="B11" t="s">
        <v>261</v>
      </c>
      <c r="C11" t="s">
        <v>101</v>
      </c>
      <c r="D11" t="s">
        <v>275</v>
      </c>
    </row>
    <row r="12" spans="1:4" x14ac:dyDescent="0.25">
      <c r="A12" s="1">
        <v>10</v>
      </c>
      <c r="B12" t="s">
        <v>261</v>
      </c>
      <c r="C12" t="s">
        <v>102</v>
      </c>
      <c r="D12" t="s">
        <v>275</v>
      </c>
    </row>
    <row r="13" spans="1:4" x14ac:dyDescent="0.25">
      <c r="A13" s="1">
        <v>11</v>
      </c>
      <c r="B13" t="s">
        <v>261</v>
      </c>
      <c r="C13" t="s">
        <v>4</v>
      </c>
      <c r="D13" t="s">
        <v>275</v>
      </c>
    </row>
    <row r="14" spans="1:4" x14ac:dyDescent="0.25">
      <c r="A14" s="1">
        <v>12</v>
      </c>
      <c r="B14" t="s">
        <v>261</v>
      </c>
      <c r="C14" t="s">
        <v>103</v>
      </c>
      <c r="D14" t="s">
        <v>275</v>
      </c>
    </row>
    <row r="15" spans="1:4" x14ac:dyDescent="0.25">
      <c r="A15" s="1">
        <v>13</v>
      </c>
      <c r="B15" t="s">
        <v>261</v>
      </c>
      <c r="C15" t="s">
        <v>11</v>
      </c>
      <c r="D15" t="s">
        <v>276</v>
      </c>
    </row>
    <row r="16" spans="1:4" x14ac:dyDescent="0.25">
      <c r="A16" s="1">
        <v>14</v>
      </c>
      <c r="B16" t="s">
        <v>261</v>
      </c>
      <c r="C16" t="s">
        <v>9</v>
      </c>
      <c r="D16" t="s">
        <v>274</v>
      </c>
    </row>
    <row r="17" spans="1:4" x14ac:dyDescent="0.25">
      <c r="A17" s="1">
        <v>15</v>
      </c>
      <c r="B17" t="s">
        <v>262</v>
      </c>
      <c r="C17" t="s">
        <v>2</v>
      </c>
      <c r="D17" t="s">
        <v>274</v>
      </c>
    </row>
    <row r="18" spans="1:4" x14ac:dyDescent="0.25">
      <c r="A18" s="1">
        <v>16</v>
      </c>
      <c r="B18" t="s">
        <v>262</v>
      </c>
      <c r="C18" t="s">
        <v>98</v>
      </c>
      <c r="D18" t="s">
        <v>277</v>
      </c>
    </row>
    <row r="19" spans="1:4" x14ac:dyDescent="0.25">
      <c r="A19" s="1">
        <v>17</v>
      </c>
      <c r="B19" t="s">
        <v>262</v>
      </c>
      <c r="C19" t="s">
        <v>99</v>
      </c>
      <c r="D19" t="s">
        <v>275</v>
      </c>
    </row>
    <row r="20" spans="1:4" x14ac:dyDescent="0.25">
      <c r="A20" s="1">
        <v>18</v>
      </c>
      <c r="B20" t="s">
        <v>262</v>
      </c>
      <c r="C20" t="s">
        <v>105</v>
      </c>
      <c r="D20" t="s">
        <v>275</v>
      </c>
    </row>
    <row r="21" spans="1:4" x14ac:dyDescent="0.25">
      <c r="A21" s="1">
        <v>19</v>
      </c>
      <c r="B21" t="s">
        <v>262</v>
      </c>
      <c r="C21" t="s">
        <v>4</v>
      </c>
      <c r="D21" t="s">
        <v>275</v>
      </c>
    </row>
    <row r="22" spans="1:4" x14ac:dyDescent="0.25">
      <c r="A22" s="1">
        <v>20</v>
      </c>
      <c r="B22" t="s">
        <v>262</v>
      </c>
      <c r="C22" t="s">
        <v>106</v>
      </c>
      <c r="D22" t="s">
        <v>275</v>
      </c>
    </row>
    <row r="23" spans="1:4" x14ac:dyDescent="0.25">
      <c r="A23" s="1">
        <v>21</v>
      </c>
      <c r="B23" t="s">
        <v>262</v>
      </c>
      <c r="C23" t="s">
        <v>107</v>
      </c>
      <c r="D23" t="s">
        <v>275</v>
      </c>
    </row>
    <row r="24" spans="1:4" x14ac:dyDescent="0.25">
      <c r="A24" s="1">
        <v>22</v>
      </c>
      <c r="B24" t="s">
        <v>262</v>
      </c>
      <c r="C24" t="s">
        <v>103</v>
      </c>
      <c r="D24" t="s">
        <v>275</v>
      </c>
    </row>
    <row r="25" spans="1:4" x14ac:dyDescent="0.25">
      <c r="A25" s="1">
        <v>23</v>
      </c>
      <c r="B25" t="s">
        <v>262</v>
      </c>
      <c r="C25" t="s">
        <v>108</v>
      </c>
      <c r="D25" t="s">
        <v>276</v>
      </c>
    </row>
    <row r="26" spans="1:4" x14ac:dyDescent="0.25">
      <c r="A26" s="1">
        <v>24</v>
      </c>
      <c r="B26" t="s">
        <v>262</v>
      </c>
      <c r="C26" t="s">
        <v>11</v>
      </c>
      <c r="D26" t="s">
        <v>276</v>
      </c>
    </row>
    <row r="27" spans="1:4" x14ac:dyDescent="0.25">
      <c r="A27" s="1">
        <v>25</v>
      </c>
      <c r="B27" t="s">
        <v>262</v>
      </c>
      <c r="C27" t="s">
        <v>109</v>
      </c>
      <c r="D27" t="s">
        <v>275</v>
      </c>
    </row>
    <row r="28" spans="1:4" x14ac:dyDescent="0.25">
      <c r="A28" s="1">
        <v>26</v>
      </c>
      <c r="B28" t="s">
        <v>262</v>
      </c>
      <c r="C28" t="s">
        <v>9</v>
      </c>
      <c r="D28" t="s">
        <v>274</v>
      </c>
    </row>
    <row r="29" spans="1:4" x14ac:dyDescent="0.25">
      <c r="A29" s="1">
        <v>27</v>
      </c>
      <c r="B29" t="s">
        <v>262</v>
      </c>
      <c r="C29" t="s">
        <v>110</v>
      </c>
      <c r="D29" t="s">
        <v>275</v>
      </c>
    </row>
    <row r="30" spans="1:4" x14ac:dyDescent="0.25">
      <c r="A30" s="1">
        <v>28</v>
      </c>
      <c r="B30" t="s">
        <v>263</v>
      </c>
      <c r="C30" t="s">
        <v>98</v>
      </c>
      <c r="D30" t="s">
        <v>277</v>
      </c>
    </row>
    <row r="31" spans="1:4" x14ac:dyDescent="0.25">
      <c r="A31" s="1">
        <v>29</v>
      </c>
      <c r="B31" t="s">
        <v>263</v>
      </c>
      <c r="C31" t="s">
        <v>2</v>
      </c>
      <c r="D31" t="s">
        <v>274</v>
      </c>
    </row>
    <row r="32" spans="1:4" x14ac:dyDescent="0.25">
      <c r="A32" s="1">
        <v>30</v>
      </c>
      <c r="B32" t="s">
        <v>263</v>
      </c>
      <c r="C32" t="s">
        <v>100</v>
      </c>
      <c r="D32" t="s">
        <v>275</v>
      </c>
    </row>
    <row r="33" spans="1:4" x14ac:dyDescent="0.25">
      <c r="A33" s="1">
        <v>31</v>
      </c>
      <c r="B33" t="s">
        <v>263</v>
      </c>
      <c r="C33" t="s">
        <v>99</v>
      </c>
      <c r="D33" t="s">
        <v>275</v>
      </c>
    </row>
    <row r="34" spans="1:4" x14ac:dyDescent="0.25">
      <c r="A34" s="1">
        <v>32</v>
      </c>
      <c r="B34" t="s">
        <v>263</v>
      </c>
      <c r="C34" t="s">
        <v>8</v>
      </c>
      <c r="D34" t="s">
        <v>275</v>
      </c>
    </row>
    <row r="35" spans="1:4" x14ac:dyDescent="0.25">
      <c r="A35" s="1">
        <v>33</v>
      </c>
      <c r="B35" t="s">
        <v>263</v>
      </c>
      <c r="C35" t="s">
        <v>111</v>
      </c>
      <c r="D35" t="s">
        <v>277</v>
      </c>
    </row>
    <row r="36" spans="1:4" x14ac:dyDescent="0.25">
      <c r="A36" s="1">
        <v>34</v>
      </c>
      <c r="B36" t="s">
        <v>263</v>
      </c>
      <c r="C36" t="s">
        <v>112</v>
      </c>
      <c r="D36" t="s">
        <v>277</v>
      </c>
    </row>
    <row r="37" spans="1:4" x14ac:dyDescent="0.25">
      <c r="A37" s="1">
        <v>35</v>
      </c>
      <c r="B37" t="s">
        <v>263</v>
      </c>
      <c r="C37" t="s">
        <v>11</v>
      </c>
      <c r="D37" t="s">
        <v>276</v>
      </c>
    </row>
    <row r="38" spans="1:4" x14ac:dyDescent="0.25">
      <c r="A38" s="1">
        <v>36</v>
      </c>
      <c r="B38" t="s">
        <v>264</v>
      </c>
      <c r="C38" t="s">
        <v>2</v>
      </c>
      <c r="D38" t="s">
        <v>274</v>
      </c>
    </row>
    <row r="39" spans="1:4" x14ac:dyDescent="0.25">
      <c r="A39" s="1">
        <v>37</v>
      </c>
      <c r="B39" t="s">
        <v>264</v>
      </c>
      <c r="C39" t="s">
        <v>98</v>
      </c>
      <c r="D39" t="s">
        <v>277</v>
      </c>
    </row>
    <row r="40" spans="1:4" x14ac:dyDescent="0.25">
      <c r="A40" s="1">
        <v>38</v>
      </c>
      <c r="B40" t="s">
        <v>264</v>
      </c>
      <c r="C40" t="s">
        <v>105</v>
      </c>
      <c r="D40" t="s">
        <v>275</v>
      </c>
    </row>
    <row r="41" spans="1:4" x14ac:dyDescent="0.25">
      <c r="A41" s="1">
        <v>39</v>
      </c>
      <c r="B41" t="s">
        <v>264</v>
      </c>
      <c r="C41" t="s">
        <v>113</v>
      </c>
      <c r="D41" t="s">
        <v>275</v>
      </c>
    </row>
    <row r="42" spans="1:4" x14ac:dyDescent="0.25">
      <c r="A42" s="1">
        <v>40</v>
      </c>
      <c r="B42" t="s">
        <v>264</v>
      </c>
      <c r="C42" t="s">
        <v>109</v>
      </c>
      <c r="D42" t="s">
        <v>275</v>
      </c>
    </row>
    <row r="43" spans="1:4" x14ac:dyDescent="0.25">
      <c r="A43" s="1">
        <v>41</v>
      </c>
      <c r="B43" t="s">
        <v>264</v>
      </c>
      <c r="C43" t="s">
        <v>11</v>
      </c>
      <c r="D43" t="s">
        <v>276</v>
      </c>
    </row>
    <row r="44" spans="1:4" x14ac:dyDescent="0.25">
      <c r="A44" s="1">
        <v>42</v>
      </c>
      <c r="B44" t="s">
        <v>265</v>
      </c>
      <c r="C44" t="s">
        <v>2</v>
      </c>
      <c r="D44" t="s">
        <v>274</v>
      </c>
    </row>
    <row r="45" spans="1:4" x14ac:dyDescent="0.25">
      <c r="A45" s="1">
        <v>43</v>
      </c>
      <c r="B45" t="s">
        <v>265</v>
      </c>
      <c r="C45" t="s">
        <v>114</v>
      </c>
      <c r="D45" t="s">
        <v>274</v>
      </c>
    </row>
    <row r="46" spans="1:4" x14ac:dyDescent="0.25">
      <c r="A46" s="1">
        <v>44</v>
      </c>
      <c r="B46" t="s">
        <v>265</v>
      </c>
      <c r="C46" t="s">
        <v>115</v>
      </c>
      <c r="D46" t="s">
        <v>277</v>
      </c>
    </row>
    <row r="47" spans="1:4" x14ac:dyDescent="0.25">
      <c r="A47" s="1">
        <v>45</v>
      </c>
      <c r="B47" t="s">
        <v>265</v>
      </c>
      <c r="C47" t="s">
        <v>116</v>
      </c>
      <c r="D47" t="s">
        <v>277</v>
      </c>
    </row>
    <row r="48" spans="1:4" x14ac:dyDescent="0.25">
      <c r="A48" s="1">
        <v>46</v>
      </c>
      <c r="B48" t="s">
        <v>265</v>
      </c>
      <c r="C48" t="s">
        <v>117</v>
      </c>
      <c r="D48" t="s">
        <v>275</v>
      </c>
    </row>
    <row r="49" spans="1:4" x14ac:dyDescent="0.25">
      <c r="A49" s="1">
        <v>47</v>
      </c>
      <c r="B49" t="s">
        <v>265</v>
      </c>
      <c r="C49" t="s">
        <v>118</v>
      </c>
      <c r="D49" t="s">
        <v>275</v>
      </c>
    </row>
    <row r="50" spans="1:4" x14ac:dyDescent="0.25">
      <c r="A50" s="1">
        <v>48</v>
      </c>
      <c r="B50" t="s">
        <v>265</v>
      </c>
      <c r="C50" t="s">
        <v>119</v>
      </c>
      <c r="D50" t="s">
        <v>275</v>
      </c>
    </row>
    <row r="51" spans="1:4" x14ac:dyDescent="0.25">
      <c r="A51" s="1">
        <v>49</v>
      </c>
      <c r="B51" t="s">
        <v>265</v>
      </c>
      <c r="C51" t="s">
        <v>120</v>
      </c>
      <c r="D51" t="s">
        <v>275</v>
      </c>
    </row>
    <row r="52" spans="1:4" x14ac:dyDescent="0.25">
      <c r="A52" s="1">
        <v>50</v>
      </c>
      <c r="B52" t="s">
        <v>265</v>
      </c>
      <c r="C52" t="s">
        <v>121</v>
      </c>
      <c r="D52" t="s">
        <v>275</v>
      </c>
    </row>
    <row r="53" spans="1:4" x14ac:dyDescent="0.25">
      <c r="A53" s="1">
        <v>51</v>
      </c>
      <c r="B53" t="s">
        <v>265</v>
      </c>
      <c r="C53" t="s">
        <v>122</v>
      </c>
      <c r="D53" t="s">
        <v>275</v>
      </c>
    </row>
    <row r="54" spans="1:4" x14ac:dyDescent="0.25">
      <c r="A54" s="1">
        <v>52</v>
      </c>
      <c r="B54" t="s">
        <v>265</v>
      </c>
      <c r="C54" t="s">
        <v>123</v>
      </c>
      <c r="D54" t="s">
        <v>275</v>
      </c>
    </row>
    <row r="55" spans="1:4" x14ac:dyDescent="0.25">
      <c r="A55" s="1">
        <v>53</v>
      </c>
      <c r="B55" t="s">
        <v>265</v>
      </c>
      <c r="C55" t="s">
        <v>124</v>
      </c>
      <c r="D55" t="s">
        <v>277</v>
      </c>
    </row>
    <row r="56" spans="1:4" x14ac:dyDescent="0.25">
      <c r="A56" s="1">
        <v>54</v>
      </c>
      <c r="B56" t="s">
        <v>265</v>
      </c>
      <c r="C56" t="s">
        <v>9</v>
      </c>
      <c r="D56" t="s">
        <v>274</v>
      </c>
    </row>
    <row r="57" spans="1:4" x14ac:dyDescent="0.25">
      <c r="A57" s="1">
        <v>55</v>
      </c>
      <c r="B57" t="s">
        <v>265</v>
      </c>
      <c r="C57" t="s">
        <v>11</v>
      </c>
      <c r="D57" t="s">
        <v>276</v>
      </c>
    </row>
    <row r="58" spans="1:4" x14ac:dyDescent="0.25">
      <c r="A58" s="1">
        <v>56</v>
      </c>
      <c r="B58" t="s">
        <v>266</v>
      </c>
      <c r="C58" t="s">
        <v>2</v>
      </c>
      <c r="D58" t="s">
        <v>274</v>
      </c>
    </row>
    <row r="59" spans="1:4" x14ac:dyDescent="0.25">
      <c r="A59" s="1">
        <v>57</v>
      </c>
      <c r="B59" t="s">
        <v>266</v>
      </c>
      <c r="C59" t="s">
        <v>114</v>
      </c>
      <c r="D59" t="s">
        <v>274</v>
      </c>
    </row>
    <row r="60" spans="1:4" x14ac:dyDescent="0.25">
      <c r="A60" s="1">
        <v>58</v>
      </c>
      <c r="B60" t="s">
        <v>266</v>
      </c>
      <c r="C60" t="s">
        <v>126</v>
      </c>
      <c r="D60" t="s">
        <v>277</v>
      </c>
    </row>
    <row r="61" spans="1:4" x14ac:dyDescent="0.25">
      <c r="A61" s="1">
        <v>59</v>
      </c>
      <c r="B61" t="s">
        <v>266</v>
      </c>
      <c r="C61" t="s">
        <v>127</v>
      </c>
      <c r="D61" t="s">
        <v>277</v>
      </c>
    </row>
    <row r="62" spans="1:4" x14ac:dyDescent="0.25">
      <c r="A62" s="1">
        <v>60</v>
      </c>
      <c r="B62" t="s">
        <v>266</v>
      </c>
      <c r="C62" t="s">
        <v>4</v>
      </c>
      <c r="D62" t="s">
        <v>275</v>
      </c>
    </row>
    <row r="63" spans="1:4" x14ac:dyDescent="0.25">
      <c r="A63" s="1">
        <v>61</v>
      </c>
      <c r="B63" t="s">
        <v>266</v>
      </c>
      <c r="C63" t="s">
        <v>128</v>
      </c>
      <c r="D63" t="s">
        <v>275</v>
      </c>
    </row>
    <row r="64" spans="1:4" x14ac:dyDescent="0.25">
      <c r="A64" s="1">
        <v>62</v>
      </c>
      <c r="B64" t="s">
        <v>266</v>
      </c>
      <c r="C64" t="s">
        <v>129</v>
      </c>
      <c r="D64" t="s">
        <v>275</v>
      </c>
    </row>
    <row r="65" spans="1:4" x14ac:dyDescent="0.25">
      <c r="A65" s="1">
        <v>63</v>
      </c>
      <c r="B65" t="s">
        <v>266</v>
      </c>
      <c r="C65" t="s">
        <v>130</v>
      </c>
      <c r="D65" t="s">
        <v>275</v>
      </c>
    </row>
    <row r="66" spans="1:4" x14ac:dyDescent="0.25">
      <c r="A66" s="1">
        <v>64</v>
      </c>
      <c r="B66" t="s">
        <v>266</v>
      </c>
      <c r="C66" t="s">
        <v>131</v>
      </c>
      <c r="D66" t="s">
        <v>275</v>
      </c>
    </row>
    <row r="67" spans="1:4" x14ac:dyDescent="0.25">
      <c r="A67" s="1">
        <v>65</v>
      </c>
      <c r="B67" t="s">
        <v>266</v>
      </c>
      <c r="C67" t="s">
        <v>132</v>
      </c>
      <c r="D67" t="s">
        <v>275</v>
      </c>
    </row>
    <row r="68" spans="1:4" x14ac:dyDescent="0.25">
      <c r="A68" s="1">
        <v>66</v>
      </c>
      <c r="B68" t="s">
        <v>266</v>
      </c>
      <c r="C68" t="s">
        <v>133</v>
      </c>
      <c r="D68" t="s">
        <v>275</v>
      </c>
    </row>
    <row r="69" spans="1:4" x14ac:dyDescent="0.25">
      <c r="A69" s="1">
        <v>67</v>
      </c>
      <c r="B69" t="s">
        <v>266</v>
      </c>
      <c r="C69" t="s">
        <v>134</v>
      </c>
      <c r="D69" t="s">
        <v>275</v>
      </c>
    </row>
    <row r="70" spans="1:4" x14ac:dyDescent="0.25">
      <c r="A70" s="1">
        <v>68</v>
      </c>
      <c r="B70" t="s">
        <v>266</v>
      </c>
      <c r="C70" t="s">
        <v>135</v>
      </c>
      <c r="D70" t="s">
        <v>274</v>
      </c>
    </row>
    <row r="71" spans="1:4" x14ac:dyDescent="0.25">
      <c r="A71" s="1">
        <v>69</v>
      </c>
      <c r="B71" t="s">
        <v>266</v>
      </c>
      <c r="C71" t="s">
        <v>136</v>
      </c>
      <c r="D71" t="s">
        <v>275</v>
      </c>
    </row>
    <row r="72" spans="1:4" x14ac:dyDescent="0.25">
      <c r="A72" s="1">
        <v>70</v>
      </c>
      <c r="B72" t="s">
        <v>266</v>
      </c>
      <c r="C72" t="s">
        <v>137</v>
      </c>
      <c r="D72" t="s">
        <v>275</v>
      </c>
    </row>
    <row r="73" spans="1:4" x14ac:dyDescent="0.25">
      <c r="A73" s="1">
        <v>71</v>
      </c>
      <c r="B73" t="s">
        <v>266</v>
      </c>
      <c r="C73" t="s">
        <v>138</v>
      </c>
      <c r="D73" t="s">
        <v>275</v>
      </c>
    </row>
    <row r="74" spans="1:4" x14ac:dyDescent="0.25">
      <c r="A74" s="1">
        <v>72</v>
      </c>
      <c r="B74" t="s">
        <v>266</v>
      </c>
      <c r="C74" t="s">
        <v>139</v>
      </c>
      <c r="D74" t="s">
        <v>275</v>
      </c>
    </row>
    <row r="75" spans="1:4" x14ac:dyDescent="0.25">
      <c r="A75" s="1">
        <v>73</v>
      </c>
      <c r="B75" t="s">
        <v>266</v>
      </c>
      <c r="C75" t="s">
        <v>140</v>
      </c>
      <c r="D75" t="s">
        <v>275</v>
      </c>
    </row>
    <row r="76" spans="1:4" x14ac:dyDescent="0.25">
      <c r="A76" s="1">
        <v>74</v>
      </c>
      <c r="B76" t="s">
        <v>266</v>
      </c>
      <c r="C76" t="s">
        <v>141</v>
      </c>
      <c r="D76" t="s">
        <v>275</v>
      </c>
    </row>
    <row r="77" spans="1:4" x14ac:dyDescent="0.25">
      <c r="A77" s="1">
        <v>75</v>
      </c>
      <c r="B77" t="s">
        <v>266</v>
      </c>
      <c r="C77" t="s">
        <v>142</v>
      </c>
      <c r="D77" t="s">
        <v>276</v>
      </c>
    </row>
    <row r="78" spans="1:4" x14ac:dyDescent="0.25">
      <c r="A78" s="1">
        <v>76</v>
      </c>
      <c r="B78" t="s">
        <v>266</v>
      </c>
      <c r="C78" t="s">
        <v>124</v>
      </c>
      <c r="D78" t="s">
        <v>277</v>
      </c>
    </row>
    <row r="79" spans="1:4" x14ac:dyDescent="0.25">
      <c r="A79" s="1">
        <v>77</v>
      </c>
      <c r="B79" t="s">
        <v>266</v>
      </c>
      <c r="C79" t="s">
        <v>123</v>
      </c>
      <c r="D79" t="s">
        <v>275</v>
      </c>
    </row>
    <row r="80" spans="1:4" x14ac:dyDescent="0.25">
      <c r="A80" s="1">
        <v>78</v>
      </c>
      <c r="B80" t="s">
        <v>266</v>
      </c>
      <c r="C80" t="s">
        <v>11</v>
      </c>
      <c r="D80" t="s">
        <v>276</v>
      </c>
    </row>
    <row r="81" spans="1:4" x14ac:dyDescent="0.25">
      <c r="A81" s="1">
        <v>79</v>
      </c>
      <c r="B81" t="s">
        <v>266</v>
      </c>
      <c r="C81" t="s">
        <v>143</v>
      </c>
      <c r="D81" t="s">
        <v>275</v>
      </c>
    </row>
    <row r="82" spans="1:4" x14ac:dyDescent="0.25">
      <c r="A82" s="1">
        <v>80</v>
      </c>
      <c r="B82" t="s">
        <v>266</v>
      </c>
      <c r="C82" t="s">
        <v>144</v>
      </c>
      <c r="D82" t="s">
        <v>274</v>
      </c>
    </row>
    <row r="83" spans="1:4" x14ac:dyDescent="0.25">
      <c r="A83" s="1">
        <v>81</v>
      </c>
      <c r="B83" t="s">
        <v>267</v>
      </c>
      <c r="C83" t="s">
        <v>105</v>
      </c>
      <c r="D83" t="s">
        <v>275</v>
      </c>
    </row>
    <row r="84" spans="1:4" x14ac:dyDescent="0.25">
      <c r="A84" s="1">
        <v>82</v>
      </c>
      <c r="B84" t="s">
        <v>267</v>
      </c>
      <c r="C84" t="s">
        <v>113</v>
      </c>
      <c r="D84" t="s">
        <v>275</v>
      </c>
    </row>
    <row r="85" spans="1:4" x14ac:dyDescent="0.25">
      <c r="A85" s="1">
        <v>83</v>
      </c>
      <c r="B85" t="s">
        <v>267</v>
      </c>
      <c r="C85" t="s">
        <v>99</v>
      </c>
      <c r="D85" t="s">
        <v>275</v>
      </c>
    </row>
    <row r="86" spans="1:4" x14ac:dyDescent="0.25">
      <c r="A86" s="1">
        <v>84</v>
      </c>
      <c r="B86" t="s">
        <v>267</v>
      </c>
      <c r="C86" t="s">
        <v>100</v>
      </c>
      <c r="D86" t="s">
        <v>275</v>
      </c>
    </row>
    <row r="87" spans="1:4" x14ac:dyDescent="0.25">
      <c r="A87" s="1">
        <v>85</v>
      </c>
      <c r="B87" t="s">
        <v>268</v>
      </c>
      <c r="C87" t="s">
        <v>234</v>
      </c>
      <c r="D87" t="s">
        <v>275</v>
      </c>
    </row>
    <row r="88" spans="1:4" x14ac:dyDescent="0.25">
      <c r="A88" s="1">
        <v>86</v>
      </c>
      <c r="B88" t="s">
        <v>268</v>
      </c>
      <c r="C88" t="s">
        <v>235</v>
      </c>
      <c r="D88" t="s">
        <v>275</v>
      </c>
    </row>
    <row r="89" spans="1:4" x14ac:dyDescent="0.25">
      <c r="A89" s="1">
        <v>87</v>
      </c>
      <c r="B89" t="s">
        <v>268</v>
      </c>
      <c r="C89" t="s">
        <v>236</v>
      </c>
      <c r="D89" t="s">
        <v>275</v>
      </c>
    </row>
    <row r="90" spans="1:4" x14ac:dyDescent="0.25">
      <c r="A90" s="1">
        <v>88</v>
      </c>
      <c r="B90" t="s">
        <v>268</v>
      </c>
      <c r="C90" t="s">
        <v>237</v>
      </c>
      <c r="D90" t="s">
        <v>275</v>
      </c>
    </row>
    <row r="91" spans="1:4" x14ac:dyDescent="0.25">
      <c r="A91" s="1">
        <v>89</v>
      </c>
      <c r="B91" t="s">
        <v>268</v>
      </c>
      <c r="C91" t="s">
        <v>238</v>
      </c>
      <c r="D91" t="s">
        <v>275</v>
      </c>
    </row>
    <row r="92" spans="1:4" x14ac:dyDescent="0.25">
      <c r="A92" s="1">
        <v>90</v>
      </c>
      <c r="B92" t="s">
        <v>268</v>
      </c>
      <c r="C92" t="s">
        <v>239</v>
      </c>
      <c r="D92" t="s">
        <v>275</v>
      </c>
    </row>
    <row r="93" spans="1:4" x14ac:dyDescent="0.25">
      <c r="A93" s="1">
        <v>91</v>
      </c>
      <c r="B93" t="s">
        <v>268</v>
      </c>
      <c r="C93" t="s">
        <v>240</v>
      </c>
      <c r="D93" t="s">
        <v>275</v>
      </c>
    </row>
    <row r="94" spans="1:4" x14ac:dyDescent="0.25">
      <c r="A94" s="1">
        <v>92</v>
      </c>
      <c r="B94" t="s">
        <v>268</v>
      </c>
      <c r="C94" t="s">
        <v>241</v>
      </c>
      <c r="D94" t="s">
        <v>275</v>
      </c>
    </row>
    <row r="95" spans="1:4" x14ac:dyDescent="0.25">
      <c r="A95" s="1">
        <v>93</v>
      </c>
      <c r="B95" t="s">
        <v>268</v>
      </c>
      <c r="C95" t="s">
        <v>242</v>
      </c>
      <c r="D95" t="s">
        <v>275</v>
      </c>
    </row>
    <row r="96" spans="1:4" x14ac:dyDescent="0.25">
      <c r="A96" s="1">
        <v>94</v>
      </c>
      <c r="B96" t="s">
        <v>268</v>
      </c>
      <c r="C96" t="s">
        <v>243</v>
      </c>
      <c r="D96" t="s">
        <v>275</v>
      </c>
    </row>
    <row r="97" spans="1:4" x14ac:dyDescent="0.25">
      <c r="A97" s="1">
        <v>95</v>
      </c>
      <c r="B97" t="s">
        <v>268</v>
      </c>
      <c r="C97" t="s">
        <v>244</v>
      </c>
      <c r="D97" t="s">
        <v>275</v>
      </c>
    </row>
    <row r="98" spans="1:4" x14ac:dyDescent="0.25">
      <c r="A98" s="1">
        <v>96</v>
      </c>
      <c r="B98" t="s">
        <v>268</v>
      </c>
      <c r="C98" t="s">
        <v>245</v>
      </c>
      <c r="D98" t="s">
        <v>275</v>
      </c>
    </row>
    <row r="99" spans="1:4" x14ac:dyDescent="0.25">
      <c r="A99" s="1">
        <v>97</v>
      </c>
      <c r="B99" t="s">
        <v>268</v>
      </c>
      <c r="C99" t="s">
        <v>246</v>
      </c>
      <c r="D99" t="s">
        <v>275</v>
      </c>
    </row>
    <row r="100" spans="1:4" x14ac:dyDescent="0.25">
      <c r="A100" s="1">
        <v>98</v>
      </c>
      <c r="B100" t="s">
        <v>268</v>
      </c>
      <c r="C100" t="s">
        <v>247</v>
      </c>
      <c r="D100" t="s">
        <v>275</v>
      </c>
    </row>
    <row r="101" spans="1:4" x14ac:dyDescent="0.25">
      <c r="A101" s="1">
        <v>99</v>
      </c>
      <c r="B101" t="s">
        <v>269</v>
      </c>
      <c r="C101" t="s">
        <v>248</v>
      </c>
      <c r="D101" t="s">
        <v>275</v>
      </c>
    </row>
    <row r="102" spans="1:4" x14ac:dyDescent="0.25">
      <c r="A102" s="1">
        <v>100</v>
      </c>
      <c r="B102" t="s">
        <v>269</v>
      </c>
      <c r="C102" t="s">
        <v>249</v>
      </c>
      <c r="D102" t="s">
        <v>275</v>
      </c>
    </row>
    <row r="103" spans="1:4" x14ac:dyDescent="0.25">
      <c r="A103" s="1">
        <v>101</v>
      </c>
      <c r="B103" t="s">
        <v>269</v>
      </c>
      <c r="C103" t="s">
        <v>250</v>
      </c>
      <c r="D103" t="s">
        <v>275</v>
      </c>
    </row>
    <row r="104" spans="1:4" x14ac:dyDescent="0.25">
      <c r="A104" s="1">
        <v>102</v>
      </c>
      <c r="B104" t="s">
        <v>269</v>
      </c>
      <c r="C104" t="s">
        <v>251</v>
      </c>
      <c r="D104" t="s">
        <v>275</v>
      </c>
    </row>
    <row r="105" spans="1:4" x14ac:dyDescent="0.25">
      <c r="A105" s="1">
        <v>103</v>
      </c>
      <c r="B105" t="s">
        <v>269</v>
      </c>
      <c r="C105" t="s">
        <v>238</v>
      </c>
      <c r="D105" t="s">
        <v>275</v>
      </c>
    </row>
    <row r="106" spans="1:4" x14ac:dyDescent="0.25">
      <c r="A106" s="1">
        <v>104</v>
      </c>
      <c r="B106" t="s">
        <v>269</v>
      </c>
      <c r="C106" t="s">
        <v>239</v>
      </c>
      <c r="D106" t="s">
        <v>275</v>
      </c>
    </row>
    <row r="107" spans="1:4" x14ac:dyDescent="0.25">
      <c r="A107" s="1">
        <v>105</v>
      </c>
      <c r="B107" t="s">
        <v>269</v>
      </c>
      <c r="C107" t="s">
        <v>252</v>
      </c>
      <c r="D107" t="s">
        <v>275</v>
      </c>
    </row>
    <row r="108" spans="1:4" x14ac:dyDescent="0.25">
      <c r="A108" s="1">
        <v>106</v>
      </c>
      <c r="B108" t="s">
        <v>269</v>
      </c>
      <c r="C108" t="s">
        <v>253</v>
      </c>
      <c r="D108" t="s">
        <v>275</v>
      </c>
    </row>
    <row r="109" spans="1:4" x14ac:dyDescent="0.25">
      <c r="A109" s="1">
        <v>107</v>
      </c>
      <c r="B109" t="s">
        <v>269</v>
      </c>
      <c r="C109" t="s">
        <v>254</v>
      </c>
      <c r="D109" t="s">
        <v>275</v>
      </c>
    </row>
    <row r="110" spans="1:4" x14ac:dyDescent="0.25">
      <c r="A110" s="1">
        <v>108</v>
      </c>
      <c r="B110" t="s">
        <v>269</v>
      </c>
      <c r="C110" t="s">
        <v>255</v>
      </c>
      <c r="D110" t="s">
        <v>275</v>
      </c>
    </row>
    <row r="111" spans="1:4" x14ac:dyDescent="0.25">
      <c r="A111" s="1">
        <v>109</v>
      </c>
      <c r="B111" t="s">
        <v>269</v>
      </c>
      <c r="C111" t="s">
        <v>256</v>
      </c>
      <c r="D111" t="s">
        <v>275</v>
      </c>
    </row>
    <row r="112" spans="1:4" x14ac:dyDescent="0.25">
      <c r="A112" s="1">
        <v>110</v>
      </c>
      <c r="B112" t="s">
        <v>269</v>
      </c>
      <c r="C112" t="s">
        <v>257</v>
      </c>
      <c r="D112" t="s">
        <v>275</v>
      </c>
    </row>
    <row r="113" spans="1:4" x14ac:dyDescent="0.25">
      <c r="A113" s="1">
        <v>111</v>
      </c>
      <c r="B113" t="s">
        <v>269</v>
      </c>
      <c r="C113" t="s">
        <v>247</v>
      </c>
      <c r="D113" t="s">
        <v>275</v>
      </c>
    </row>
    <row r="114" spans="1:4" x14ac:dyDescent="0.25">
      <c r="A114" s="1">
        <v>112</v>
      </c>
      <c r="B114" t="s">
        <v>270</v>
      </c>
      <c r="C114" t="s">
        <v>99</v>
      </c>
      <c r="D114" t="s">
        <v>275</v>
      </c>
    </row>
    <row r="115" spans="1:4" x14ac:dyDescent="0.25">
      <c r="A115" s="1">
        <v>113</v>
      </c>
      <c r="B115" t="s">
        <v>270</v>
      </c>
      <c r="C115" t="s">
        <v>100</v>
      </c>
      <c r="D115" t="s">
        <v>275</v>
      </c>
    </row>
    <row r="116" spans="1:4" x14ac:dyDescent="0.25">
      <c r="A116" s="1">
        <v>114</v>
      </c>
      <c r="B116" t="s">
        <v>271</v>
      </c>
      <c r="C116" t="s">
        <v>99</v>
      </c>
      <c r="D116" t="s">
        <v>275</v>
      </c>
    </row>
    <row r="117" spans="1:4" x14ac:dyDescent="0.25">
      <c r="A117" s="1">
        <v>115</v>
      </c>
      <c r="B117" t="s">
        <v>271</v>
      </c>
      <c r="C117" t="s">
        <v>100</v>
      </c>
      <c r="D117" t="s">
        <v>275</v>
      </c>
    </row>
    <row r="118" spans="1:4" x14ac:dyDescent="0.25">
      <c r="A118" s="1">
        <v>116</v>
      </c>
      <c r="B118" t="s">
        <v>272</v>
      </c>
      <c r="C118" t="s">
        <v>99</v>
      </c>
      <c r="D118" t="s">
        <v>275</v>
      </c>
    </row>
    <row r="119" spans="1:4" x14ac:dyDescent="0.25">
      <c r="A119" s="1">
        <v>117</v>
      </c>
      <c r="B119" t="s">
        <v>272</v>
      </c>
      <c r="C119" t="s">
        <v>100</v>
      </c>
      <c r="D119" t="s">
        <v>275</v>
      </c>
    </row>
    <row r="120" spans="1:4" x14ac:dyDescent="0.25">
      <c r="A120" s="1">
        <v>118</v>
      </c>
      <c r="B120" t="s">
        <v>272</v>
      </c>
      <c r="C120" t="s">
        <v>105</v>
      </c>
      <c r="D120" t="s">
        <v>275</v>
      </c>
    </row>
    <row r="121" spans="1:4" x14ac:dyDescent="0.25">
      <c r="A121" s="1">
        <v>119</v>
      </c>
      <c r="B121" t="s">
        <v>273</v>
      </c>
      <c r="C121" t="s">
        <v>99</v>
      </c>
      <c r="D121" t="s">
        <v>275</v>
      </c>
    </row>
    <row r="122" spans="1:4" x14ac:dyDescent="0.25">
      <c r="A122" s="1">
        <v>120</v>
      </c>
      <c r="B122" t="s">
        <v>273</v>
      </c>
      <c r="C122" t="s">
        <v>100</v>
      </c>
      <c r="D122" t="s">
        <v>275</v>
      </c>
    </row>
    <row r="123" spans="1:4" x14ac:dyDescent="0.25">
      <c r="A123" s="1">
        <v>121</v>
      </c>
      <c r="B123" t="s">
        <v>273</v>
      </c>
      <c r="C123" t="s">
        <v>113</v>
      </c>
      <c r="D123" t="s">
        <v>275</v>
      </c>
    </row>
    <row r="124" spans="1:4" x14ac:dyDescent="0.25">
      <c r="A124" s="1">
        <v>122</v>
      </c>
      <c r="B124" t="s">
        <v>273</v>
      </c>
      <c r="C124" t="s">
        <v>105</v>
      </c>
      <c r="D124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/>
  </sheetViews>
  <sheetFormatPr defaultRowHeight="15" x14ac:dyDescent="0.25"/>
  <sheetData>
    <row r="1" spans="1:6" x14ac:dyDescent="0.25"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>
        <v>0</v>
      </c>
      <c r="B2" t="s">
        <v>12</v>
      </c>
      <c r="C2">
        <v>500</v>
      </c>
      <c r="D2" t="s">
        <v>97</v>
      </c>
      <c r="F2" t="b">
        <v>1</v>
      </c>
    </row>
    <row r="3" spans="1:6" x14ac:dyDescent="0.25">
      <c r="A3" s="1">
        <v>1</v>
      </c>
      <c r="B3" t="s">
        <v>13</v>
      </c>
      <c r="C3">
        <v>500</v>
      </c>
      <c r="D3" t="s">
        <v>97</v>
      </c>
      <c r="F3" t="b">
        <v>1</v>
      </c>
    </row>
    <row r="4" spans="1:6" x14ac:dyDescent="0.25">
      <c r="A4" s="1">
        <v>2</v>
      </c>
      <c r="B4" t="s">
        <v>14</v>
      </c>
      <c r="C4">
        <v>500</v>
      </c>
      <c r="D4" t="s">
        <v>97</v>
      </c>
      <c r="F4" t="b">
        <v>1</v>
      </c>
    </row>
    <row r="5" spans="1:6" x14ac:dyDescent="0.25">
      <c r="A5" s="1">
        <v>3</v>
      </c>
      <c r="B5" t="s">
        <v>15</v>
      </c>
      <c r="C5">
        <v>500</v>
      </c>
      <c r="D5" t="s">
        <v>97</v>
      </c>
      <c r="F5" t="b">
        <v>1</v>
      </c>
    </row>
    <row r="6" spans="1:6" x14ac:dyDescent="0.25">
      <c r="A6" s="1">
        <v>4</v>
      </c>
      <c r="B6" t="s">
        <v>16</v>
      </c>
      <c r="C6">
        <v>500</v>
      </c>
      <c r="D6" t="s">
        <v>97</v>
      </c>
      <c r="F6" t="b">
        <v>1</v>
      </c>
    </row>
    <row r="7" spans="1:6" x14ac:dyDescent="0.25">
      <c r="A7" s="1">
        <v>5</v>
      </c>
      <c r="B7" t="s">
        <v>17</v>
      </c>
      <c r="C7">
        <v>500</v>
      </c>
      <c r="D7" t="s">
        <v>97</v>
      </c>
      <c r="F7" t="b">
        <v>1</v>
      </c>
    </row>
    <row r="8" spans="1:6" x14ac:dyDescent="0.25">
      <c r="A8" s="1">
        <v>6</v>
      </c>
      <c r="B8" t="s">
        <v>18</v>
      </c>
      <c r="C8">
        <v>500</v>
      </c>
      <c r="D8" t="s">
        <v>97</v>
      </c>
      <c r="F8" t="b">
        <v>1</v>
      </c>
    </row>
    <row r="9" spans="1:6" x14ac:dyDescent="0.25">
      <c r="A9" s="1">
        <v>7</v>
      </c>
      <c r="B9" t="s">
        <v>19</v>
      </c>
      <c r="C9">
        <v>500</v>
      </c>
      <c r="D9" t="s">
        <v>97</v>
      </c>
      <c r="F9" t="b">
        <v>1</v>
      </c>
    </row>
    <row r="10" spans="1:6" x14ac:dyDescent="0.25">
      <c r="A10" s="1">
        <v>8</v>
      </c>
      <c r="B10" t="s">
        <v>20</v>
      </c>
      <c r="C10">
        <v>500</v>
      </c>
      <c r="D10" t="s">
        <v>97</v>
      </c>
      <c r="F10" t="b">
        <v>1</v>
      </c>
    </row>
    <row r="11" spans="1:6" x14ac:dyDescent="0.25">
      <c r="A11" s="1">
        <v>9</v>
      </c>
      <c r="B11" t="s">
        <v>21</v>
      </c>
      <c r="C11">
        <v>500</v>
      </c>
      <c r="D11" t="s">
        <v>97</v>
      </c>
      <c r="F11" t="b">
        <v>1</v>
      </c>
    </row>
    <row r="12" spans="1:6" x14ac:dyDescent="0.25">
      <c r="A12" s="1">
        <v>10</v>
      </c>
      <c r="B12" t="s">
        <v>22</v>
      </c>
      <c r="C12">
        <v>500</v>
      </c>
      <c r="D12" t="s">
        <v>97</v>
      </c>
      <c r="F12" t="b">
        <v>1</v>
      </c>
    </row>
    <row r="13" spans="1:6" x14ac:dyDescent="0.25">
      <c r="A13" s="1">
        <v>11</v>
      </c>
      <c r="B13" t="s">
        <v>23</v>
      </c>
      <c r="C13">
        <v>500</v>
      </c>
      <c r="D13" t="s">
        <v>97</v>
      </c>
      <c r="F13" t="b">
        <v>1</v>
      </c>
    </row>
    <row r="14" spans="1:6" x14ac:dyDescent="0.25">
      <c r="A14" s="1">
        <v>12</v>
      </c>
      <c r="B14" t="s">
        <v>24</v>
      </c>
      <c r="C14">
        <v>500</v>
      </c>
      <c r="D14" t="s">
        <v>97</v>
      </c>
      <c r="F14" t="b">
        <v>1</v>
      </c>
    </row>
    <row r="15" spans="1:6" x14ac:dyDescent="0.25">
      <c r="A15" s="1">
        <v>13</v>
      </c>
      <c r="B15" t="s">
        <v>25</v>
      </c>
      <c r="C15">
        <v>500</v>
      </c>
      <c r="D15" t="s">
        <v>97</v>
      </c>
      <c r="F15" t="b">
        <v>1</v>
      </c>
    </row>
    <row r="16" spans="1:6" x14ac:dyDescent="0.25">
      <c r="A16" s="1">
        <v>14</v>
      </c>
      <c r="B16" t="s">
        <v>26</v>
      </c>
      <c r="C16">
        <v>500</v>
      </c>
      <c r="D16" t="s">
        <v>97</v>
      </c>
      <c r="F16" t="b">
        <v>1</v>
      </c>
    </row>
    <row r="17" spans="1:6" x14ac:dyDescent="0.25">
      <c r="A17" s="1">
        <v>15</v>
      </c>
      <c r="B17" t="s">
        <v>27</v>
      </c>
      <c r="C17">
        <v>500</v>
      </c>
      <c r="D17" t="s">
        <v>97</v>
      </c>
      <c r="F17" t="b">
        <v>1</v>
      </c>
    </row>
    <row r="18" spans="1:6" x14ac:dyDescent="0.25">
      <c r="A18" s="1">
        <v>16</v>
      </c>
      <c r="B18" t="s">
        <v>28</v>
      </c>
      <c r="C18">
        <v>500</v>
      </c>
      <c r="D18" t="s">
        <v>97</v>
      </c>
      <c r="F18" t="b">
        <v>1</v>
      </c>
    </row>
    <row r="19" spans="1:6" x14ac:dyDescent="0.25">
      <c r="A19" s="1">
        <v>17</v>
      </c>
      <c r="B19" t="s">
        <v>29</v>
      </c>
      <c r="C19">
        <v>500</v>
      </c>
      <c r="D19" t="s">
        <v>97</v>
      </c>
      <c r="F19" t="b">
        <v>1</v>
      </c>
    </row>
    <row r="20" spans="1:6" x14ac:dyDescent="0.25">
      <c r="A20" s="1">
        <v>18</v>
      </c>
      <c r="B20" t="s">
        <v>30</v>
      </c>
      <c r="C20">
        <v>500</v>
      </c>
      <c r="D20" t="s">
        <v>97</v>
      </c>
      <c r="F20" t="b">
        <v>1</v>
      </c>
    </row>
    <row r="21" spans="1:6" x14ac:dyDescent="0.25">
      <c r="A21" s="1">
        <v>19</v>
      </c>
      <c r="B21" t="s">
        <v>31</v>
      </c>
      <c r="C21">
        <v>500</v>
      </c>
      <c r="D21" t="s">
        <v>97</v>
      </c>
      <c r="F21" t="b">
        <v>1</v>
      </c>
    </row>
    <row r="22" spans="1:6" x14ac:dyDescent="0.25">
      <c r="A22" s="1">
        <v>20</v>
      </c>
      <c r="B22" t="s">
        <v>32</v>
      </c>
      <c r="C22">
        <v>220</v>
      </c>
      <c r="D22" t="s">
        <v>97</v>
      </c>
      <c r="F22" t="b">
        <v>1</v>
      </c>
    </row>
    <row r="23" spans="1:6" x14ac:dyDescent="0.25">
      <c r="A23" s="1">
        <v>21</v>
      </c>
      <c r="B23" t="s">
        <v>33</v>
      </c>
      <c r="C23">
        <v>220</v>
      </c>
      <c r="D23" t="s">
        <v>97</v>
      </c>
      <c r="F23" t="b">
        <v>1</v>
      </c>
    </row>
    <row r="24" spans="1:6" x14ac:dyDescent="0.25">
      <c r="A24" s="1">
        <v>22</v>
      </c>
      <c r="B24" t="s">
        <v>34</v>
      </c>
      <c r="C24">
        <v>220</v>
      </c>
      <c r="D24" t="s">
        <v>97</v>
      </c>
      <c r="F24" t="b">
        <v>1</v>
      </c>
    </row>
    <row r="25" spans="1:6" x14ac:dyDescent="0.25">
      <c r="A25" s="1">
        <v>23</v>
      </c>
      <c r="B25" t="s">
        <v>35</v>
      </c>
      <c r="C25">
        <v>220</v>
      </c>
      <c r="D25" t="s">
        <v>97</v>
      </c>
      <c r="F25" t="b">
        <v>1</v>
      </c>
    </row>
    <row r="26" spans="1:6" x14ac:dyDescent="0.25">
      <c r="A26" s="1">
        <v>24</v>
      </c>
      <c r="B26" t="s">
        <v>36</v>
      </c>
      <c r="C26">
        <v>220</v>
      </c>
      <c r="D26" t="s">
        <v>97</v>
      </c>
      <c r="F26" t="b">
        <v>1</v>
      </c>
    </row>
    <row r="27" spans="1:6" x14ac:dyDescent="0.25">
      <c r="A27" s="1">
        <v>25</v>
      </c>
      <c r="B27" t="s">
        <v>37</v>
      </c>
      <c r="C27">
        <v>220</v>
      </c>
      <c r="D27" t="s">
        <v>97</v>
      </c>
      <c r="F27" t="b">
        <v>1</v>
      </c>
    </row>
    <row r="28" spans="1:6" x14ac:dyDescent="0.25">
      <c r="A28" s="1">
        <v>26</v>
      </c>
      <c r="B28" t="s">
        <v>38</v>
      </c>
      <c r="C28">
        <v>220</v>
      </c>
      <c r="D28" t="s">
        <v>97</v>
      </c>
      <c r="F28" t="b">
        <v>1</v>
      </c>
    </row>
    <row r="29" spans="1:6" x14ac:dyDescent="0.25">
      <c r="A29" s="1">
        <v>27</v>
      </c>
      <c r="B29" t="s">
        <v>39</v>
      </c>
      <c r="C29">
        <v>220</v>
      </c>
      <c r="D29" t="s">
        <v>97</v>
      </c>
      <c r="F29" t="b">
        <v>1</v>
      </c>
    </row>
    <row r="30" spans="1:6" x14ac:dyDescent="0.25">
      <c r="A30" s="1">
        <v>28</v>
      </c>
      <c r="B30" t="s">
        <v>40</v>
      </c>
      <c r="C30">
        <v>220</v>
      </c>
      <c r="D30" t="s">
        <v>97</v>
      </c>
      <c r="F30" t="b">
        <v>1</v>
      </c>
    </row>
    <row r="31" spans="1:6" x14ac:dyDescent="0.25">
      <c r="A31" s="1">
        <v>29</v>
      </c>
      <c r="B31" t="s">
        <v>41</v>
      </c>
      <c r="C31">
        <v>220</v>
      </c>
      <c r="D31" t="s">
        <v>97</v>
      </c>
      <c r="F31" t="b">
        <v>1</v>
      </c>
    </row>
    <row r="32" spans="1:6" x14ac:dyDescent="0.25">
      <c r="A32" s="1">
        <v>30</v>
      </c>
      <c r="B32" t="s">
        <v>42</v>
      </c>
      <c r="C32">
        <v>220</v>
      </c>
      <c r="D32" t="s">
        <v>97</v>
      </c>
      <c r="F32" t="b">
        <v>1</v>
      </c>
    </row>
    <row r="33" spans="1:6" x14ac:dyDescent="0.25">
      <c r="A33" s="1">
        <v>31</v>
      </c>
      <c r="B33" t="s">
        <v>43</v>
      </c>
      <c r="C33">
        <v>220</v>
      </c>
      <c r="D33" t="s">
        <v>97</v>
      </c>
      <c r="F33" t="b">
        <v>1</v>
      </c>
    </row>
    <row r="34" spans="1:6" x14ac:dyDescent="0.25">
      <c r="A34" s="1">
        <v>32</v>
      </c>
      <c r="B34" t="s">
        <v>44</v>
      </c>
      <c r="C34">
        <v>220</v>
      </c>
      <c r="D34" t="s">
        <v>97</v>
      </c>
      <c r="F34" t="b">
        <v>1</v>
      </c>
    </row>
    <row r="35" spans="1:6" x14ac:dyDescent="0.25">
      <c r="A35" s="1">
        <v>33</v>
      </c>
      <c r="B35" t="s">
        <v>45</v>
      </c>
      <c r="C35">
        <v>220</v>
      </c>
      <c r="D35" t="s">
        <v>97</v>
      </c>
      <c r="F35" t="b">
        <v>1</v>
      </c>
    </row>
    <row r="36" spans="1:6" x14ac:dyDescent="0.25">
      <c r="A36" s="1">
        <v>34</v>
      </c>
      <c r="B36" t="s">
        <v>46</v>
      </c>
      <c r="C36">
        <v>220</v>
      </c>
      <c r="D36" t="s">
        <v>97</v>
      </c>
      <c r="F36" t="b">
        <v>1</v>
      </c>
    </row>
    <row r="37" spans="1:6" x14ac:dyDescent="0.25">
      <c r="A37" s="1">
        <v>35</v>
      </c>
      <c r="B37" t="s">
        <v>47</v>
      </c>
      <c r="C37">
        <v>220</v>
      </c>
      <c r="D37" t="s">
        <v>97</v>
      </c>
      <c r="F37" t="b">
        <v>1</v>
      </c>
    </row>
    <row r="38" spans="1:6" x14ac:dyDescent="0.25">
      <c r="A38" s="1">
        <v>36</v>
      </c>
      <c r="B38" t="s">
        <v>48</v>
      </c>
      <c r="C38">
        <v>500</v>
      </c>
      <c r="D38" t="s">
        <v>97</v>
      </c>
      <c r="F38" t="b">
        <v>1</v>
      </c>
    </row>
    <row r="39" spans="1:6" x14ac:dyDescent="0.25">
      <c r="A39" s="1">
        <v>37</v>
      </c>
      <c r="B39" t="s">
        <v>49</v>
      </c>
      <c r="C39">
        <v>500</v>
      </c>
      <c r="D39" t="s">
        <v>97</v>
      </c>
      <c r="F39" t="b">
        <v>1</v>
      </c>
    </row>
    <row r="40" spans="1:6" x14ac:dyDescent="0.25">
      <c r="A40" s="1">
        <v>38</v>
      </c>
      <c r="B40" t="s">
        <v>50</v>
      </c>
      <c r="C40">
        <v>500</v>
      </c>
      <c r="D40" t="s">
        <v>97</v>
      </c>
      <c r="F40" t="b">
        <v>1</v>
      </c>
    </row>
    <row r="41" spans="1:6" x14ac:dyDescent="0.25">
      <c r="A41" s="1">
        <v>39</v>
      </c>
      <c r="B41" t="s">
        <v>51</v>
      </c>
      <c r="C41">
        <v>500</v>
      </c>
      <c r="D41" t="s">
        <v>97</v>
      </c>
      <c r="F41" t="b">
        <v>1</v>
      </c>
    </row>
    <row r="42" spans="1:6" x14ac:dyDescent="0.25">
      <c r="A42" s="1">
        <v>40</v>
      </c>
      <c r="B42" t="s">
        <v>52</v>
      </c>
      <c r="C42">
        <v>500</v>
      </c>
      <c r="D42" t="s">
        <v>97</v>
      </c>
      <c r="F42" t="b">
        <v>1</v>
      </c>
    </row>
    <row r="43" spans="1:6" x14ac:dyDescent="0.25">
      <c r="A43" s="1">
        <v>41</v>
      </c>
      <c r="B43" t="s">
        <v>53</v>
      </c>
      <c r="C43">
        <v>500</v>
      </c>
      <c r="D43" t="s">
        <v>97</v>
      </c>
      <c r="F43" t="b">
        <v>1</v>
      </c>
    </row>
    <row r="44" spans="1:6" x14ac:dyDescent="0.25">
      <c r="A44" s="1">
        <v>42</v>
      </c>
      <c r="B44" t="s">
        <v>54</v>
      </c>
      <c r="C44">
        <v>510</v>
      </c>
      <c r="D44" t="s">
        <v>97</v>
      </c>
      <c r="F44" t="b">
        <v>1</v>
      </c>
    </row>
    <row r="45" spans="1:6" x14ac:dyDescent="0.25">
      <c r="A45" s="1">
        <v>43</v>
      </c>
      <c r="B45" t="s">
        <v>55</v>
      </c>
      <c r="C45">
        <v>500</v>
      </c>
      <c r="D45" t="s">
        <v>97</v>
      </c>
      <c r="F45" t="b">
        <v>1</v>
      </c>
    </row>
    <row r="46" spans="1:6" x14ac:dyDescent="0.25">
      <c r="A46" s="1">
        <v>44</v>
      </c>
      <c r="B46" t="s">
        <v>56</v>
      </c>
      <c r="C46">
        <v>500</v>
      </c>
      <c r="D46" t="s">
        <v>97</v>
      </c>
      <c r="F46" t="b">
        <v>1</v>
      </c>
    </row>
    <row r="47" spans="1:6" x14ac:dyDescent="0.25">
      <c r="A47" s="1">
        <v>45</v>
      </c>
      <c r="B47" t="s">
        <v>57</v>
      </c>
      <c r="C47">
        <v>500</v>
      </c>
      <c r="D47" t="s">
        <v>97</v>
      </c>
      <c r="F47" t="b">
        <v>1</v>
      </c>
    </row>
    <row r="48" spans="1:6" x14ac:dyDescent="0.25">
      <c r="A48" s="1">
        <v>46</v>
      </c>
      <c r="B48" t="s">
        <v>58</v>
      </c>
      <c r="C48">
        <v>220</v>
      </c>
      <c r="D48" t="s">
        <v>97</v>
      </c>
      <c r="F48" t="b">
        <v>1</v>
      </c>
    </row>
    <row r="49" spans="1:6" x14ac:dyDescent="0.25">
      <c r="A49" s="1">
        <v>47</v>
      </c>
      <c r="B49" t="s">
        <v>59</v>
      </c>
      <c r="C49">
        <v>220</v>
      </c>
      <c r="D49" t="s">
        <v>97</v>
      </c>
      <c r="F49" t="b">
        <v>1</v>
      </c>
    </row>
    <row r="50" spans="1:6" x14ac:dyDescent="0.25">
      <c r="A50" s="1">
        <v>48</v>
      </c>
      <c r="B50" t="s">
        <v>60</v>
      </c>
      <c r="C50">
        <v>220</v>
      </c>
      <c r="D50" t="s">
        <v>97</v>
      </c>
      <c r="F50" t="b">
        <v>1</v>
      </c>
    </row>
    <row r="51" spans="1:6" x14ac:dyDescent="0.25">
      <c r="A51" s="1">
        <v>49</v>
      </c>
      <c r="B51" t="s">
        <v>61</v>
      </c>
      <c r="C51">
        <v>220</v>
      </c>
      <c r="D51" t="s">
        <v>97</v>
      </c>
      <c r="F51" t="b">
        <v>1</v>
      </c>
    </row>
    <row r="52" spans="1:6" x14ac:dyDescent="0.25">
      <c r="A52" s="1">
        <v>50</v>
      </c>
      <c r="B52" t="s">
        <v>62</v>
      </c>
      <c r="C52">
        <v>20</v>
      </c>
      <c r="D52" t="s">
        <v>97</v>
      </c>
      <c r="F52" t="b">
        <v>1</v>
      </c>
    </row>
    <row r="53" spans="1:6" x14ac:dyDescent="0.25">
      <c r="A53" s="1">
        <v>51</v>
      </c>
      <c r="B53" t="s">
        <v>63</v>
      </c>
      <c r="C53">
        <v>220</v>
      </c>
      <c r="D53" t="s">
        <v>97</v>
      </c>
      <c r="F53" t="b">
        <v>1</v>
      </c>
    </row>
    <row r="54" spans="1:6" x14ac:dyDescent="0.25">
      <c r="A54" s="1">
        <v>52</v>
      </c>
      <c r="B54" t="s">
        <v>64</v>
      </c>
      <c r="C54">
        <v>500</v>
      </c>
      <c r="D54" t="s">
        <v>97</v>
      </c>
      <c r="F54" t="b">
        <v>1</v>
      </c>
    </row>
    <row r="55" spans="1:6" x14ac:dyDescent="0.25">
      <c r="A55" s="1">
        <v>53</v>
      </c>
      <c r="B55" t="s">
        <v>65</v>
      </c>
      <c r="C55">
        <v>500</v>
      </c>
      <c r="D55" t="s">
        <v>97</v>
      </c>
      <c r="F55" t="b">
        <v>1</v>
      </c>
    </row>
    <row r="56" spans="1:6" x14ac:dyDescent="0.25">
      <c r="A56" s="1">
        <v>54</v>
      </c>
      <c r="B56" t="s">
        <v>66</v>
      </c>
      <c r="C56">
        <v>500</v>
      </c>
      <c r="D56" t="s">
        <v>97</v>
      </c>
      <c r="F56" t="b">
        <v>1</v>
      </c>
    </row>
    <row r="57" spans="1:6" x14ac:dyDescent="0.25">
      <c r="A57" s="1">
        <v>55</v>
      </c>
      <c r="B57" t="s">
        <v>67</v>
      </c>
      <c r="C57">
        <v>500</v>
      </c>
      <c r="D57" t="s">
        <v>97</v>
      </c>
      <c r="F57" t="b">
        <v>1</v>
      </c>
    </row>
    <row r="58" spans="1:6" x14ac:dyDescent="0.25">
      <c r="A58" s="1">
        <v>56</v>
      </c>
      <c r="B58" t="s">
        <v>68</v>
      </c>
      <c r="C58">
        <v>220</v>
      </c>
      <c r="D58" t="s">
        <v>97</v>
      </c>
      <c r="F58" t="b">
        <v>1</v>
      </c>
    </row>
    <row r="59" spans="1:6" x14ac:dyDescent="0.25">
      <c r="A59" s="1">
        <v>57</v>
      </c>
      <c r="B59" t="s">
        <v>69</v>
      </c>
      <c r="C59">
        <v>220</v>
      </c>
      <c r="D59" t="s">
        <v>97</v>
      </c>
      <c r="F59" t="b">
        <v>1</v>
      </c>
    </row>
    <row r="60" spans="1:6" x14ac:dyDescent="0.25">
      <c r="A60" s="1">
        <v>58</v>
      </c>
      <c r="B60" t="s">
        <v>70</v>
      </c>
      <c r="C60">
        <v>220</v>
      </c>
      <c r="D60" t="s">
        <v>97</v>
      </c>
      <c r="F60" t="b">
        <v>1</v>
      </c>
    </row>
    <row r="61" spans="1:6" x14ac:dyDescent="0.25">
      <c r="A61" s="1">
        <v>59</v>
      </c>
      <c r="B61" t="s">
        <v>71</v>
      </c>
      <c r="C61">
        <v>220</v>
      </c>
      <c r="D61" t="s">
        <v>97</v>
      </c>
      <c r="F61" t="b">
        <v>1</v>
      </c>
    </row>
    <row r="62" spans="1:6" x14ac:dyDescent="0.25">
      <c r="A62" s="1">
        <v>60</v>
      </c>
      <c r="B62" t="s">
        <v>72</v>
      </c>
      <c r="C62">
        <v>220</v>
      </c>
      <c r="D62" t="s">
        <v>97</v>
      </c>
      <c r="F62" t="b">
        <v>1</v>
      </c>
    </row>
    <row r="63" spans="1:6" x14ac:dyDescent="0.25">
      <c r="A63" s="1">
        <v>61</v>
      </c>
      <c r="B63" t="s">
        <v>73</v>
      </c>
      <c r="C63">
        <v>220</v>
      </c>
      <c r="D63" t="s">
        <v>97</v>
      </c>
      <c r="F63" t="b">
        <v>1</v>
      </c>
    </row>
    <row r="64" spans="1:6" x14ac:dyDescent="0.25">
      <c r="A64" s="1">
        <v>62</v>
      </c>
      <c r="B64" t="s">
        <v>74</v>
      </c>
      <c r="C64">
        <v>220</v>
      </c>
      <c r="D64" t="s">
        <v>97</v>
      </c>
      <c r="F64" t="b">
        <v>1</v>
      </c>
    </row>
    <row r="65" spans="1:6" x14ac:dyDescent="0.25">
      <c r="A65" s="1">
        <v>63</v>
      </c>
      <c r="B65" t="s">
        <v>75</v>
      </c>
      <c r="C65">
        <v>220</v>
      </c>
      <c r="D65" t="s">
        <v>97</v>
      </c>
      <c r="F65" t="b">
        <v>1</v>
      </c>
    </row>
    <row r="66" spans="1:6" x14ac:dyDescent="0.25">
      <c r="A66" s="1">
        <v>64</v>
      </c>
      <c r="B66" t="s">
        <v>76</v>
      </c>
      <c r="C66">
        <v>220</v>
      </c>
      <c r="D66" t="s">
        <v>97</v>
      </c>
      <c r="F66" t="b">
        <v>1</v>
      </c>
    </row>
    <row r="67" spans="1:6" x14ac:dyDescent="0.25">
      <c r="A67" s="1">
        <v>65</v>
      </c>
      <c r="B67" t="s">
        <v>77</v>
      </c>
      <c r="C67">
        <v>220</v>
      </c>
      <c r="D67" t="s">
        <v>97</v>
      </c>
      <c r="F67" t="b">
        <v>1</v>
      </c>
    </row>
    <row r="68" spans="1:6" x14ac:dyDescent="0.25">
      <c r="A68" s="1">
        <v>66</v>
      </c>
      <c r="B68" t="s">
        <v>78</v>
      </c>
      <c r="C68">
        <v>220</v>
      </c>
      <c r="D68" t="s">
        <v>97</v>
      </c>
      <c r="F68" t="b">
        <v>1</v>
      </c>
    </row>
    <row r="69" spans="1:6" x14ac:dyDescent="0.25">
      <c r="A69" s="1">
        <v>67</v>
      </c>
      <c r="B69" t="s">
        <v>79</v>
      </c>
      <c r="C69">
        <v>220</v>
      </c>
      <c r="D69" t="s">
        <v>97</v>
      </c>
      <c r="F69" t="b">
        <v>1</v>
      </c>
    </row>
    <row r="70" spans="1:6" x14ac:dyDescent="0.25">
      <c r="A70" s="1">
        <v>68</v>
      </c>
      <c r="B70" t="s">
        <v>80</v>
      </c>
      <c r="C70">
        <v>220</v>
      </c>
      <c r="D70" t="s">
        <v>97</v>
      </c>
      <c r="F70" t="b">
        <v>1</v>
      </c>
    </row>
    <row r="71" spans="1:6" x14ac:dyDescent="0.25">
      <c r="A71" s="1">
        <v>69</v>
      </c>
      <c r="B71" t="s">
        <v>81</v>
      </c>
      <c r="C71">
        <v>220</v>
      </c>
      <c r="D71" t="s">
        <v>97</v>
      </c>
      <c r="F71" t="b">
        <v>1</v>
      </c>
    </row>
    <row r="72" spans="1:6" x14ac:dyDescent="0.25">
      <c r="A72" s="1">
        <v>70</v>
      </c>
      <c r="B72" t="s">
        <v>82</v>
      </c>
      <c r="C72">
        <v>220</v>
      </c>
      <c r="D72" t="s">
        <v>97</v>
      </c>
      <c r="F72" t="b">
        <v>1</v>
      </c>
    </row>
    <row r="73" spans="1:6" x14ac:dyDescent="0.25">
      <c r="A73" s="1">
        <v>71</v>
      </c>
      <c r="B73" t="s">
        <v>83</v>
      </c>
      <c r="C73">
        <v>220</v>
      </c>
      <c r="D73" t="s">
        <v>97</v>
      </c>
      <c r="F73" t="b">
        <v>1</v>
      </c>
    </row>
    <row r="74" spans="1:6" x14ac:dyDescent="0.25">
      <c r="A74" s="1">
        <v>72</v>
      </c>
      <c r="B74" t="s">
        <v>84</v>
      </c>
      <c r="C74">
        <v>220</v>
      </c>
      <c r="D74" t="s">
        <v>97</v>
      </c>
      <c r="F74" t="b">
        <v>1</v>
      </c>
    </row>
    <row r="75" spans="1:6" x14ac:dyDescent="0.25">
      <c r="A75" s="1">
        <v>73</v>
      </c>
      <c r="B75" t="s">
        <v>85</v>
      </c>
      <c r="C75">
        <v>220</v>
      </c>
      <c r="D75" t="s">
        <v>97</v>
      </c>
      <c r="F75" t="b">
        <v>1</v>
      </c>
    </row>
    <row r="76" spans="1:6" x14ac:dyDescent="0.25">
      <c r="A76" s="1">
        <v>74</v>
      </c>
      <c r="B76" t="s">
        <v>86</v>
      </c>
      <c r="C76">
        <v>220</v>
      </c>
      <c r="D76" t="s">
        <v>97</v>
      </c>
      <c r="F76" t="b">
        <v>1</v>
      </c>
    </row>
    <row r="77" spans="1:6" x14ac:dyDescent="0.25">
      <c r="A77" s="1">
        <v>75</v>
      </c>
      <c r="B77" t="s">
        <v>87</v>
      </c>
      <c r="C77">
        <v>220</v>
      </c>
      <c r="D77" t="s">
        <v>97</v>
      </c>
      <c r="F77" t="b">
        <v>1</v>
      </c>
    </row>
    <row r="78" spans="1:6" x14ac:dyDescent="0.25">
      <c r="A78" s="1">
        <v>76</v>
      </c>
      <c r="B78" t="s">
        <v>88</v>
      </c>
      <c r="C78">
        <v>220</v>
      </c>
      <c r="D78" t="s">
        <v>97</v>
      </c>
      <c r="F78" t="b">
        <v>1</v>
      </c>
    </row>
    <row r="79" spans="1:6" x14ac:dyDescent="0.25">
      <c r="A79" s="1">
        <v>77</v>
      </c>
      <c r="B79" t="s">
        <v>89</v>
      </c>
      <c r="C79">
        <v>220</v>
      </c>
      <c r="D79" t="s">
        <v>97</v>
      </c>
      <c r="F79" t="b">
        <v>1</v>
      </c>
    </row>
    <row r="80" spans="1:6" x14ac:dyDescent="0.25">
      <c r="A80" s="1">
        <v>78</v>
      </c>
      <c r="B80" t="s">
        <v>90</v>
      </c>
      <c r="C80">
        <v>220</v>
      </c>
      <c r="D80" t="s">
        <v>97</v>
      </c>
      <c r="F80" t="b">
        <v>1</v>
      </c>
    </row>
    <row r="81" spans="1:6" x14ac:dyDescent="0.25">
      <c r="A81" s="1">
        <v>79</v>
      </c>
      <c r="B81" t="s">
        <v>91</v>
      </c>
      <c r="C81">
        <v>220</v>
      </c>
      <c r="D81" t="s">
        <v>97</v>
      </c>
      <c r="F81" t="b">
        <v>1</v>
      </c>
    </row>
    <row r="82" spans="1:6" x14ac:dyDescent="0.25">
      <c r="A82" s="1">
        <v>80</v>
      </c>
      <c r="B82" t="s">
        <v>92</v>
      </c>
      <c r="C82">
        <v>220</v>
      </c>
      <c r="D82" t="s">
        <v>97</v>
      </c>
      <c r="F82" t="b">
        <v>1</v>
      </c>
    </row>
    <row r="83" spans="1:6" x14ac:dyDescent="0.25">
      <c r="A83" s="1">
        <v>81</v>
      </c>
      <c r="B83" t="s">
        <v>93</v>
      </c>
      <c r="C83">
        <v>220</v>
      </c>
      <c r="D83" t="s">
        <v>97</v>
      </c>
      <c r="F83" t="b">
        <v>1</v>
      </c>
    </row>
    <row r="84" spans="1:6" x14ac:dyDescent="0.25">
      <c r="A84" s="1">
        <v>82</v>
      </c>
      <c r="B84" t="s">
        <v>94</v>
      </c>
      <c r="C84">
        <v>220</v>
      </c>
      <c r="D84" t="s">
        <v>97</v>
      </c>
      <c r="F84" t="b">
        <v>1</v>
      </c>
    </row>
    <row r="85" spans="1:6" x14ac:dyDescent="0.25">
      <c r="A85" s="1">
        <v>83</v>
      </c>
      <c r="B85" t="s">
        <v>95</v>
      </c>
      <c r="C85">
        <v>220</v>
      </c>
      <c r="D85" t="s">
        <v>97</v>
      </c>
      <c r="F85" t="b">
        <v>1</v>
      </c>
    </row>
    <row r="86" spans="1:6" x14ac:dyDescent="0.25">
      <c r="A86" s="1">
        <v>84</v>
      </c>
      <c r="B86" t="s">
        <v>96</v>
      </c>
      <c r="C86">
        <v>220</v>
      </c>
      <c r="D86" t="s">
        <v>97</v>
      </c>
      <c r="F86" t="b">
        <v>1</v>
      </c>
    </row>
    <row r="87" spans="1:6" x14ac:dyDescent="0.25">
      <c r="A87" s="1">
        <v>85</v>
      </c>
      <c r="C87">
        <v>220</v>
      </c>
      <c r="D87" t="s">
        <v>97</v>
      </c>
      <c r="F87" t="b">
        <v>1</v>
      </c>
    </row>
    <row r="88" spans="1:6" x14ac:dyDescent="0.25">
      <c r="A88" s="1">
        <v>86</v>
      </c>
      <c r="C88">
        <v>220</v>
      </c>
      <c r="D88" t="s">
        <v>97</v>
      </c>
      <c r="F88" t="b">
        <v>1</v>
      </c>
    </row>
    <row r="89" spans="1:6" x14ac:dyDescent="0.25">
      <c r="A89" s="1">
        <v>87</v>
      </c>
      <c r="C89">
        <v>220</v>
      </c>
      <c r="D89" t="s">
        <v>97</v>
      </c>
      <c r="F89" t="b">
        <v>1</v>
      </c>
    </row>
    <row r="90" spans="1:6" x14ac:dyDescent="0.25">
      <c r="A90" s="1">
        <v>88</v>
      </c>
      <c r="C90">
        <v>220</v>
      </c>
      <c r="D90" t="s">
        <v>97</v>
      </c>
      <c r="F90" t="b">
        <v>1</v>
      </c>
    </row>
    <row r="91" spans="1:6" x14ac:dyDescent="0.25">
      <c r="A91" s="1">
        <v>89</v>
      </c>
      <c r="C91">
        <v>220</v>
      </c>
      <c r="D91" t="s">
        <v>97</v>
      </c>
      <c r="F91" t="b">
        <v>1</v>
      </c>
    </row>
    <row r="92" spans="1:6" x14ac:dyDescent="0.25">
      <c r="A92" s="1">
        <v>90</v>
      </c>
      <c r="C92">
        <v>220</v>
      </c>
      <c r="D92" t="s">
        <v>97</v>
      </c>
      <c r="F92" t="b">
        <v>1</v>
      </c>
    </row>
    <row r="93" spans="1:6" x14ac:dyDescent="0.25">
      <c r="A93" s="1">
        <v>91</v>
      </c>
      <c r="C93">
        <v>110</v>
      </c>
      <c r="D93" t="s">
        <v>97</v>
      </c>
      <c r="F93" t="b">
        <v>1</v>
      </c>
    </row>
    <row r="94" spans="1:6" x14ac:dyDescent="0.25">
      <c r="A94" s="1">
        <v>92</v>
      </c>
      <c r="C94">
        <v>220</v>
      </c>
      <c r="D94" t="s">
        <v>97</v>
      </c>
      <c r="F94" t="b">
        <v>1</v>
      </c>
    </row>
    <row r="95" spans="1:6" x14ac:dyDescent="0.25">
      <c r="A95" s="1">
        <v>93</v>
      </c>
      <c r="C95">
        <v>220</v>
      </c>
      <c r="D95" t="s">
        <v>97</v>
      </c>
      <c r="F95" t="b">
        <v>1</v>
      </c>
    </row>
    <row r="96" spans="1:6" x14ac:dyDescent="0.25">
      <c r="A96" s="1">
        <v>94</v>
      </c>
      <c r="C96">
        <v>110</v>
      </c>
      <c r="D96" t="s">
        <v>97</v>
      </c>
      <c r="F96" t="b">
        <v>1</v>
      </c>
    </row>
    <row r="97" spans="1:6" x14ac:dyDescent="0.25">
      <c r="A97" s="1">
        <v>95</v>
      </c>
      <c r="C97">
        <v>110</v>
      </c>
      <c r="D97" t="s">
        <v>97</v>
      </c>
      <c r="F97" t="b">
        <v>1</v>
      </c>
    </row>
    <row r="98" spans="1:6" x14ac:dyDescent="0.25">
      <c r="A98" s="1">
        <v>96</v>
      </c>
      <c r="C98">
        <v>110</v>
      </c>
      <c r="D98" t="s">
        <v>97</v>
      </c>
      <c r="F98" t="b">
        <v>1</v>
      </c>
    </row>
    <row r="99" spans="1:6" x14ac:dyDescent="0.25">
      <c r="A99" s="1">
        <v>97</v>
      </c>
      <c r="C99">
        <v>110</v>
      </c>
      <c r="D99" t="s">
        <v>97</v>
      </c>
      <c r="F99" t="b">
        <v>1</v>
      </c>
    </row>
    <row r="100" spans="1:6" x14ac:dyDescent="0.25">
      <c r="A100" s="1">
        <v>98</v>
      </c>
      <c r="C100">
        <v>220</v>
      </c>
      <c r="D100" t="s">
        <v>97</v>
      </c>
      <c r="F100" t="b">
        <v>1</v>
      </c>
    </row>
    <row r="101" spans="1:6" x14ac:dyDescent="0.25">
      <c r="A101" s="1">
        <v>99</v>
      </c>
      <c r="C101">
        <v>220</v>
      </c>
      <c r="D101" t="s">
        <v>97</v>
      </c>
      <c r="F101" t="b">
        <v>1</v>
      </c>
    </row>
    <row r="102" spans="1:6" x14ac:dyDescent="0.25">
      <c r="A102" s="1">
        <v>100</v>
      </c>
      <c r="C102">
        <v>220</v>
      </c>
      <c r="D102" t="s">
        <v>97</v>
      </c>
      <c r="F102" t="b">
        <v>1</v>
      </c>
    </row>
    <row r="103" spans="1:6" x14ac:dyDescent="0.25">
      <c r="A103" s="1">
        <v>101</v>
      </c>
      <c r="C103">
        <v>220</v>
      </c>
      <c r="D103" t="s">
        <v>97</v>
      </c>
      <c r="F103" t="b">
        <v>1</v>
      </c>
    </row>
    <row r="104" spans="1:6" x14ac:dyDescent="0.25">
      <c r="A104" s="1">
        <v>102</v>
      </c>
      <c r="C104">
        <v>220</v>
      </c>
      <c r="D104" t="s">
        <v>97</v>
      </c>
      <c r="F104" t="b">
        <v>1</v>
      </c>
    </row>
    <row r="105" spans="1:6" x14ac:dyDescent="0.25">
      <c r="A105" s="1">
        <v>103</v>
      </c>
      <c r="C105">
        <v>220</v>
      </c>
      <c r="D105" t="s">
        <v>97</v>
      </c>
      <c r="F105" t="b">
        <v>1</v>
      </c>
    </row>
    <row r="106" spans="1:6" x14ac:dyDescent="0.25">
      <c r="A106" s="1">
        <v>104</v>
      </c>
      <c r="C106">
        <v>220</v>
      </c>
      <c r="D106" t="s">
        <v>97</v>
      </c>
      <c r="F106" t="b">
        <v>1</v>
      </c>
    </row>
    <row r="107" spans="1:6" x14ac:dyDescent="0.25">
      <c r="A107" s="1">
        <v>105</v>
      </c>
      <c r="C107">
        <v>220</v>
      </c>
      <c r="D107" t="s">
        <v>97</v>
      </c>
      <c r="F107" t="b">
        <v>1</v>
      </c>
    </row>
    <row r="108" spans="1:6" x14ac:dyDescent="0.25">
      <c r="A108" s="1">
        <v>106</v>
      </c>
      <c r="C108">
        <v>220</v>
      </c>
      <c r="D108" t="s">
        <v>97</v>
      </c>
      <c r="F108" t="b">
        <v>1</v>
      </c>
    </row>
    <row r="109" spans="1:6" x14ac:dyDescent="0.25">
      <c r="A109" s="1">
        <v>107</v>
      </c>
      <c r="C109">
        <v>220</v>
      </c>
      <c r="D109" t="s">
        <v>97</v>
      </c>
      <c r="F109" t="b">
        <v>1</v>
      </c>
    </row>
    <row r="110" spans="1:6" x14ac:dyDescent="0.25">
      <c r="A110" s="1">
        <v>108</v>
      </c>
      <c r="C110">
        <v>20</v>
      </c>
      <c r="D110" t="s">
        <v>97</v>
      </c>
      <c r="F110" t="b">
        <v>1</v>
      </c>
    </row>
    <row r="111" spans="1:6" x14ac:dyDescent="0.25">
      <c r="A111" s="1">
        <v>109</v>
      </c>
      <c r="C111">
        <v>20</v>
      </c>
      <c r="D111" t="s">
        <v>97</v>
      </c>
      <c r="F111" t="b">
        <v>1</v>
      </c>
    </row>
    <row r="112" spans="1:6" x14ac:dyDescent="0.25">
      <c r="A112" s="1">
        <v>110</v>
      </c>
      <c r="C112">
        <v>20</v>
      </c>
      <c r="D112" t="s">
        <v>97</v>
      </c>
      <c r="F112" t="b">
        <v>1</v>
      </c>
    </row>
    <row r="113" spans="1:6" x14ac:dyDescent="0.25">
      <c r="A113" s="1">
        <v>111</v>
      </c>
      <c r="C113">
        <v>500</v>
      </c>
      <c r="D113" t="s">
        <v>97</v>
      </c>
      <c r="F113" t="b">
        <v>1</v>
      </c>
    </row>
    <row r="114" spans="1:6" x14ac:dyDescent="0.25">
      <c r="A114" s="1">
        <v>112</v>
      </c>
      <c r="C114">
        <v>500</v>
      </c>
      <c r="D114" t="s">
        <v>97</v>
      </c>
      <c r="F114" t="b">
        <v>1</v>
      </c>
    </row>
    <row r="115" spans="1:6" x14ac:dyDescent="0.25">
      <c r="A115" s="1">
        <v>113</v>
      </c>
      <c r="C115">
        <v>500</v>
      </c>
      <c r="D115" t="s">
        <v>97</v>
      </c>
      <c r="F115" t="b">
        <v>1</v>
      </c>
    </row>
    <row r="116" spans="1:6" x14ac:dyDescent="0.25">
      <c r="A116" s="1">
        <v>114</v>
      </c>
      <c r="C116">
        <v>500</v>
      </c>
      <c r="D116" t="s">
        <v>97</v>
      </c>
      <c r="F116" t="b">
        <v>1</v>
      </c>
    </row>
    <row r="117" spans="1:6" x14ac:dyDescent="0.25">
      <c r="A117" s="1">
        <v>115</v>
      </c>
      <c r="C117">
        <v>500</v>
      </c>
      <c r="D117" t="s">
        <v>97</v>
      </c>
      <c r="F117" t="b">
        <v>1</v>
      </c>
    </row>
    <row r="118" spans="1:6" x14ac:dyDescent="0.25">
      <c r="A118" s="1">
        <v>116</v>
      </c>
      <c r="C118">
        <v>500</v>
      </c>
      <c r="D118" t="s">
        <v>97</v>
      </c>
      <c r="F118" t="b">
        <v>1</v>
      </c>
    </row>
    <row r="119" spans="1:6" x14ac:dyDescent="0.25">
      <c r="A119" s="1">
        <v>117</v>
      </c>
      <c r="C119">
        <v>500</v>
      </c>
      <c r="D119" t="s">
        <v>97</v>
      </c>
      <c r="F119" t="b">
        <v>1</v>
      </c>
    </row>
    <row r="120" spans="1:6" x14ac:dyDescent="0.25">
      <c r="A120" s="1">
        <v>118</v>
      </c>
      <c r="C120">
        <v>500</v>
      </c>
      <c r="D120" t="s">
        <v>97</v>
      </c>
      <c r="F120" t="b">
        <v>1</v>
      </c>
    </row>
    <row r="121" spans="1:6" x14ac:dyDescent="0.25">
      <c r="A121" s="1">
        <v>119</v>
      </c>
      <c r="C121">
        <v>500</v>
      </c>
      <c r="D121" t="s">
        <v>97</v>
      </c>
      <c r="F121" t="b">
        <v>1</v>
      </c>
    </row>
    <row r="122" spans="1:6" x14ac:dyDescent="0.25">
      <c r="A122" s="1">
        <v>120</v>
      </c>
      <c r="C122">
        <v>500</v>
      </c>
      <c r="D122" t="s">
        <v>97</v>
      </c>
      <c r="F122" t="b">
        <v>1</v>
      </c>
    </row>
    <row r="123" spans="1:6" x14ac:dyDescent="0.25">
      <c r="A123" s="1">
        <v>121</v>
      </c>
      <c r="C123">
        <v>500</v>
      </c>
      <c r="D123" t="s">
        <v>97</v>
      </c>
      <c r="F123" t="b">
        <v>1</v>
      </c>
    </row>
    <row r="124" spans="1:6" x14ac:dyDescent="0.25">
      <c r="A124" s="1">
        <v>122</v>
      </c>
      <c r="C124">
        <v>500</v>
      </c>
      <c r="D124" t="s">
        <v>97</v>
      </c>
      <c r="F12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7"/>
  <sheetViews>
    <sheetView workbookViewId="0"/>
  </sheetViews>
  <sheetFormatPr defaultRowHeight="15" x14ac:dyDescent="0.25"/>
  <sheetData>
    <row r="1" spans="1:11" x14ac:dyDescent="0.25">
      <c r="B1" s="1" t="s">
        <v>2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4</v>
      </c>
      <c r="I1" s="1" t="s">
        <v>103</v>
      </c>
      <c r="J1" s="1" t="s">
        <v>11</v>
      </c>
      <c r="K1" s="1" t="s">
        <v>9</v>
      </c>
    </row>
    <row r="2" spans="1:11" x14ac:dyDescent="0.25">
      <c r="A2" s="1">
        <v>0</v>
      </c>
      <c r="C2">
        <v>3</v>
      </c>
      <c r="D2">
        <v>10</v>
      </c>
      <c r="E2">
        <v>0</v>
      </c>
      <c r="F2">
        <v>0</v>
      </c>
      <c r="G2">
        <v>0</v>
      </c>
      <c r="I2">
        <v>1</v>
      </c>
      <c r="J2" t="b">
        <v>1</v>
      </c>
      <c r="K2" t="s">
        <v>104</v>
      </c>
    </row>
    <row r="3" spans="1:11" x14ac:dyDescent="0.25">
      <c r="A3" s="1">
        <v>1</v>
      </c>
      <c r="C3">
        <v>15</v>
      </c>
      <c r="D3">
        <v>2500</v>
      </c>
      <c r="E3">
        <v>0</v>
      </c>
      <c r="F3">
        <v>0</v>
      </c>
      <c r="G3">
        <v>0</v>
      </c>
      <c r="I3">
        <v>1</v>
      </c>
      <c r="J3" t="b">
        <v>1</v>
      </c>
      <c r="K3" t="s">
        <v>104</v>
      </c>
    </row>
    <row r="4" spans="1:11" x14ac:dyDescent="0.25">
      <c r="A4" s="1">
        <v>2</v>
      </c>
      <c r="C4">
        <v>17</v>
      </c>
      <c r="D4">
        <v>430</v>
      </c>
      <c r="E4">
        <v>120</v>
      </c>
      <c r="F4">
        <v>0</v>
      </c>
      <c r="G4">
        <v>0</v>
      </c>
      <c r="I4">
        <v>1</v>
      </c>
      <c r="J4" t="b">
        <v>1</v>
      </c>
      <c r="K4" t="s">
        <v>104</v>
      </c>
    </row>
    <row r="5" spans="1:11" x14ac:dyDescent="0.25">
      <c r="A5" s="1">
        <v>3</v>
      </c>
      <c r="C5">
        <v>18</v>
      </c>
      <c r="D5">
        <v>175</v>
      </c>
      <c r="E5">
        <v>79</v>
      </c>
      <c r="F5">
        <v>0</v>
      </c>
      <c r="G5">
        <v>0</v>
      </c>
      <c r="I5">
        <v>1</v>
      </c>
      <c r="J5" t="b">
        <v>1</v>
      </c>
      <c r="K5" t="s">
        <v>104</v>
      </c>
    </row>
    <row r="6" spans="1:11" x14ac:dyDescent="0.25">
      <c r="A6" s="1">
        <v>4</v>
      </c>
      <c r="C6">
        <v>20</v>
      </c>
      <c r="D6">
        <v>840</v>
      </c>
      <c r="E6">
        <v>183</v>
      </c>
      <c r="F6">
        <v>0</v>
      </c>
      <c r="G6">
        <v>0</v>
      </c>
      <c r="I6">
        <v>1</v>
      </c>
      <c r="J6" t="b">
        <v>1</v>
      </c>
      <c r="K6" t="s">
        <v>104</v>
      </c>
    </row>
    <row r="7" spans="1:11" x14ac:dyDescent="0.25">
      <c r="A7" s="1">
        <v>5</v>
      </c>
      <c r="C7">
        <v>21</v>
      </c>
      <c r="D7">
        <v>180</v>
      </c>
      <c r="E7">
        <v>50</v>
      </c>
      <c r="F7">
        <v>0</v>
      </c>
      <c r="G7">
        <v>0</v>
      </c>
      <c r="I7">
        <v>1</v>
      </c>
      <c r="J7" t="b">
        <v>1</v>
      </c>
      <c r="K7" t="s">
        <v>104</v>
      </c>
    </row>
    <row r="8" spans="1:11" x14ac:dyDescent="0.25">
      <c r="A8" s="1">
        <v>6</v>
      </c>
      <c r="C8">
        <v>22</v>
      </c>
      <c r="D8">
        <v>522.79999999999995</v>
      </c>
      <c r="E8">
        <v>302</v>
      </c>
      <c r="F8">
        <v>0</v>
      </c>
      <c r="G8">
        <v>0</v>
      </c>
      <c r="I8">
        <v>1</v>
      </c>
      <c r="J8" t="b">
        <v>1</v>
      </c>
      <c r="K8" t="s">
        <v>104</v>
      </c>
    </row>
    <row r="9" spans="1:11" x14ac:dyDescent="0.25">
      <c r="A9" s="1">
        <v>7</v>
      </c>
      <c r="C9">
        <v>23</v>
      </c>
      <c r="D9">
        <v>360</v>
      </c>
      <c r="E9">
        <v>50</v>
      </c>
      <c r="F9">
        <v>0</v>
      </c>
      <c r="G9">
        <v>0</v>
      </c>
      <c r="I9">
        <v>1</v>
      </c>
      <c r="J9" t="b">
        <v>1</v>
      </c>
      <c r="K9" t="s">
        <v>104</v>
      </c>
    </row>
    <row r="10" spans="1:11" x14ac:dyDescent="0.25">
      <c r="A10" s="1">
        <v>8</v>
      </c>
      <c r="C10">
        <v>24</v>
      </c>
      <c r="D10">
        <v>1050</v>
      </c>
      <c r="E10">
        <v>98</v>
      </c>
      <c r="F10">
        <v>0</v>
      </c>
      <c r="G10">
        <v>0</v>
      </c>
      <c r="I10">
        <v>1</v>
      </c>
      <c r="J10" t="b">
        <v>1</v>
      </c>
      <c r="K10" t="s">
        <v>104</v>
      </c>
    </row>
    <row r="11" spans="1:11" x14ac:dyDescent="0.25">
      <c r="A11" s="1">
        <v>9</v>
      </c>
      <c r="C11">
        <v>25</v>
      </c>
      <c r="D11">
        <v>20.5</v>
      </c>
      <c r="E11">
        <v>5.0999999999999996</v>
      </c>
      <c r="F11">
        <v>0</v>
      </c>
      <c r="G11">
        <v>0</v>
      </c>
      <c r="I11">
        <v>1</v>
      </c>
      <c r="J11" t="b">
        <v>1</v>
      </c>
      <c r="K11" t="s">
        <v>104</v>
      </c>
    </row>
    <row r="12" spans="1:11" x14ac:dyDescent="0.25">
      <c r="A12" s="1">
        <v>10</v>
      </c>
      <c r="C12">
        <v>26</v>
      </c>
      <c r="D12">
        <v>67</v>
      </c>
      <c r="E12">
        <v>20</v>
      </c>
      <c r="F12">
        <v>0</v>
      </c>
      <c r="G12">
        <v>0</v>
      </c>
      <c r="I12">
        <v>1</v>
      </c>
      <c r="J12" t="b">
        <v>1</v>
      </c>
      <c r="K12" t="s">
        <v>104</v>
      </c>
    </row>
    <row r="13" spans="1:11" x14ac:dyDescent="0.25">
      <c r="A13" s="1">
        <v>11</v>
      </c>
      <c r="C13">
        <v>28</v>
      </c>
      <c r="D13">
        <v>3</v>
      </c>
      <c r="E13">
        <v>2</v>
      </c>
      <c r="F13">
        <v>0</v>
      </c>
      <c r="G13">
        <v>0</v>
      </c>
      <c r="I13">
        <v>1</v>
      </c>
      <c r="J13" t="b">
        <v>1</v>
      </c>
      <c r="K13" t="s">
        <v>104</v>
      </c>
    </row>
    <row r="14" spans="1:11" x14ac:dyDescent="0.25">
      <c r="A14" s="1">
        <v>12</v>
      </c>
      <c r="C14">
        <v>29</v>
      </c>
      <c r="D14">
        <v>12</v>
      </c>
      <c r="E14">
        <v>2</v>
      </c>
      <c r="F14">
        <v>0</v>
      </c>
      <c r="G14">
        <v>0</v>
      </c>
      <c r="I14">
        <v>1</v>
      </c>
      <c r="J14" t="b">
        <v>1</v>
      </c>
      <c r="K14" t="s">
        <v>104</v>
      </c>
    </row>
    <row r="15" spans="1:11" x14ac:dyDescent="0.25">
      <c r="A15" s="1">
        <v>13</v>
      </c>
      <c r="C15">
        <v>30</v>
      </c>
      <c r="D15">
        <v>825</v>
      </c>
      <c r="E15">
        <v>102</v>
      </c>
      <c r="F15">
        <v>0</v>
      </c>
      <c r="G15">
        <v>0</v>
      </c>
      <c r="I15">
        <v>1</v>
      </c>
      <c r="J15" t="b">
        <v>1</v>
      </c>
      <c r="K15" t="s">
        <v>104</v>
      </c>
    </row>
    <row r="16" spans="1:11" x14ac:dyDescent="0.25">
      <c r="A16" s="1">
        <v>14</v>
      </c>
      <c r="C16">
        <v>31</v>
      </c>
      <c r="D16">
        <v>202</v>
      </c>
      <c r="E16">
        <v>27</v>
      </c>
      <c r="F16">
        <v>0</v>
      </c>
      <c r="G16">
        <v>0</v>
      </c>
      <c r="I16">
        <v>1</v>
      </c>
      <c r="J16" t="b">
        <v>1</v>
      </c>
      <c r="K16" t="s">
        <v>104</v>
      </c>
    </row>
    <row r="17" spans="1:11" x14ac:dyDescent="0.25">
      <c r="A17" s="1">
        <v>15</v>
      </c>
      <c r="C17">
        <v>32</v>
      </c>
      <c r="D17">
        <v>81.400000000000006</v>
      </c>
      <c r="E17">
        <v>12.2</v>
      </c>
      <c r="F17">
        <v>0</v>
      </c>
      <c r="G17">
        <v>0</v>
      </c>
      <c r="I17">
        <v>1</v>
      </c>
      <c r="J17" t="b">
        <v>1</v>
      </c>
      <c r="K17" t="s">
        <v>104</v>
      </c>
    </row>
    <row r="18" spans="1:11" x14ac:dyDescent="0.25">
      <c r="A18" s="1">
        <v>16</v>
      </c>
      <c r="C18">
        <v>33</v>
      </c>
      <c r="D18">
        <v>420</v>
      </c>
      <c r="E18">
        <v>76.2</v>
      </c>
      <c r="F18">
        <v>0</v>
      </c>
      <c r="G18">
        <v>0</v>
      </c>
      <c r="I18">
        <v>1</v>
      </c>
      <c r="J18" t="b">
        <v>1</v>
      </c>
      <c r="K18" t="s">
        <v>104</v>
      </c>
    </row>
    <row r="19" spans="1:11" x14ac:dyDescent="0.25">
      <c r="A19" s="1">
        <v>17</v>
      </c>
      <c r="C19">
        <v>34</v>
      </c>
      <c r="D19">
        <v>195</v>
      </c>
      <c r="E19">
        <v>25</v>
      </c>
      <c r="F19">
        <v>0</v>
      </c>
      <c r="G19">
        <v>0</v>
      </c>
      <c r="I19">
        <v>1</v>
      </c>
      <c r="J19" t="b">
        <v>1</v>
      </c>
      <c r="K19" t="s">
        <v>104</v>
      </c>
    </row>
    <row r="20" spans="1:11" x14ac:dyDescent="0.25">
      <c r="A20" s="1">
        <v>18</v>
      </c>
      <c r="C20">
        <v>35</v>
      </c>
      <c r="D20">
        <v>660</v>
      </c>
      <c r="E20">
        <v>70</v>
      </c>
      <c r="F20">
        <v>0</v>
      </c>
      <c r="G20">
        <v>0</v>
      </c>
      <c r="I20">
        <v>1</v>
      </c>
      <c r="J20" t="b">
        <v>1</v>
      </c>
      <c r="K20" t="s">
        <v>104</v>
      </c>
    </row>
    <row r="21" spans="1:11" x14ac:dyDescent="0.25">
      <c r="A21" s="1">
        <v>19</v>
      </c>
      <c r="C21">
        <v>36</v>
      </c>
      <c r="D21">
        <v>368</v>
      </c>
      <c r="E21">
        <v>60</v>
      </c>
      <c r="F21">
        <v>0</v>
      </c>
      <c r="G21">
        <v>0</v>
      </c>
      <c r="I21">
        <v>1</v>
      </c>
      <c r="J21" t="b">
        <v>1</v>
      </c>
      <c r="K21" t="s">
        <v>104</v>
      </c>
    </row>
    <row r="22" spans="1:11" x14ac:dyDescent="0.25">
      <c r="A22" s="1">
        <v>20</v>
      </c>
      <c r="C22">
        <v>37</v>
      </c>
      <c r="D22">
        <v>255</v>
      </c>
      <c r="E22">
        <v>60</v>
      </c>
      <c r="F22">
        <v>0</v>
      </c>
      <c r="G22">
        <v>0</v>
      </c>
      <c r="I22">
        <v>1</v>
      </c>
      <c r="J22" t="b">
        <v>1</v>
      </c>
      <c r="K22" t="s">
        <v>104</v>
      </c>
    </row>
    <row r="23" spans="1:11" x14ac:dyDescent="0.25">
      <c r="A23" s="1">
        <v>21</v>
      </c>
      <c r="C23">
        <v>38</v>
      </c>
      <c r="D23">
        <v>154</v>
      </c>
      <c r="E23">
        <v>55</v>
      </c>
      <c r="F23">
        <v>0</v>
      </c>
      <c r="G23">
        <v>0</v>
      </c>
      <c r="I23">
        <v>1</v>
      </c>
      <c r="J23" t="b">
        <v>1</v>
      </c>
      <c r="K23" t="s">
        <v>104</v>
      </c>
    </row>
    <row r="24" spans="1:11" x14ac:dyDescent="0.25">
      <c r="A24" s="1">
        <v>22</v>
      </c>
      <c r="C24">
        <v>39</v>
      </c>
      <c r="D24">
        <v>304</v>
      </c>
      <c r="E24">
        <v>-25</v>
      </c>
      <c r="F24">
        <v>0</v>
      </c>
      <c r="G24">
        <v>0</v>
      </c>
      <c r="I24">
        <v>1</v>
      </c>
      <c r="J24" t="b">
        <v>1</v>
      </c>
      <c r="K24" t="s">
        <v>104</v>
      </c>
    </row>
    <row r="25" spans="1:11" x14ac:dyDescent="0.25">
      <c r="A25" s="1">
        <v>23</v>
      </c>
      <c r="C25">
        <v>40</v>
      </c>
      <c r="D25">
        <v>103.5</v>
      </c>
      <c r="E25">
        <v>-99.4</v>
      </c>
      <c r="F25">
        <v>0</v>
      </c>
      <c r="G25">
        <v>0</v>
      </c>
      <c r="I25">
        <v>1</v>
      </c>
      <c r="J25" t="b">
        <v>1</v>
      </c>
      <c r="K25" t="s">
        <v>104</v>
      </c>
    </row>
    <row r="26" spans="1:11" x14ac:dyDescent="0.25">
      <c r="A26" s="1">
        <v>24</v>
      </c>
      <c r="C26">
        <v>41</v>
      </c>
      <c r="D26">
        <v>2754</v>
      </c>
      <c r="E26">
        <v>200</v>
      </c>
      <c r="F26">
        <v>0</v>
      </c>
      <c r="G26">
        <v>0</v>
      </c>
      <c r="I26">
        <v>1</v>
      </c>
      <c r="J26" t="b">
        <v>1</v>
      </c>
      <c r="K26" t="s">
        <v>104</v>
      </c>
    </row>
    <row r="27" spans="1:11" x14ac:dyDescent="0.25">
      <c r="A27" s="1">
        <v>25</v>
      </c>
      <c r="C27">
        <v>42</v>
      </c>
      <c r="D27">
        <v>280</v>
      </c>
      <c r="E27">
        <v>66.7</v>
      </c>
      <c r="F27">
        <v>0</v>
      </c>
      <c r="G27">
        <v>0</v>
      </c>
      <c r="I27">
        <v>1</v>
      </c>
      <c r="J27" t="b">
        <v>1</v>
      </c>
      <c r="K27" t="s">
        <v>104</v>
      </c>
    </row>
    <row r="28" spans="1:11" x14ac:dyDescent="0.25">
      <c r="A28" s="1">
        <v>26</v>
      </c>
      <c r="C28">
        <v>44</v>
      </c>
      <c r="D28">
        <v>2295</v>
      </c>
      <c r="E28">
        <v>25</v>
      </c>
      <c r="F28">
        <v>0</v>
      </c>
      <c r="G28">
        <v>0</v>
      </c>
      <c r="I28">
        <v>1</v>
      </c>
      <c r="J28" t="b">
        <v>1</v>
      </c>
      <c r="K28" t="s">
        <v>104</v>
      </c>
    </row>
    <row r="29" spans="1:11" x14ac:dyDescent="0.25">
      <c r="A29" s="1">
        <v>27</v>
      </c>
      <c r="C29">
        <v>46</v>
      </c>
      <c r="D29">
        <v>130</v>
      </c>
      <c r="E29">
        <v>32</v>
      </c>
      <c r="F29">
        <v>0</v>
      </c>
      <c r="G29">
        <v>0</v>
      </c>
      <c r="I29">
        <v>1</v>
      </c>
      <c r="J29" t="b">
        <v>1</v>
      </c>
      <c r="K29" t="s">
        <v>104</v>
      </c>
    </row>
    <row r="30" spans="1:11" x14ac:dyDescent="0.25">
      <c r="A30" s="1">
        <v>28</v>
      </c>
      <c r="C30">
        <v>48</v>
      </c>
      <c r="D30">
        <v>6.4</v>
      </c>
      <c r="E30">
        <v>2.1</v>
      </c>
      <c r="F30">
        <v>0</v>
      </c>
      <c r="G30">
        <v>0</v>
      </c>
      <c r="I30">
        <v>1</v>
      </c>
      <c r="J30" t="b">
        <v>1</v>
      </c>
      <c r="K30" t="s">
        <v>104</v>
      </c>
    </row>
    <row r="31" spans="1:11" x14ac:dyDescent="0.25">
      <c r="A31" s="1">
        <v>29</v>
      </c>
      <c r="C31">
        <v>50</v>
      </c>
      <c r="D31">
        <v>25</v>
      </c>
      <c r="E31">
        <v>15</v>
      </c>
      <c r="F31">
        <v>0</v>
      </c>
      <c r="G31">
        <v>0</v>
      </c>
      <c r="I31">
        <v>1</v>
      </c>
      <c r="J31" t="b">
        <v>1</v>
      </c>
      <c r="K31" t="s">
        <v>104</v>
      </c>
    </row>
    <row r="32" spans="1:11" x14ac:dyDescent="0.25">
      <c r="A32" s="1">
        <v>30</v>
      </c>
      <c r="C32">
        <v>51</v>
      </c>
      <c r="D32">
        <v>33</v>
      </c>
      <c r="E32">
        <v>3.2</v>
      </c>
      <c r="F32">
        <v>0</v>
      </c>
      <c r="G32">
        <v>0</v>
      </c>
      <c r="I32">
        <v>1</v>
      </c>
      <c r="J32" t="b">
        <v>1</v>
      </c>
      <c r="K32" t="s">
        <v>104</v>
      </c>
    </row>
    <row r="33" spans="1:11" x14ac:dyDescent="0.25">
      <c r="A33" s="1">
        <v>31</v>
      </c>
      <c r="C33">
        <v>52</v>
      </c>
      <c r="D33">
        <v>6964</v>
      </c>
      <c r="E33">
        <v>3359</v>
      </c>
      <c r="F33">
        <v>0</v>
      </c>
      <c r="G33">
        <v>0</v>
      </c>
      <c r="I33">
        <v>1</v>
      </c>
      <c r="J33" t="b">
        <v>0</v>
      </c>
      <c r="K33" t="s">
        <v>104</v>
      </c>
    </row>
    <row r="34" spans="1:11" x14ac:dyDescent="0.25">
      <c r="A34" s="1">
        <v>32</v>
      </c>
      <c r="C34">
        <v>53</v>
      </c>
      <c r="D34">
        <v>232</v>
      </c>
      <c r="E34">
        <v>10</v>
      </c>
      <c r="F34">
        <v>0</v>
      </c>
      <c r="G34">
        <v>0</v>
      </c>
      <c r="I34">
        <v>1</v>
      </c>
      <c r="J34" t="b">
        <v>1</v>
      </c>
      <c r="K34" t="s">
        <v>104</v>
      </c>
    </row>
    <row r="35" spans="1:11" x14ac:dyDescent="0.25">
      <c r="A35" s="1">
        <v>33</v>
      </c>
      <c r="C35">
        <v>54</v>
      </c>
      <c r="D35">
        <v>385</v>
      </c>
      <c r="E35">
        <v>114</v>
      </c>
      <c r="F35">
        <v>0</v>
      </c>
      <c r="G35">
        <v>0</v>
      </c>
      <c r="I35">
        <v>1</v>
      </c>
      <c r="J35" t="b">
        <v>1</v>
      </c>
      <c r="K35" t="s">
        <v>104</v>
      </c>
    </row>
    <row r="36" spans="1:11" x14ac:dyDescent="0.25">
      <c r="A36" s="1">
        <v>34</v>
      </c>
      <c r="C36">
        <v>55</v>
      </c>
      <c r="D36">
        <v>174</v>
      </c>
      <c r="E36">
        <v>11</v>
      </c>
      <c r="F36">
        <v>0</v>
      </c>
      <c r="G36">
        <v>0</v>
      </c>
      <c r="I36">
        <v>1</v>
      </c>
      <c r="J36" t="b">
        <v>1</v>
      </c>
      <c r="K36" t="s">
        <v>104</v>
      </c>
    </row>
    <row r="37" spans="1:11" x14ac:dyDescent="0.25">
      <c r="A37" s="1">
        <v>35</v>
      </c>
      <c r="C37">
        <v>56</v>
      </c>
      <c r="D37">
        <v>135</v>
      </c>
      <c r="E37">
        <v>40</v>
      </c>
      <c r="F37">
        <v>0</v>
      </c>
      <c r="G37">
        <v>0</v>
      </c>
      <c r="I37">
        <v>1</v>
      </c>
      <c r="J37" t="b">
        <v>1</v>
      </c>
      <c r="K37" t="s">
        <v>104</v>
      </c>
    </row>
    <row r="38" spans="1:11" x14ac:dyDescent="0.25">
      <c r="A38" s="1">
        <v>36</v>
      </c>
      <c r="C38">
        <v>57</v>
      </c>
      <c r="D38">
        <v>24</v>
      </c>
      <c r="E38">
        <v>9</v>
      </c>
      <c r="F38">
        <v>0</v>
      </c>
      <c r="G38">
        <v>0</v>
      </c>
      <c r="I38">
        <v>1</v>
      </c>
      <c r="J38" t="b">
        <v>1</v>
      </c>
      <c r="K38" t="s">
        <v>104</v>
      </c>
    </row>
    <row r="39" spans="1:11" x14ac:dyDescent="0.25">
      <c r="A39" s="1">
        <v>37</v>
      </c>
      <c r="C39">
        <v>58</v>
      </c>
      <c r="D39">
        <v>173</v>
      </c>
      <c r="E39">
        <v>49.7</v>
      </c>
      <c r="F39">
        <v>0</v>
      </c>
      <c r="G39">
        <v>0</v>
      </c>
      <c r="I39">
        <v>1</v>
      </c>
      <c r="J39" t="b">
        <v>1</v>
      </c>
      <c r="K39" t="s">
        <v>104</v>
      </c>
    </row>
    <row r="40" spans="1:11" x14ac:dyDescent="0.25">
      <c r="A40" s="1">
        <v>38</v>
      </c>
      <c r="C40">
        <v>59</v>
      </c>
      <c r="D40">
        <v>38</v>
      </c>
      <c r="E40">
        <v>18.8</v>
      </c>
      <c r="F40">
        <v>0</v>
      </c>
      <c r="G40">
        <v>0</v>
      </c>
      <c r="I40">
        <v>1</v>
      </c>
      <c r="J40" t="b">
        <v>1</v>
      </c>
      <c r="K40" t="s">
        <v>104</v>
      </c>
    </row>
    <row r="41" spans="1:11" x14ac:dyDescent="0.25">
      <c r="A41" s="1">
        <v>39</v>
      </c>
      <c r="C41">
        <v>60</v>
      </c>
      <c r="D41">
        <v>9.1</v>
      </c>
      <c r="E41">
        <v>1.3</v>
      </c>
      <c r="F41">
        <v>0</v>
      </c>
      <c r="G41">
        <v>0</v>
      </c>
      <c r="I41">
        <v>1</v>
      </c>
      <c r="J41" t="b">
        <v>1</v>
      </c>
      <c r="K41" t="s">
        <v>104</v>
      </c>
    </row>
    <row r="42" spans="1:11" x14ac:dyDescent="0.25">
      <c r="A42" s="1">
        <v>40</v>
      </c>
      <c r="C42">
        <v>61</v>
      </c>
      <c r="D42">
        <v>54</v>
      </c>
      <c r="E42">
        <v>30.4</v>
      </c>
      <c r="F42">
        <v>0</v>
      </c>
      <c r="G42">
        <v>0</v>
      </c>
      <c r="I42">
        <v>1</v>
      </c>
      <c r="J42" t="b">
        <v>1</v>
      </c>
      <c r="K42" t="s">
        <v>104</v>
      </c>
    </row>
    <row r="43" spans="1:11" x14ac:dyDescent="0.25">
      <c r="A43" s="1">
        <v>41</v>
      </c>
      <c r="C43">
        <v>62</v>
      </c>
      <c r="D43">
        <v>1183.4000000000001</v>
      </c>
      <c r="E43">
        <v>452.2</v>
      </c>
      <c r="F43">
        <v>0</v>
      </c>
      <c r="G43">
        <v>0</v>
      </c>
      <c r="I43">
        <v>1</v>
      </c>
      <c r="J43" t="b">
        <v>1</v>
      </c>
      <c r="K43" t="s">
        <v>104</v>
      </c>
    </row>
    <row r="44" spans="1:11" x14ac:dyDescent="0.25">
      <c r="A44" s="1">
        <v>42</v>
      </c>
      <c r="C44">
        <v>63</v>
      </c>
      <c r="D44">
        <v>7.4</v>
      </c>
      <c r="E44">
        <v>2.4</v>
      </c>
      <c r="F44">
        <v>0</v>
      </c>
      <c r="G44">
        <v>0</v>
      </c>
      <c r="I44">
        <v>1</v>
      </c>
      <c r="J44" t="b">
        <v>1</v>
      </c>
      <c r="K44" t="s">
        <v>104</v>
      </c>
    </row>
    <row r="45" spans="1:11" x14ac:dyDescent="0.25">
      <c r="A45" s="1">
        <v>43</v>
      </c>
      <c r="C45">
        <v>64</v>
      </c>
      <c r="D45">
        <v>20.3</v>
      </c>
      <c r="E45">
        <v>7.9</v>
      </c>
      <c r="F45">
        <v>0</v>
      </c>
      <c r="G45">
        <v>0</v>
      </c>
      <c r="I45">
        <v>1</v>
      </c>
      <c r="J45" t="b">
        <v>1</v>
      </c>
      <c r="K45" t="s">
        <v>104</v>
      </c>
    </row>
    <row r="46" spans="1:11" x14ac:dyDescent="0.25">
      <c r="A46" s="1">
        <v>44</v>
      </c>
      <c r="C46">
        <v>65</v>
      </c>
      <c r="D46">
        <v>18</v>
      </c>
      <c r="E46">
        <v>5.3</v>
      </c>
      <c r="F46">
        <v>0</v>
      </c>
      <c r="G46">
        <v>0</v>
      </c>
      <c r="I46">
        <v>1</v>
      </c>
      <c r="J46" t="b">
        <v>1</v>
      </c>
      <c r="K46" t="s">
        <v>104</v>
      </c>
    </row>
    <row r="47" spans="1:11" x14ac:dyDescent="0.25">
      <c r="A47" s="1">
        <v>45</v>
      </c>
      <c r="C47">
        <v>66</v>
      </c>
      <c r="D47">
        <v>15</v>
      </c>
      <c r="E47">
        <v>4.5999999999999996</v>
      </c>
      <c r="F47">
        <v>0</v>
      </c>
      <c r="G47">
        <v>0</v>
      </c>
      <c r="I47">
        <v>1</v>
      </c>
      <c r="J47" t="b">
        <v>1</v>
      </c>
      <c r="K47" t="s">
        <v>104</v>
      </c>
    </row>
    <row r="48" spans="1:11" x14ac:dyDescent="0.25">
      <c r="A48" s="1">
        <v>46</v>
      </c>
      <c r="C48">
        <v>67</v>
      </c>
      <c r="D48">
        <v>305</v>
      </c>
      <c r="E48">
        <v>90</v>
      </c>
      <c r="F48">
        <v>0</v>
      </c>
      <c r="G48">
        <v>0</v>
      </c>
      <c r="I48">
        <v>1</v>
      </c>
      <c r="J48" t="b">
        <v>1</v>
      </c>
      <c r="K48" t="s">
        <v>104</v>
      </c>
    </row>
    <row r="49" spans="1:11" x14ac:dyDescent="0.25">
      <c r="A49" s="1">
        <v>47</v>
      </c>
      <c r="C49">
        <v>68</v>
      </c>
      <c r="D49">
        <v>320</v>
      </c>
      <c r="E49">
        <v>15</v>
      </c>
      <c r="F49">
        <v>0</v>
      </c>
      <c r="G49">
        <v>0</v>
      </c>
      <c r="I49">
        <v>1</v>
      </c>
      <c r="J49" t="b">
        <v>1</v>
      </c>
      <c r="K49" t="s">
        <v>104</v>
      </c>
    </row>
    <row r="50" spans="1:11" x14ac:dyDescent="0.25">
      <c r="A50" s="1">
        <v>48</v>
      </c>
      <c r="C50">
        <v>70</v>
      </c>
      <c r="D50">
        <v>55.1</v>
      </c>
      <c r="E50">
        <v>16.2</v>
      </c>
      <c r="F50">
        <v>0</v>
      </c>
      <c r="G50">
        <v>0</v>
      </c>
      <c r="I50">
        <v>1</v>
      </c>
      <c r="J50" t="b">
        <v>1</v>
      </c>
      <c r="K50" t="s">
        <v>104</v>
      </c>
    </row>
    <row r="51" spans="1:11" x14ac:dyDescent="0.25">
      <c r="A51" s="1">
        <v>49</v>
      </c>
      <c r="C51">
        <v>71</v>
      </c>
      <c r="D51">
        <v>175</v>
      </c>
      <c r="E51">
        <v>30</v>
      </c>
      <c r="F51">
        <v>0</v>
      </c>
      <c r="G51">
        <v>0</v>
      </c>
      <c r="I51">
        <v>1</v>
      </c>
      <c r="J51" t="b">
        <v>1</v>
      </c>
      <c r="K51" t="s">
        <v>104</v>
      </c>
    </row>
    <row r="52" spans="1:11" x14ac:dyDescent="0.25">
      <c r="A52" s="1">
        <v>50</v>
      </c>
      <c r="C52">
        <v>72</v>
      </c>
      <c r="D52">
        <v>38.9</v>
      </c>
      <c r="E52">
        <v>5</v>
      </c>
      <c r="F52">
        <v>0</v>
      </c>
      <c r="G52">
        <v>0</v>
      </c>
      <c r="I52">
        <v>1</v>
      </c>
      <c r="J52" t="b">
        <v>1</v>
      </c>
      <c r="K52" t="s">
        <v>104</v>
      </c>
    </row>
    <row r="53" spans="1:11" x14ac:dyDescent="0.25">
      <c r="A53" s="1">
        <v>51</v>
      </c>
      <c r="C53">
        <v>73</v>
      </c>
      <c r="D53">
        <v>13</v>
      </c>
      <c r="E53">
        <v>4.2</v>
      </c>
      <c r="F53">
        <v>0</v>
      </c>
      <c r="G53">
        <v>0</v>
      </c>
      <c r="I53">
        <v>1</v>
      </c>
      <c r="J53" t="b">
        <v>1</v>
      </c>
      <c r="K53" t="s">
        <v>104</v>
      </c>
    </row>
    <row r="54" spans="1:11" x14ac:dyDescent="0.25">
      <c r="A54" s="1">
        <v>52</v>
      </c>
      <c r="C54">
        <v>74</v>
      </c>
      <c r="D54">
        <v>207</v>
      </c>
      <c r="E54">
        <v>42.9</v>
      </c>
      <c r="F54">
        <v>0</v>
      </c>
      <c r="G54">
        <v>0</v>
      </c>
      <c r="I54">
        <v>1</v>
      </c>
      <c r="J54" t="b">
        <v>1</v>
      </c>
      <c r="K54" t="s">
        <v>104</v>
      </c>
    </row>
    <row r="55" spans="1:11" x14ac:dyDescent="0.25">
      <c r="A55" s="1">
        <v>53</v>
      </c>
      <c r="C55">
        <v>52</v>
      </c>
      <c r="D55">
        <v>30</v>
      </c>
      <c r="E55">
        <v>9.1</v>
      </c>
      <c r="F55">
        <v>0</v>
      </c>
      <c r="G55">
        <v>0</v>
      </c>
      <c r="I55">
        <v>1</v>
      </c>
      <c r="J55" t="b">
        <v>1</v>
      </c>
      <c r="K55" t="s">
        <v>104</v>
      </c>
    </row>
    <row r="56" spans="1:11" x14ac:dyDescent="0.25">
      <c r="A56" s="1">
        <v>54</v>
      </c>
      <c r="C56">
        <v>76</v>
      </c>
      <c r="D56">
        <v>18</v>
      </c>
      <c r="E56">
        <v>6</v>
      </c>
      <c r="F56">
        <v>0</v>
      </c>
      <c r="G56">
        <v>0</v>
      </c>
      <c r="I56">
        <v>1</v>
      </c>
      <c r="J56" t="b">
        <v>1</v>
      </c>
      <c r="K56" t="s">
        <v>104</v>
      </c>
    </row>
    <row r="57" spans="1:11" x14ac:dyDescent="0.25">
      <c r="A57" s="1">
        <v>55</v>
      </c>
      <c r="C57">
        <v>77</v>
      </c>
      <c r="D57">
        <v>154</v>
      </c>
      <c r="E57">
        <v>44</v>
      </c>
      <c r="F57">
        <v>0</v>
      </c>
      <c r="G57">
        <v>0</v>
      </c>
      <c r="I57">
        <v>1</v>
      </c>
      <c r="J57" t="b">
        <v>1</v>
      </c>
      <c r="K57" t="s">
        <v>104</v>
      </c>
    </row>
    <row r="58" spans="1:11" x14ac:dyDescent="0.25">
      <c r="A58" s="1">
        <v>56</v>
      </c>
      <c r="C58">
        <v>79</v>
      </c>
      <c r="D58">
        <v>40</v>
      </c>
      <c r="E58">
        <v>12</v>
      </c>
      <c r="F58">
        <v>0</v>
      </c>
      <c r="G58">
        <v>0</v>
      </c>
      <c r="I58">
        <v>1</v>
      </c>
      <c r="J58" t="b">
        <v>1</v>
      </c>
      <c r="K58" t="s">
        <v>104</v>
      </c>
    </row>
    <row r="59" spans="1:11" x14ac:dyDescent="0.25">
      <c r="A59" s="1">
        <v>57</v>
      </c>
      <c r="C59">
        <v>80</v>
      </c>
      <c r="D59">
        <v>12</v>
      </c>
      <c r="E59">
        <v>2</v>
      </c>
      <c r="F59">
        <v>0</v>
      </c>
      <c r="G59">
        <v>0</v>
      </c>
      <c r="I59">
        <v>1</v>
      </c>
      <c r="J59" t="b">
        <v>1</v>
      </c>
      <c r="K59" t="s">
        <v>104</v>
      </c>
    </row>
    <row r="60" spans="1:11" x14ac:dyDescent="0.25">
      <c r="A60" s="1">
        <v>58</v>
      </c>
      <c r="C60">
        <v>81</v>
      </c>
      <c r="D60">
        <v>93</v>
      </c>
      <c r="E60">
        <v>-10</v>
      </c>
      <c r="F60">
        <v>0</v>
      </c>
      <c r="G60">
        <v>0</v>
      </c>
      <c r="I60">
        <v>1</v>
      </c>
      <c r="J60" t="b">
        <v>1</v>
      </c>
      <c r="K60" t="s">
        <v>104</v>
      </c>
    </row>
    <row r="61" spans="1:11" x14ac:dyDescent="0.25">
      <c r="A61" s="1">
        <v>59</v>
      </c>
      <c r="C61">
        <v>82</v>
      </c>
      <c r="D61">
        <v>8</v>
      </c>
      <c r="E61">
        <v>2</v>
      </c>
      <c r="F61">
        <v>0</v>
      </c>
      <c r="G61">
        <v>0</v>
      </c>
      <c r="I61">
        <v>1</v>
      </c>
      <c r="J61" t="b">
        <v>1</v>
      </c>
      <c r="K61" t="s">
        <v>104</v>
      </c>
    </row>
    <row r="62" spans="1:11" x14ac:dyDescent="0.25">
      <c r="A62" s="1">
        <v>60</v>
      </c>
      <c r="C62">
        <v>83</v>
      </c>
      <c r="D62">
        <v>14</v>
      </c>
      <c r="E62">
        <v>2</v>
      </c>
      <c r="F62">
        <v>0</v>
      </c>
      <c r="G62">
        <v>0</v>
      </c>
      <c r="I62">
        <v>1</v>
      </c>
      <c r="J62" t="b">
        <v>1</v>
      </c>
      <c r="K62" t="s">
        <v>104</v>
      </c>
    </row>
    <row r="63" spans="1:11" x14ac:dyDescent="0.25">
      <c r="A63" s="1">
        <v>61</v>
      </c>
      <c r="C63">
        <v>84</v>
      </c>
      <c r="D63">
        <v>11.3</v>
      </c>
      <c r="E63">
        <v>4.5</v>
      </c>
      <c r="F63">
        <v>0</v>
      </c>
      <c r="G63">
        <v>0</v>
      </c>
      <c r="I63">
        <v>1</v>
      </c>
      <c r="J63" t="b">
        <v>1</v>
      </c>
      <c r="K63" t="s">
        <v>104</v>
      </c>
    </row>
    <row r="64" spans="1:11" x14ac:dyDescent="0.25">
      <c r="A64" s="1">
        <v>62</v>
      </c>
      <c r="C64">
        <v>85</v>
      </c>
      <c r="D64">
        <v>43</v>
      </c>
      <c r="E64">
        <v>6.3</v>
      </c>
      <c r="F64">
        <v>0</v>
      </c>
      <c r="G64">
        <v>0</v>
      </c>
      <c r="I64">
        <v>1</v>
      </c>
      <c r="J64" t="b">
        <v>1</v>
      </c>
      <c r="K64" t="s">
        <v>104</v>
      </c>
    </row>
    <row r="65" spans="1:11" x14ac:dyDescent="0.25">
      <c r="A65" s="1">
        <v>63</v>
      </c>
      <c r="C65">
        <v>86</v>
      </c>
      <c r="D65">
        <v>18</v>
      </c>
      <c r="E65">
        <v>3</v>
      </c>
      <c r="F65">
        <v>0</v>
      </c>
      <c r="G65">
        <v>0</v>
      </c>
      <c r="I65">
        <v>1</v>
      </c>
      <c r="J65" t="b">
        <v>1</v>
      </c>
      <c r="K65" t="s">
        <v>104</v>
      </c>
    </row>
    <row r="66" spans="1:11" x14ac:dyDescent="0.25">
      <c r="A66" s="1">
        <v>64</v>
      </c>
      <c r="C66">
        <v>87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104</v>
      </c>
    </row>
    <row r="67" spans="1:11" x14ac:dyDescent="0.25">
      <c r="A67" s="1">
        <v>65</v>
      </c>
      <c r="C67">
        <v>88</v>
      </c>
      <c r="D67">
        <v>20</v>
      </c>
      <c r="E67">
        <v>3</v>
      </c>
      <c r="F67">
        <v>0</v>
      </c>
      <c r="G67">
        <v>0</v>
      </c>
      <c r="I67">
        <v>1</v>
      </c>
      <c r="J67" t="b">
        <v>1</v>
      </c>
      <c r="K67" t="s">
        <v>104</v>
      </c>
    </row>
    <row r="68" spans="1:11" x14ac:dyDescent="0.25">
      <c r="A68" s="1">
        <v>66</v>
      </c>
      <c r="C68">
        <v>89</v>
      </c>
      <c r="D68">
        <v>20</v>
      </c>
      <c r="E68">
        <v>3.4</v>
      </c>
      <c r="F68">
        <v>0</v>
      </c>
      <c r="G68">
        <v>0</v>
      </c>
      <c r="I68">
        <v>1</v>
      </c>
      <c r="J68" t="b">
        <v>1</v>
      </c>
      <c r="K68" t="s">
        <v>104</v>
      </c>
    </row>
    <row r="69" spans="1:11" x14ac:dyDescent="0.25">
      <c r="A69" s="1">
        <v>67</v>
      </c>
      <c r="C69">
        <v>90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104</v>
      </c>
    </row>
    <row r="70" spans="1:11" x14ac:dyDescent="0.25">
      <c r="A70" s="1">
        <v>68</v>
      </c>
      <c r="C70">
        <v>91</v>
      </c>
      <c r="D70">
        <v>670</v>
      </c>
      <c r="E70">
        <v>279</v>
      </c>
      <c r="F70">
        <v>0</v>
      </c>
      <c r="G70">
        <v>0</v>
      </c>
      <c r="I70">
        <v>1</v>
      </c>
      <c r="J70" t="b">
        <v>1</v>
      </c>
      <c r="K70" t="s">
        <v>104</v>
      </c>
    </row>
    <row r="71" spans="1:11" x14ac:dyDescent="0.25">
      <c r="A71" s="1">
        <v>69</v>
      </c>
      <c r="C71">
        <v>92</v>
      </c>
      <c r="D71">
        <v>50</v>
      </c>
      <c r="E71">
        <v>15</v>
      </c>
      <c r="F71">
        <v>0</v>
      </c>
      <c r="G71">
        <v>0</v>
      </c>
      <c r="I71">
        <v>1</v>
      </c>
      <c r="J71" t="b">
        <v>1</v>
      </c>
      <c r="K71" t="s">
        <v>104</v>
      </c>
    </row>
    <row r="72" spans="1:11" x14ac:dyDescent="0.25">
      <c r="A72" s="1">
        <v>70</v>
      </c>
      <c r="C72">
        <v>94</v>
      </c>
      <c r="D72">
        <v>222</v>
      </c>
      <c r="E72">
        <v>44.7</v>
      </c>
      <c r="F72">
        <v>0</v>
      </c>
      <c r="G72">
        <v>0</v>
      </c>
      <c r="I72">
        <v>1</v>
      </c>
      <c r="J72" t="b">
        <v>1</v>
      </c>
      <c r="K72" t="s">
        <v>104</v>
      </c>
    </row>
    <row r="73" spans="1:11" x14ac:dyDescent="0.25">
      <c r="A73" s="1">
        <v>71</v>
      </c>
      <c r="C73">
        <v>95</v>
      </c>
      <c r="D73">
        <v>80.599999999999994</v>
      </c>
      <c r="E73">
        <v>35.1</v>
      </c>
      <c r="F73">
        <v>0</v>
      </c>
      <c r="G73">
        <v>0</v>
      </c>
      <c r="I73">
        <v>1</v>
      </c>
      <c r="J73" t="b">
        <v>1</v>
      </c>
      <c r="K73" t="s">
        <v>104</v>
      </c>
    </row>
    <row r="74" spans="1:11" x14ac:dyDescent="0.25">
      <c r="A74" s="1">
        <v>72</v>
      </c>
      <c r="C74">
        <v>96</v>
      </c>
      <c r="D74">
        <v>220</v>
      </c>
      <c r="E74">
        <v>50</v>
      </c>
      <c r="F74">
        <v>0</v>
      </c>
      <c r="G74">
        <v>0</v>
      </c>
      <c r="I74">
        <v>1</v>
      </c>
      <c r="J74" t="b">
        <v>1</v>
      </c>
      <c r="K74" t="s">
        <v>104</v>
      </c>
    </row>
    <row r="75" spans="1:11" x14ac:dyDescent="0.25">
      <c r="A75" s="1">
        <v>73</v>
      </c>
      <c r="C75">
        <v>97</v>
      </c>
      <c r="D75">
        <v>394</v>
      </c>
      <c r="E75">
        <v>152</v>
      </c>
      <c r="F75">
        <v>0</v>
      </c>
      <c r="G75">
        <v>0</v>
      </c>
      <c r="I75">
        <v>1</v>
      </c>
      <c r="J75" t="b">
        <v>1</v>
      </c>
      <c r="K75" t="s">
        <v>104</v>
      </c>
    </row>
    <row r="76" spans="1:11" x14ac:dyDescent="0.25">
      <c r="A76" s="1">
        <v>74</v>
      </c>
      <c r="C76">
        <v>98</v>
      </c>
      <c r="D76">
        <v>80</v>
      </c>
      <c r="E76">
        <v>67.2</v>
      </c>
      <c r="F76">
        <v>0</v>
      </c>
      <c r="G76">
        <v>0</v>
      </c>
      <c r="I76">
        <v>1</v>
      </c>
      <c r="J76" t="b">
        <v>1</v>
      </c>
      <c r="K76" t="s">
        <v>104</v>
      </c>
    </row>
    <row r="77" spans="1:11" x14ac:dyDescent="0.25">
      <c r="A77" s="1">
        <v>75</v>
      </c>
      <c r="C77">
        <v>100</v>
      </c>
      <c r="D77">
        <v>55.7</v>
      </c>
      <c r="E77">
        <v>14</v>
      </c>
      <c r="F77">
        <v>0</v>
      </c>
      <c r="G77">
        <v>0</v>
      </c>
      <c r="I77">
        <v>1</v>
      </c>
      <c r="J77" t="b">
        <v>1</v>
      </c>
      <c r="K77" t="s">
        <v>104</v>
      </c>
    </row>
    <row r="78" spans="1:11" x14ac:dyDescent="0.25">
      <c r="A78" s="1">
        <v>76</v>
      </c>
      <c r="C78">
        <v>103</v>
      </c>
      <c r="D78">
        <v>265</v>
      </c>
      <c r="E78">
        <v>20</v>
      </c>
      <c r="F78">
        <v>0</v>
      </c>
      <c r="G78">
        <v>0</v>
      </c>
      <c r="I78">
        <v>1</v>
      </c>
      <c r="J78" t="b">
        <v>1</v>
      </c>
      <c r="K78" t="s">
        <v>104</v>
      </c>
    </row>
    <row r="79" spans="1:11" x14ac:dyDescent="0.25">
      <c r="A79" s="1">
        <v>77</v>
      </c>
      <c r="C79">
        <v>104</v>
      </c>
      <c r="D79">
        <v>322</v>
      </c>
      <c r="E79">
        <v>88</v>
      </c>
      <c r="F79">
        <v>0</v>
      </c>
      <c r="G79">
        <v>0</v>
      </c>
      <c r="I79">
        <v>1</v>
      </c>
      <c r="J79" t="b">
        <v>1</v>
      </c>
      <c r="K79" t="s">
        <v>104</v>
      </c>
    </row>
    <row r="80" spans="1:11" x14ac:dyDescent="0.25">
      <c r="A80" s="1">
        <v>78</v>
      </c>
      <c r="C80">
        <v>105</v>
      </c>
      <c r="D80">
        <v>20</v>
      </c>
      <c r="E80">
        <v>4</v>
      </c>
      <c r="F80">
        <v>0</v>
      </c>
      <c r="G80">
        <v>0</v>
      </c>
      <c r="I80">
        <v>1</v>
      </c>
      <c r="J80" t="b">
        <v>1</v>
      </c>
      <c r="K80" t="s">
        <v>104</v>
      </c>
    </row>
    <row r="81" spans="1:11" x14ac:dyDescent="0.25">
      <c r="A81" s="1">
        <v>79</v>
      </c>
      <c r="C81">
        <v>106</v>
      </c>
      <c r="D81">
        <v>386.3</v>
      </c>
      <c r="E81">
        <v>59.8</v>
      </c>
      <c r="F81">
        <v>0</v>
      </c>
      <c r="G81">
        <v>0</v>
      </c>
      <c r="I81">
        <v>1</v>
      </c>
      <c r="J81" t="b">
        <v>1</v>
      </c>
      <c r="K81" t="s">
        <v>104</v>
      </c>
    </row>
    <row r="82" spans="1:11" x14ac:dyDescent="0.25">
      <c r="A82" s="1">
        <v>80</v>
      </c>
      <c r="C82">
        <v>107</v>
      </c>
      <c r="D82">
        <v>195.3</v>
      </c>
      <c r="E82">
        <v>45.3</v>
      </c>
      <c r="F82">
        <v>0</v>
      </c>
      <c r="G82">
        <v>0</v>
      </c>
      <c r="I82">
        <v>1</v>
      </c>
      <c r="J82" t="b">
        <v>1</v>
      </c>
      <c r="K82" t="s">
        <v>104</v>
      </c>
    </row>
    <row r="83" spans="1:11" x14ac:dyDescent="0.25">
      <c r="A83" s="1">
        <v>81</v>
      </c>
      <c r="C83">
        <v>108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104</v>
      </c>
    </row>
    <row r="84" spans="1:11" x14ac:dyDescent="0.25">
      <c r="A84" s="1">
        <v>82</v>
      </c>
      <c r="C84">
        <v>109</v>
      </c>
      <c r="D84">
        <v>80</v>
      </c>
      <c r="E84">
        <v>15</v>
      </c>
      <c r="F84">
        <v>0</v>
      </c>
      <c r="G84">
        <v>0</v>
      </c>
      <c r="I84">
        <v>1</v>
      </c>
      <c r="J84" t="b">
        <v>1</v>
      </c>
      <c r="K84" t="s">
        <v>104</v>
      </c>
    </row>
    <row r="85" spans="1:11" x14ac:dyDescent="0.25">
      <c r="A85" s="1">
        <v>83</v>
      </c>
      <c r="C85">
        <v>110</v>
      </c>
      <c r="D85">
        <v>22</v>
      </c>
      <c r="E85">
        <v>8</v>
      </c>
      <c r="F85">
        <v>0</v>
      </c>
      <c r="G85">
        <v>0</v>
      </c>
      <c r="I85">
        <v>1</v>
      </c>
      <c r="J85" t="b">
        <v>1</v>
      </c>
      <c r="K85" t="s">
        <v>104</v>
      </c>
    </row>
    <row r="86" spans="1:11" x14ac:dyDescent="0.25">
      <c r="A86" s="1">
        <v>84</v>
      </c>
      <c r="C86">
        <v>111</v>
      </c>
      <c r="D86">
        <v>16</v>
      </c>
      <c r="E86">
        <v>55</v>
      </c>
      <c r="F86">
        <v>0</v>
      </c>
      <c r="G86">
        <v>0</v>
      </c>
      <c r="I86">
        <v>1</v>
      </c>
      <c r="J86" t="b">
        <v>1</v>
      </c>
      <c r="K86" t="s">
        <v>104</v>
      </c>
    </row>
    <row r="87" spans="1:11" x14ac:dyDescent="0.25">
      <c r="A87" s="1">
        <v>85</v>
      </c>
      <c r="C87">
        <v>112</v>
      </c>
      <c r="D87">
        <v>140</v>
      </c>
      <c r="E87">
        <v>-35</v>
      </c>
      <c r="F87">
        <v>0</v>
      </c>
      <c r="G87">
        <v>0</v>
      </c>
      <c r="I87">
        <v>1</v>
      </c>
      <c r="J87" t="b">
        <v>1</v>
      </c>
      <c r="K87" t="s">
        <v>104</v>
      </c>
    </row>
    <row r="88" spans="1:11" x14ac:dyDescent="0.25">
      <c r="A88" s="1">
        <v>86</v>
      </c>
      <c r="C88">
        <v>113</v>
      </c>
      <c r="D88">
        <v>-52.6</v>
      </c>
      <c r="E88">
        <v>95</v>
      </c>
      <c r="F88">
        <v>0</v>
      </c>
      <c r="G88">
        <v>0</v>
      </c>
      <c r="I88">
        <v>1</v>
      </c>
      <c r="J88" t="b">
        <v>1</v>
      </c>
      <c r="K88" t="s">
        <v>104</v>
      </c>
    </row>
    <row r="89" spans="1:11" x14ac:dyDescent="0.25">
      <c r="A89" s="1">
        <v>87</v>
      </c>
      <c r="C89">
        <v>114</v>
      </c>
      <c r="D89">
        <v>716</v>
      </c>
      <c r="E89">
        <v>-196</v>
      </c>
      <c r="F89">
        <v>0</v>
      </c>
      <c r="G89">
        <v>0</v>
      </c>
      <c r="I89">
        <v>1</v>
      </c>
      <c r="J89" t="b">
        <v>1</v>
      </c>
      <c r="K89" t="s">
        <v>104</v>
      </c>
    </row>
    <row r="90" spans="1:11" x14ac:dyDescent="0.25">
      <c r="A90" s="1">
        <v>88</v>
      </c>
      <c r="C90">
        <v>115</v>
      </c>
      <c r="D90">
        <v>-30</v>
      </c>
      <c r="E90">
        <v>135</v>
      </c>
      <c r="F90">
        <v>0</v>
      </c>
      <c r="G90">
        <v>0</v>
      </c>
      <c r="I90">
        <v>1</v>
      </c>
      <c r="J90" t="b">
        <v>1</v>
      </c>
      <c r="K90" t="s">
        <v>104</v>
      </c>
    </row>
    <row r="91" spans="1:11" x14ac:dyDescent="0.25">
      <c r="A91" s="1">
        <v>89</v>
      </c>
      <c r="C91">
        <v>116</v>
      </c>
      <c r="D91">
        <v>256</v>
      </c>
      <c r="E91">
        <v>-33.799999999999997</v>
      </c>
      <c r="F91">
        <v>0</v>
      </c>
      <c r="G91">
        <v>0</v>
      </c>
      <c r="I91">
        <v>1</v>
      </c>
      <c r="J91" t="b">
        <v>1</v>
      </c>
      <c r="K91" t="s">
        <v>104</v>
      </c>
    </row>
    <row r="92" spans="1:11" x14ac:dyDescent="0.25">
      <c r="A92" s="1">
        <v>90</v>
      </c>
      <c r="C92">
        <v>117</v>
      </c>
      <c r="D92">
        <v>100000</v>
      </c>
      <c r="E92">
        <v>40000</v>
      </c>
      <c r="F92">
        <v>0</v>
      </c>
      <c r="G92">
        <v>0</v>
      </c>
      <c r="I92">
        <v>1</v>
      </c>
      <c r="J92" t="b">
        <v>1</v>
      </c>
      <c r="K92" t="s">
        <v>104</v>
      </c>
    </row>
    <row r="93" spans="1:11" x14ac:dyDescent="0.25">
      <c r="A93" s="1">
        <v>91</v>
      </c>
      <c r="C93">
        <v>118</v>
      </c>
      <c r="D93">
        <v>584.79999999999995</v>
      </c>
      <c r="E93">
        <v>40</v>
      </c>
      <c r="F93">
        <v>0</v>
      </c>
      <c r="G93">
        <v>0</v>
      </c>
      <c r="I93">
        <v>1</v>
      </c>
      <c r="J93" t="b">
        <v>1</v>
      </c>
      <c r="K93" t="s">
        <v>104</v>
      </c>
    </row>
    <row r="94" spans="1:11" x14ac:dyDescent="0.25">
      <c r="A94" s="1">
        <v>92</v>
      </c>
      <c r="C94">
        <v>119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104</v>
      </c>
    </row>
    <row r="95" spans="1:11" x14ac:dyDescent="0.25">
      <c r="A95" s="1">
        <v>93</v>
      </c>
      <c r="C95">
        <v>120</v>
      </c>
      <c r="D95">
        <v>178</v>
      </c>
      <c r="E95">
        <v>40</v>
      </c>
      <c r="F95">
        <v>0</v>
      </c>
      <c r="G95">
        <v>0</v>
      </c>
      <c r="I95">
        <v>1</v>
      </c>
      <c r="J95" t="b">
        <v>1</v>
      </c>
      <c r="K95" t="s">
        <v>104</v>
      </c>
    </row>
    <row r="96" spans="1:11" x14ac:dyDescent="0.25">
      <c r="A96" s="1">
        <v>94</v>
      </c>
      <c r="C96">
        <v>121</v>
      </c>
      <c r="D96">
        <v>146.30000000000001</v>
      </c>
      <c r="E96">
        <v>-42.2</v>
      </c>
      <c r="F96">
        <v>0</v>
      </c>
      <c r="G96">
        <v>0</v>
      </c>
      <c r="I96">
        <v>1</v>
      </c>
      <c r="J96" t="b">
        <v>1</v>
      </c>
      <c r="K96" t="s">
        <v>104</v>
      </c>
    </row>
    <row r="97" spans="1:11" x14ac:dyDescent="0.25">
      <c r="A97" s="1">
        <v>95</v>
      </c>
      <c r="C97">
        <v>122</v>
      </c>
      <c r="D97">
        <v>5</v>
      </c>
      <c r="E97">
        <v>165</v>
      </c>
      <c r="F97">
        <v>0</v>
      </c>
      <c r="G97">
        <v>0</v>
      </c>
      <c r="I97">
        <v>1</v>
      </c>
      <c r="J97" t="b">
        <v>1</v>
      </c>
      <c r="K97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workbookViewId="0"/>
  </sheetViews>
  <sheetFormatPr defaultRowHeight="15" x14ac:dyDescent="0.25"/>
  <sheetData>
    <row r="1" spans="1:14" x14ac:dyDescent="0.25">
      <c r="B1" s="1" t="s">
        <v>2</v>
      </c>
      <c r="C1" s="1" t="s">
        <v>98</v>
      </c>
      <c r="D1" s="1" t="s">
        <v>99</v>
      </c>
      <c r="E1" s="1" t="s">
        <v>105</v>
      </c>
      <c r="F1" s="1" t="s">
        <v>4</v>
      </c>
      <c r="G1" s="1" t="s">
        <v>106</v>
      </c>
      <c r="H1" s="1" t="s">
        <v>107</v>
      </c>
      <c r="I1" s="1" t="s">
        <v>103</v>
      </c>
      <c r="J1" s="1" t="s">
        <v>108</v>
      </c>
      <c r="K1" s="1" t="s">
        <v>11</v>
      </c>
      <c r="L1" s="1" t="s">
        <v>109</v>
      </c>
      <c r="M1" s="1" t="s">
        <v>9</v>
      </c>
      <c r="N1" s="1" t="s">
        <v>110</v>
      </c>
    </row>
    <row r="2" spans="1:14" x14ac:dyDescent="0.25">
      <c r="A2" s="1">
        <v>0</v>
      </c>
      <c r="C2">
        <v>3</v>
      </c>
      <c r="D2">
        <v>0</v>
      </c>
      <c r="E2">
        <v>1.038</v>
      </c>
      <c r="F2">
        <v>1000</v>
      </c>
      <c r="G2">
        <v>-360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1</v>
      </c>
      <c r="C3">
        <v>4</v>
      </c>
      <c r="D3">
        <v>0</v>
      </c>
      <c r="E3">
        <v>1.042</v>
      </c>
      <c r="F3">
        <v>1000</v>
      </c>
      <c r="G3">
        <v>-180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2</v>
      </c>
      <c r="C4">
        <v>6</v>
      </c>
      <c r="D4">
        <v>0</v>
      </c>
      <c r="E4">
        <v>1.042</v>
      </c>
      <c r="F4">
        <v>1000</v>
      </c>
      <c r="G4">
        <v>-180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3</v>
      </c>
      <c r="C5">
        <v>8</v>
      </c>
      <c r="D5">
        <v>0</v>
      </c>
      <c r="E5">
        <v>1.02</v>
      </c>
      <c r="F5">
        <v>1000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4</v>
      </c>
      <c r="C6">
        <v>10</v>
      </c>
      <c r="D6">
        <v>0</v>
      </c>
      <c r="E6">
        <v>1.006</v>
      </c>
      <c r="F6">
        <v>1000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5</v>
      </c>
      <c r="C7">
        <v>11</v>
      </c>
      <c r="D7">
        <v>0</v>
      </c>
      <c r="E7">
        <v>1.02</v>
      </c>
      <c r="F7">
        <v>1000</v>
      </c>
      <c r="G7">
        <v>-180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6</v>
      </c>
      <c r="C8">
        <v>12</v>
      </c>
      <c r="D8">
        <v>0</v>
      </c>
      <c r="E8">
        <v>1.02</v>
      </c>
      <c r="F8">
        <v>1000</v>
      </c>
      <c r="G8">
        <v>-180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7</v>
      </c>
      <c r="C9">
        <v>13</v>
      </c>
      <c r="D9">
        <v>0</v>
      </c>
      <c r="E9">
        <v>1.02</v>
      </c>
      <c r="F9">
        <v>1000</v>
      </c>
      <c r="G9">
        <v>-180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8</v>
      </c>
      <c r="C10">
        <v>15</v>
      </c>
      <c r="D10">
        <v>2934</v>
      </c>
      <c r="E10">
        <v>1.02</v>
      </c>
      <c r="F10">
        <v>4000</v>
      </c>
      <c r="G10">
        <v>-1000</v>
      </c>
      <c r="H10">
        <v>1000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9</v>
      </c>
      <c r="C11">
        <v>17</v>
      </c>
      <c r="D11">
        <v>0</v>
      </c>
      <c r="E11">
        <v>1.016</v>
      </c>
      <c r="F11">
        <v>1000</v>
      </c>
      <c r="G11">
        <v>-180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10</v>
      </c>
      <c r="C12">
        <v>20</v>
      </c>
      <c r="D12">
        <v>1301</v>
      </c>
      <c r="E12">
        <v>1.05</v>
      </c>
      <c r="F12">
        <v>3000</v>
      </c>
      <c r="G12">
        <v>-383</v>
      </c>
      <c r="H12">
        <v>896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11</v>
      </c>
      <c r="C13">
        <v>21</v>
      </c>
      <c r="D13">
        <v>10</v>
      </c>
      <c r="E13">
        <v>1.077</v>
      </c>
      <c r="F13">
        <v>1000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12</v>
      </c>
      <c r="C14">
        <v>22</v>
      </c>
      <c r="D14">
        <v>1120</v>
      </c>
      <c r="E14">
        <v>1.07</v>
      </c>
      <c r="F14">
        <v>1500</v>
      </c>
      <c r="G14">
        <v>-150</v>
      </c>
      <c r="H14">
        <v>804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13</v>
      </c>
      <c r="C15">
        <v>24</v>
      </c>
      <c r="D15">
        <v>468</v>
      </c>
      <c r="E15">
        <v>1.081</v>
      </c>
      <c r="F15">
        <v>1000</v>
      </c>
      <c r="G15">
        <v>40</v>
      </c>
      <c r="H15">
        <v>250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14</v>
      </c>
      <c r="C16">
        <v>26</v>
      </c>
      <c r="D16">
        <v>0</v>
      </c>
      <c r="E16">
        <v>1.05</v>
      </c>
      <c r="F16">
        <v>1000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15</v>
      </c>
      <c r="C17">
        <v>28</v>
      </c>
      <c r="D17">
        <v>0</v>
      </c>
      <c r="E17">
        <v>1</v>
      </c>
      <c r="F17">
        <v>1000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16</v>
      </c>
      <c r="C18">
        <v>29</v>
      </c>
      <c r="D18">
        <v>0</v>
      </c>
      <c r="E18">
        <v>1</v>
      </c>
      <c r="F18">
        <v>1000</v>
      </c>
      <c r="H18">
        <v>18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17</v>
      </c>
      <c r="C19">
        <v>30</v>
      </c>
      <c r="D19">
        <v>430</v>
      </c>
      <c r="E19">
        <v>1.004</v>
      </c>
      <c r="F19">
        <v>1000</v>
      </c>
      <c r="G19">
        <v>-100</v>
      </c>
      <c r="H19">
        <v>100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18</v>
      </c>
      <c r="C20">
        <v>31</v>
      </c>
      <c r="D20">
        <v>36</v>
      </c>
      <c r="E20">
        <v>1.0449999999999999</v>
      </c>
      <c r="F20">
        <v>1000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19</v>
      </c>
      <c r="C21">
        <v>33</v>
      </c>
      <c r="D21">
        <v>450.3</v>
      </c>
      <c r="E21">
        <v>1.0449999999999999</v>
      </c>
      <c r="F21">
        <v>1000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20</v>
      </c>
      <c r="C22">
        <v>35</v>
      </c>
      <c r="D22">
        <v>776</v>
      </c>
      <c r="E22">
        <v>1.0449999999999999</v>
      </c>
      <c r="F22">
        <v>1000</v>
      </c>
      <c r="G22">
        <v>-500</v>
      </c>
      <c r="H22">
        <v>920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21</v>
      </c>
      <c r="C23">
        <v>36</v>
      </c>
      <c r="D23">
        <v>203</v>
      </c>
      <c r="E23">
        <v>1.01</v>
      </c>
      <c r="F23">
        <v>1000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22</v>
      </c>
      <c r="C24">
        <v>41</v>
      </c>
      <c r="D24">
        <v>3107</v>
      </c>
      <c r="E24">
        <v>1.016</v>
      </c>
      <c r="F24">
        <v>1000</v>
      </c>
      <c r="G24">
        <v>-1000</v>
      </c>
      <c r="H24">
        <v>1000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23</v>
      </c>
      <c r="C25">
        <v>42</v>
      </c>
      <c r="D25">
        <v>46</v>
      </c>
      <c r="E25">
        <v>0.99</v>
      </c>
      <c r="F25">
        <v>1000</v>
      </c>
      <c r="G25">
        <v>-500</v>
      </c>
      <c r="H25">
        <v>500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24</v>
      </c>
      <c r="C26">
        <v>44</v>
      </c>
      <c r="D26">
        <v>2520</v>
      </c>
      <c r="E26">
        <v>1.02</v>
      </c>
      <c r="F26">
        <v>4000</v>
      </c>
      <c r="G26">
        <v>-800</v>
      </c>
      <c r="H26">
        <v>800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25</v>
      </c>
      <c r="C27">
        <v>46</v>
      </c>
      <c r="D27">
        <v>206</v>
      </c>
      <c r="E27">
        <v>1.0680000000000001</v>
      </c>
      <c r="F27">
        <v>1000</v>
      </c>
      <c r="G27">
        <v>-25</v>
      </c>
      <c r="H27">
        <v>232.5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26</v>
      </c>
      <c r="C28">
        <v>48</v>
      </c>
      <c r="D28">
        <v>0</v>
      </c>
      <c r="E28">
        <v>1.0449999999999999</v>
      </c>
      <c r="F28">
        <v>1000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27</v>
      </c>
      <c r="C29">
        <v>50</v>
      </c>
      <c r="D29">
        <v>501</v>
      </c>
      <c r="E29">
        <v>1</v>
      </c>
      <c r="F29">
        <v>1000</v>
      </c>
      <c r="G29">
        <v>-130</v>
      </c>
      <c r="H29">
        <v>340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28</v>
      </c>
      <c r="C30">
        <v>52</v>
      </c>
      <c r="D30">
        <v>7018</v>
      </c>
      <c r="E30">
        <v>1.014</v>
      </c>
      <c r="F30">
        <v>15000</v>
      </c>
      <c r="G30">
        <v>-2300</v>
      </c>
      <c r="H30">
        <v>11500</v>
      </c>
      <c r="I30">
        <v>1</v>
      </c>
      <c r="J30" t="b">
        <v>0</v>
      </c>
      <c r="K30" t="b">
        <v>0</v>
      </c>
      <c r="L30">
        <v>0</v>
      </c>
    </row>
    <row r="31" spans="1:12" x14ac:dyDescent="0.25">
      <c r="A31" s="1">
        <v>29</v>
      </c>
      <c r="C31">
        <v>53</v>
      </c>
      <c r="D31">
        <v>250</v>
      </c>
      <c r="E31">
        <v>1.01</v>
      </c>
      <c r="F31">
        <v>1000</v>
      </c>
      <c r="G31">
        <v>-64</v>
      </c>
      <c r="H31">
        <v>152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30</v>
      </c>
      <c r="C32">
        <v>54</v>
      </c>
      <c r="D32">
        <v>0</v>
      </c>
      <c r="E32">
        <v>1.032</v>
      </c>
      <c r="F32">
        <v>1000</v>
      </c>
      <c r="G32">
        <v>-180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31</v>
      </c>
      <c r="C33">
        <v>62</v>
      </c>
      <c r="D33">
        <v>946</v>
      </c>
      <c r="E33">
        <v>1.0589999999999999</v>
      </c>
      <c r="F33">
        <v>2000</v>
      </c>
      <c r="G33">
        <v>113.9</v>
      </c>
      <c r="H33">
        <v>718.8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32</v>
      </c>
      <c r="C34">
        <v>77</v>
      </c>
      <c r="D34">
        <v>53</v>
      </c>
      <c r="E34">
        <v>1</v>
      </c>
      <c r="F34">
        <v>250</v>
      </c>
      <c r="G34">
        <v>-24</v>
      </c>
      <c r="H34">
        <v>76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33</v>
      </c>
      <c r="C35">
        <v>91</v>
      </c>
      <c r="D35">
        <v>579</v>
      </c>
      <c r="E35">
        <v>1.1000000000000001</v>
      </c>
      <c r="F35">
        <v>1000</v>
      </c>
      <c r="G35">
        <v>92</v>
      </c>
      <c r="H35">
        <v>437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34</v>
      </c>
      <c r="C36">
        <v>93</v>
      </c>
      <c r="D36">
        <v>78</v>
      </c>
      <c r="E36">
        <v>1.1100000000000001</v>
      </c>
      <c r="F36">
        <v>1000</v>
      </c>
      <c r="G36">
        <v>-12</v>
      </c>
      <c r="H36">
        <v>101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35</v>
      </c>
      <c r="C37">
        <v>94</v>
      </c>
      <c r="D37">
        <v>143</v>
      </c>
      <c r="E37">
        <v>1.1000000000000001</v>
      </c>
      <c r="F37">
        <v>1000</v>
      </c>
      <c r="G37">
        <v>-30</v>
      </c>
      <c r="H37">
        <v>88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36</v>
      </c>
      <c r="C38">
        <v>95</v>
      </c>
      <c r="D38">
        <v>96</v>
      </c>
      <c r="E38">
        <v>1.1000000000000001</v>
      </c>
      <c r="F38">
        <v>1000</v>
      </c>
      <c r="G38">
        <v>-16.2</v>
      </c>
      <c r="H38">
        <v>60.6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37</v>
      </c>
      <c r="C39">
        <v>96</v>
      </c>
      <c r="D39">
        <v>182</v>
      </c>
      <c r="E39">
        <v>1.1000000000000001</v>
      </c>
      <c r="F39">
        <v>1000</v>
      </c>
      <c r="G39">
        <v>20</v>
      </c>
      <c r="H39">
        <v>160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38</v>
      </c>
      <c r="C40">
        <v>97</v>
      </c>
      <c r="D40">
        <v>577</v>
      </c>
      <c r="E40">
        <v>1.1000000000000001</v>
      </c>
      <c r="F40">
        <v>1000</v>
      </c>
      <c r="G40">
        <v>35</v>
      </c>
      <c r="H40">
        <v>140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39</v>
      </c>
      <c r="C41">
        <v>99</v>
      </c>
      <c r="D41">
        <v>15</v>
      </c>
      <c r="E41">
        <v>1.022</v>
      </c>
      <c r="F41">
        <v>1000</v>
      </c>
      <c r="G41">
        <v>-10</v>
      </c>
      <c r="H41">
        <v>10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40</v>
      </c>
      <c r="C42">
        <v>100</v>
      </c>
      <c r="D42">
        <v>177</v>
      </c>
      <c r="E42">
        <v>1.0720000000000001</v>
      </c>
      <c r="F42">
        <v>1000</v>
      </c>
      <c r="H42">
        <v>168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41</v>
      </c>
      <c r="C43">
        <v>104</v>
      </c>
      <c r="D43">
        <v>470</v>
      </c>
      <c r="E43">
        <v>1.054</v>
      </c>
      <c r="F43">
        <v>1000</v>
      </c>
      <c r="G43">
        <v>120</v>
      </c>
      <c r="H43">
        <v>422</v>
      </c>
      <c r="I43">
        <v>1</v>
      </c>
      <c r="J43" t="b">
        <v>0</v>
      </c>
      <c r="K43" t="b">
        <v>1</v>
      </c>
      <c r="L43">
        <v>0</v>
      </c>
    </row>
    <row r="44" spans="1:12" x14ac:dyDescent="0.25">
      <c r="A44" s="1">
        <v>42</v>
      </c>
      <c r="C44">
        <v>106</v>
      </c>
      <c r="D44">
        <v>127</v>
      </c>
      <c r="E44">
        <v>1.077</v>
      </c>
      <c r="F44">
        <v>1000</v>
      </c>
      <c r="H44">
        <v>100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43</v>
      </c>
      <c r="C45">
        <v>108</v>
      </c>
      <c r="D45">
        <v>809</v>
      </c>
      <c r="E45">
        <v>1</v>
      </c>
      <c r="F45">
        <v>2000</v>
      </c>
      <c r="G45">
        <v>-163</v>
      </c>
      <c r="H45">
        <v>573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44</v>
      </c>
      <c r="C46">
        <v>109</v>
      </c>
      <c r="D46">
        <v>2896</v>
      </c>
      <c r="E46">
        <v>1</v>
      </c>
      <c r="F46">
        <v>4000</v>
      </c>
      <c r="G46">
        <v>-430</v>
      </c>
      <c r="H46">
        <v>1880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45</v>
      </c>
      <c r="C47">
        <v>110</v>
      </c>
      <c r="D47">
        <v>961</v>
      </c>
      <c r="E47">
        <v>1</v>
      </c>
      <c r="F47">
        <v>2000</v>
      </c>
      <c r="G47">
        <v>-500</v>
      </c>
      <c r="H47">
        <v>800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46</v>
      </c>
      <c r="C48">
        <v>115</v>
      </c>
      <c r="D48">
        <v>550</v>
      </c>
      <c r="E48">
        <v>1.02</v>
      </c>
      <c r="F48">
        <v>1000</v>
      </c>
      <c r="G48">
        <v>-300</v>
      </c>
      <c r="H48">
        <v>300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47</v>
      </c>
      <c r="C49">
        <v>120</v>
      </c>
      <c r="D49">
        <v>0</v>
      </c>
      <c r="E49">
        <v>1.02</v>
      </c>
      <c r="F49">
        <v>1000</v>
      </c>
      <c r="G49">
        <v>-180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48</v>
      </c>
      <c r="C50">
        <v>121</v>
      </c>
      <c r="D50">
        <v>0</v>
      </c>
      <c r="E50">
        <v>1.034</v>
      </c>
      <c r="F50">
        <v>1000</v>
      </c>
      <c r="G50">
        <v>-180</v>
      </c>
      <c r="I50">
        <v>1</v>
      </c>
      <c r="J50" t="b">
        <v>0</v>
      </c>
      <c r="K50" t="b">
        <v>1</v>
      </c>
      <c r="L50">
        <v>0</v>
      </c>
    </row>
    <row r="51" spans="1:12" x14ac:dyDescent="0.25">
      <c r="A51" s="1">
        <v>49</v>
      </c>
      <c r="C51">
        <v>122</v>
      </c>
      <c r="D51">
        <v>190</v>
      </c>
      <c r="E51">
        <v>1</v>
      </c>
      <c r="F51">
        <v>1000</v>
      </c>
      <c r="I51">
        <v>1</v>
      </c>
      <c r="J51" t="b">
        <v>0</v>
      </c>
      <c r="K51" t="b">
        <v>1</v>
      </c>
      <c r="L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/>
  </sheetViews>
  <sheetFormatPr defaultRowHeight="15" x14ac:dyDescent="0.25"/>
  <sheetData>
    <row r="1" spans="1:9" x14ac:dyDescent="0.25">
      <c r="B1" s="1" t="s">
        <v>98</v>
      </c>
      <c r="C1" s="1" t="s">
        <v>2</v>
      </c>
      <c r="D1" s="1" t="s">
        <v>100</v>
      </c>
      <c r="E1" s="1" t="s">
        <v>99</v>
      </c>
      <c r="F1" s="1" t="s">
        <v>8</v>
      </c>
      <c r="G1" s="1" t="s">
        <v>111</v>
      </c>
      <c r="H1" s="1" t="s">
        <v>112</v>
      </c>
      <c r="I1" s="1" t="s">
        <v>11</v>
      </c>
    </row>
    <row r="2" spans="1:9" x14ac:dyDescent="0.25">
      <c r="A2" s="1">
        <v>0</v>
      </c>
      <c r="B2">
        <v>0</v>
      </c>
      <c r="D2">
        <v>1026</v>
      </c>
      <c r="E2">
        <v>0</v>
      </c>
      <c r="F2">
        <v>500</v>
      </c>
      <c r="G2">
        <v>1</v>
      </c>
      <c r="H2">
        <v>1</v>
      </c>
      <c r="I2" t="b">
        <v>1</v>
      </c>
    </row>
    <row r="3" spans="1:9" x14ac:dyDescent="0.25">
      <c r="A3" s="1">
        <v>1</v>
      </c>
      <c r="B3">
        <v>1</v>
      </c>
      <c r="D3">
        <v>521</v>
      </c>
      <c r="E3">
        <v>0</v>
      </c>
      <c r="F3">
        <v>500</v>
      </c>
      <c r="G3">
        <v>1</v>
      </c>
      <c r="H3">
        <v>1</v>
      </c>
      <c r="I3" t="b">
        <v>1</v>
      </c>
    </row>
    <row r="4" spans="1:9" x14ac:dyDescent="0.25">
      <c r="A4" s="1">
        <v>2</v>
      </c>
      <c r="B4">
        <v>3</v>
      </c>
      <c r="D4">
        <v>352</v>
      </c>
      <c r="E4">
        <v>0</v>
      </c>
      <c r="F4">
        <v>500</v>
      </c>
      <c r="G4">
        <v>1</v>
      </c>
      <c r="H4">
        <v>1</v>
      </c>
      <c r="I4" t="b">
        <v>1</v>
      </c>
    </row>
    <row r="5" spans="1:9" x14ac:dyDescent="0.25">
      <c r="A5" s="1">
        <v>3</v>
      </c>
      <c r="B5">
        <v>4</v>
      </c>
      <c r="D5">
        <v>355</v>
      </c>
      <c r="E5">
        <v>0</v>
      </c>
      <c r="F5">
        <v>500</v>
      </c>
      <c r="G5">
        <v>1</v>
      </c>
      <c r="H5">
        <v>1</v>
      </c>
      <c r="I5" t="b">
        <v>1</v>
      </c>
    </row>
    <row r="6" spans="1:9" x14ac:dyDescent="0.25">
      <c r="A6" s="1">
        <v>4</v>
      </c>
      <c r="B6">
        <v>5</v>
      </c>
      <c r="D6">
        <v>176</v>
      </c>
      <c r="E6">
        <v>0</v>
      </c>
      <c r="F6">
        <v>500</v>
      </c>
      <c r="G6">
        <v>1</v>
      </c>
      <c r="H6">
        <v>1</v>
      </c>
      <c r="I6" t="b">
        <v>1</v>
      </c>
    </row>
    <row r="7" spans="1:9" x14ac:dyDescent="0.25">
      <c r="A7" s="1">
        <v>5</v>
      </c>
      <c r="B7">
        <v>6</v>
      </c>
      <c r="D7">
        <v>177</v>
      </c>
      <c r="E7">
        <v>0</v>
      </c>
      <c r="F7">
        <v>500</v>
      </c>
      <c r="G7">
        <v>1</v>
      </c>
      <c r="H7">
        <v>1</v>
      </c>
      <c r="I7" t="b">
        <v>1</v>
      </c>
    </row>
    <row r="8" spans="1:9" x14ac:dyDescent="0.25">
      <c r="A8" s="1">
        <v>6</v>
      </c>
      <c r="B8">
        <v>7</v>
      </c>
      <c r="D8">
        <v>175</v>
      </c>
      <c r="E8">
        <v>0</v>
      </c>
      <c r="F8">
        <v>500</v>
      </c>
      <c r="G8">
        <v>1</v>
      </c>
      <c r="H8">
        <v>1</v>
      </c>
      <c r="I8" t="b">
        <v>1</v>
      </c>
    </row>
    <row r="9" spans="1:9" x14ac:dyDescent="0.25">
      <c r="A9" s="1">
        <v>7</v>
      </c>
      <c r="B9">
        <v>8</v>
      </c>
      <c r="D9">
        <v>174</v>
      </c>
      <c r="E9">
        <v>0</v>
      </c>
      <c r="F9">
        <v>500</v>
      </c>
      <c r="G9">
        <v>1</v>
      </c>
      <c r="H9">
        <v>1</v>
      </c>
      <c r="I9" t="b">
        <v>1</v>
      </c>
    </row>
    <row r="10" spans="1:9" x14ac:dyDescent="0.25">
      <c r="A10" s="1">
        <v>8</v>
      </c>
      <c r="B10">
        <v>9</v>
      </c>
      <c r="D10">
        <v>173</v>
      </c>
      <c r="E10">
        <v>0</v>
      </c>
      <c r="F10">
        <v>500</v>
      </c>
      <c r="G10">
        <v>1</v>
      </c>
      <c r="H10">
        <v>1</v>
      </c>
      <c r="I10" t="b">
        <v>1</v>
      </c>
    </row>
    <row r="11" spans="1:9" x14ac:dyDescent="0.25">
      <c r="A11" s="1">
        <v>9</v>
      </c>
      <c r="B11">
        <v>11</v>
      </c>
      <c r="D11">
        <v>169</v>
      </c>
      <c r="E11">
        <v>0</v>
      </c>
      <c r="F11">
        <v>500</v>
      </c>
      <c r="G11">
        <v>1</v>
      </c>
      <c r="H11">
        <v>1</v>
      </c>
      <c r="I11" t="b">
        <v>1</v>
      </c>
    </row>
    <row r="12" spans="1:9" x14ac:dyDescent="0.25">
      <c r="A12" s="1">
        <v>10</v>
      </c>
      <c r="B12">
        <v>12</v>
      </c>
      <c r="D12">
        <v>168</v>
      </c>
      <c r="E12">
        <v>0</v>
      </c>
      <c r="F12">
        <v>500</v>
      </c>
      <c r="G12">
        <v>1</v>
      </c>
      <c r="H12">
        <v>1</v>
      </c>
      <c r="I12" t="b">
        <v>1</v>
      </c>
    </row>
    <row r="13" spans="1:9" x14ac:dyDescent="0.25">
      <c r="A13" s="1">
        <v>11</v>
      </c>
      <c r="B13">
        <v>16</v>
      </c>
      <c r="D13">
        <v>174</v>
      </c>
      <c r="E13">
        <v>0</v>
      </c>
      <c r="F13">
        <v>500</v>
      </c>
      <c r="G13">
        <v>1</v>
      </c>
      <c r="H13">
        <v>1</v>
      </c>
      <c r="I13" t="b">
        <v>1</v>
      </c>
    </row>
    <row r="14" spans="1:9" x14ac:dyDescent="0.25">
      <c r="A14" s="1">
        <v>12</v>
      </c>
      <c r="B14">
        <v>17</v>
      </c>
      <c r="D14">
        <v>169</v>
      </c>
      <c r="E14">
        <v>0</v>
      </c>
      <c r="F14">
        <v>500</v>
      </c>
      <c r="G14">
        <v>1</v>
      </c>
      <c r="H14">
        <v>1</v>
      </c>
      <c r="I14" t="b">
        <v>1</v>
      </c>
    </row>
    <row r="15" spans="1:9" x14ac:dyDescent="0.25">
      <c r="A15" s="1">
        <v>13</v>
      </c>
      <c r="B15">
        <v>18</v>
      </c>
      <c r="D15">
        <v>333</v>
      </c>
      <c r="E15">
        <v>0</v>
      </c>
      <c r="F15">
        <v>500</v>
      </c>
      <c r="G15">
        <v>1</v>
      </c>
      <c r="H15">
        <v>1</v>
      </c>
      <c r="I15" t="b">
        <v>1</v>
      </c>
    </row>
    <row r="16" spans="1:9" x14ac:dyDescent="0.25">
      <c r="A16" s="1">
        <v>14</v>
      </c>
      <c r="B16">
        <v>19</v>
      </c>
      <c r="D16">
        <v>498</v>
      </c>
      <c r="E16">
        <v>0</v>
      </c>
      <c r="F16">
        <v>500</v>
      </c>
      <c r="G16">
        <v>1</v>
      </c>
      <c r="H16">
        <v>1</v>
      </c>
      <c r="I16" t="b">
        <v>1</v>
      </c>
    </row>
    <row r="17" spans="1:9" x14ac:dyDescent="0.25">
      <c r="A17" s="1">
        <v>15</v>
      </c>
      <c r="B17">
        <v>36</v>
      </c>
      <c r="D17">
        <v>505</v>
      </c>
      <c r="E17">
        <v>0</v>
      </c>
      <c r="F17">
        <v>500</v>
      </c>
      <c r="G17">
        <v>1</v>
      </c>
      <c r="H17">
        <v>1</v>
      </c>
      <c r="I17" t="b">
        <v>1</v>
      </c>
    </row>
    <row r="18" spans="1:9" x14ac:dyDescent="0.25">
      <c r="A18" s="1">
        <v>16</v>
      </c>
      <c r="B18">
        <v>37</v>
      </c>
      <c r="D18">
        <v>341</v>
      </c>
      <c r="E18">
        <v>0</v>
      </c>
      <c r="F18">
        <v>500</v>
      </c>
      <c r="G18">
        <v>1</v>
      </c>
      <c r="H18">
        <v>1</v>
      </c>
      <c r="I18" t="b">
        <v>1</v>
      </c>
    </row>
    <row r="19" spans="1:9" x14ac:dyDescent="0.25">
      <c r="A19" s="1">
        <v>17</v>
      </c>
      <c r="B19">
        <v>38</v>
      </c>
      <c r="D19">
        <v>343</v>
      </c>
      <c r="E19">
        <v>0</v>
      </c>
      <c r="F19">
        <v>500</v>
      </c>
      <c r="G19">
        <v>1</v>
      </c>
      <c r="H19">
        <v>1</v>
      </c>
      <c r="I19" t="b">
        <v>1</v>
      </c>
    </row>
    <row r="20" spans="1:9" x14ac:dyDescent="0.25">
      <c r="A20" s="1">
        <v>18</v>
      </c>
      <c r="B20">
        <v>39</v>
      </c>
      <c r="D20">
        <v>171</v>
      </c>
      <c r="E20">
        <v>0</v>
      </c>
      <c r="F20">
        <v>500</v>
      </c>
      <c r="G20">
        <v>1</v>
      </c>
      <c r="H20">
        <v>1</v>
      </c>
      <c r="I20" t="b">
        <v>1</v>
      </c>
    </row>
    <row r="21" spans="1:9" x14ac:dyDescent="0.25">
      <c r="A21" s="1">
        <v>19</v>
      </c>
      <c r="B21">
        <v>40</v>
      </c>
      <c r="D21">
        <v>329</v>
      </c>
      <c r="E21">
        <v>0</v>
      </c>
      <c r="F21">
        <v>500</v>
      </c>
      <c r="G21">
        <v>1</v>
      </c>
      <c r="H21">
        <v>1</v>
      </c>
      <c r="I21" t="b">
        <v>1</v>
      </c>
    </row>
    <row r="22" spans="1:9" x14ac:dyDescent="0.25">
      <c r="A22" s="1">
        <v>20</v>
      </c>
      <c r="B22">
        <v>43</v>
      </c>
      <c r="D22">
        <v>180</v>
      </c>
      <c r="E22">
        <v>0</v>
      </c>
      <c r="F22">
        <v>500</v>
      </c>
      <c r="G22">
        <v>1</v>
      </c>
      <c r="H22">
        <v>1</v>
      </c>
      <c r="I22" t="b">
        <v>1</v>
      </c>
    </row>
    <row r="23" spans="1:9" x14ac:dyDescent="0.25">
      <c r="A23" s="1">
        <v>21</v>
      </c>
      <c r="B23">
        <v>44</v>
      </c>
      <c r="D23">
        <v>170</v>
      </c>
      <c r="E23">
        <v>0</v>
      </c>
      <c r="F23">
        <v>500</v>
      </c>
      <c r="G23">
        <v>1</v>
      </c>
      <c r="H23">
        <v>1</v>
      </c>
      <c r="I23" t="b">
        <v>1</v>
      </c>
    </row>
    <row r="24" spans="1:9" x14ac:dyDescent="0.25">
      <c r="A24" s="1">
        <v>22</v>
      </c>
      <c r="B24">
        <v>53</v>
      </c>
      <c r="D24">
        <v>345</v>
      </c>
      <c r="E24">
        <v>0</v>
      </c>
      <c r="F24">
        <v>500</v>
      </c>
      <c r="G24">
        <v>1</v>
      </c>
      <c r="H24">
        <v>1</v>
      </c>
      <c r="I24" t="b">
        <v>1</v>
      </c>
    </row>
    <row r="25" spans="1:9" x14ac:dyDescent="0.25">
      <c r="A25" s="1">
        <v>23</v>
      </c>
      <c r="B25">
        <v>54</v>
      </c>
      <c r="D25">
        <v>174</v>
      </c>
      <c r="E25">
        <v>0</v>
      </c>
      <c r="F25">
        <v>500</v>
      </c>
      <c r="G25">
        <v>1</v>
      </c>
      <c r="H25">
        <v>1</v>
      </c>
      <c r="I25" t="b">
        <v>1</v>
      </c>
    </row>
    <row r="26" spans="1:9" x14ac:dyDescent="0.25">
      <c r="A26" s="1">
        <v>24</v>
      </c>
      <c r="B26">
        <v>55</v>
      </c>
      <c r="D26">
        <v>171</v>
      </c>
      <c r="E26">
        <v>0</v>
      </c>
      <c r="F26">
        <v>500</v>
      </c>
      <c r="G26">
        <v>1</v>
      </c>
      <c r="H26">
        <v>1</v>
      </c>
      <c r="I26" t="b">
        <v>1</v>
      </c>
    </row>
    <row r="27" spans="1:9" x14ac:dyDescent="0.25">
      <c r="A27" s="1">
        <v>25</v>
      </c>
      <c r="B27">
        <v>76</v>
      </c>
      <c r="D27">
        <v>20</v>
      </c>
      <c r="E27">
        <v>0</v>
      </c>
      <c r="F27">
        <v>220</v>
      </c>
      <c r="G27">
        <v>1</v>
      </c>
      <c r="H27">
        <v>1</v>
      </c>
      <c r="I27" t="b">
        <v>1</v>
      </c>
    </row>
    <row r="28" spans="1:9" x14ac:dyDescent="0.25">
      <c r="A28" s="1">
        <v>26</v>
      </c>
      <c r="B28">
        <v>81</v>
      </c>
      <c r="D28">
        <v>35</v>
      </c>
      <c r="E28">
        <v>0</v>
      </c>
      <c r="F28">
        <v>220</v>
      </c>
      <c r="G28">
        <v>1</v>
      </c>
      <c r="H28">
        <v>1</v>
      </c>
      <c r="I28" t="b">
        <v>1</v>
      </c>
    </row>
    <row r="29" spans="1:9" x14ac:dyDescent="0.25">
      <c r="A29" s="1">
        <v>27</v>
      </c>
      <c r="B29">
        <v>111</v>
      </c>
      <c r="D29">
        <v>356</v>
      </c>
      <c r="E29">
        <v>0</v>
      </c>
      <c r="F29">
        <v>500</v>
      </c>
      <c r="G29">
        <v>1</v>
      </c>
      <c r="H29">
        <v>1</v>
      </c>
      <c r="I29" t="b">
        <v>1</v>
      </c>
    </row>
    <row r="30" spans="1:9" x14ac:dyDescent="0.25">
      <c r="A30" s="1">
        <v>28</v>
      </c>
      <c r="B30">
        <v>112</v>
      </c>
      <c r="D30">
        <v>174</v>
      </c>
      <c r="E30">
        <v>0</v>
      </c>
      <c r="F30">
        <v>500</v>
      </c>
      <c r="G30">
        <v>1</v>
      </c>
      <c r="H30">
        <v>1</v>
      </c>
      <c r="I30" t="b">
        <v>1</v>
      </c>
    </row>
    <row r="31" spans="1:9" x14ac:dyDescent="0.25">
      <c r="A31" s="1">
        <v>29</v>
      </c>
      <c r="B31">
        <v>114</v>
      </c>
      <c r="D31">
        <v>176</v>
      </c>
      <c r="E31">
        <v>0</v>
      </c>
      <c r="F31">
        <v>500</v>
      </c>
      <c r="G31">
        <v>1</v>
      </c>
      <c r="H31">
        <v>1</v>
      </c>
      <c r="I31" t="b">
        <v>1</v>
      </c>
    </row>
    <row r="32" spans="1:9" x14ac:dyDescent="0.25">
      <c r="A32" s="1">
        <v>30</v>
      </c>
      <c r="B32">
        <v>116</v>
      </c>
      <c r="D32">
        <v>172</v>
      </c>
      <c r="E32">
        <v>0</v>
      </c>
      <c r="F32">
        <v>500</v>
      </c>
      <c r="G32">
        <v>1</v>
      </c>
      <c r="H32">
        <v>1</v>
      </c>
      <c r="I32" t="b">
        <v>1</v>
      </c>
    </row>
    <row r="33" spans="1:9" x14ac:dyDescent="0.25">
      <c r="A33" s="1">
        <v>31</v>
      </c>
      <c r="B33">
        <v>117</v>
      </c>
      <c r="D33">
        <v>174</v>
      </c>
      <c r="E33">
        <v>0</v>
      </c>
      <c r="F33">
        <v>500</v>
      </c>
      <c r="G33">
        <v>1</v>
      </c>
      <c r="H33">
        <v>1</v>
      </c>
      <c r="I33" t="b">
        <v>1</v>
      </c>
    </row>
    <row r="34" spans="1:9" x14ac:dyDescent="0.25">
      <c r="A34" s="1">
        <v>32</v>
      </c>
      <c r="B34">
        <v>119</v>
      </c>
      <c r="D34">
        <v>186</v>
      </c>
      <c r="E34">
        <v>0</v>
      </c>
      <c r="F34">
        <v>500</v>
      </c>
      <c r="G34">
        <v>1</v>
      </c>
      <c r="H34">
        <v>1</v>
      </c>
      <c r="I34" t="b">
        <v>1</v>
      </c>
    </row>
    <row r="35" spans="1:9" x14ac:dyDescent="0.25">
      <c r="A35" s="1">
        <v>33</v>
      </c>
      <c r="B35">
        <v>120</v>
      </c>
      <c r="D35">
        <v>175</v>
      </c>
      <c r="E35">
        <v>0</v>
      </c>
      <c r="F35">
        <v>500</v>
      </c>
      <c r="G35">
        <v>1</v>
      </c>
      <c r="H35">
        <v>1</v>
      </c>
      <c r="I35" t="b">
        <v>1</v>
      </c>
    </row>
    <row r="36" spans="1:9" x14ac:dyDescent="0.25">
      <c r="A36" s="1">
        <v>34</v>
      </c>
      <c r="B36">
        <v>121</v>
      </c>
      <c r="D36">
        <v>175</v>
      </c>
      <c r="E36">
        <v>0</v>
      </c>
      <c r="F36">
        <v>500</v>
      </c>
      <c r="G36">
        <v>1</v>
      </c>
      <c r="H36">
        <v>1</v>
      </c>
      <c r="I36" t="b">
        <v>1</v>
      </c>
    </row>
    <row r="37" spans="1:9" x14ac:dyDescent="0.25">
      <c r="A37" s="1">
        <v>35</v>
      </c>
      <c r="B37">
        <v>122</v>
      </c>
      <c r="D37">
        <v>172</v>
      </c>
      <c r="E37">
        <v>0</v>
      </c>
      <c r="F37">
        <v>500</v>
      </c>
      <c r="G37">
        <v>1</v>
      </c>
      <c r="H37">
        <v>1</v>
      </c>
      <c r="I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/>
  </sheetViews>
  <sheetFormatPr defaultRowHeight="15" x14ac:dyDescent="0.25"/>
  <sheetData>
    <row r="1" spans="1:7" x14ac:dyDescent="0.25">
      <c r="B1" s="1" t="s">
        <v>2</v>
      </c>
      <c r="C1" s="1" t="s">
        <v>98</v>
      </c>
      <c r="D1" s="1" t="s">
        <v>105</v>
      </c>
      <c r="E1" s="1" t="s">
        <v>113</v>
      </c>
      <c r="F1" s="1" t="s">
        <v>109</v>
      </c>
      <c r="G1" s="1" t="s">
        <v>11</v>
      </c>
    </row>
    <row r="2" spans="1:7" x14ac:dyDescent="0.25">
      <c r="A2" s="1">
        <v>0</v>
      </c>
      <c r="C2">
        <v>117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/>
  </sheetViews>
  <sheetFormatPr defaultRowHeight="15" x14ac:dyDescent="0.25"/>
  <sheetData>
    <row r="1" spans="1:15" x14ac:dyDescent="0.25">
      <c r="B1" s="1" t="s">
        <v>2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9</v>
      </c>
      <c r="O1" s="1" t="s">
        <v>11</v>
      </c>
    </row>
    <row r="2" spans="1:15" x14ac:dyDescent="0.25">
      <c r="A2" s="1">
        <v>0</v>
      </c>
      <c r="D2">
        <v>0</v>
      </c>
      <c r="E2">
        <v>1</v>
      </c>
      <c r="F2">
        <v>1</v>
      </c>
      <c r="G2">
        <v>0.31</v>
      </c>
      <c r="H2">
        <v>3.81</v>
      </c>
      <c r="I2">
        <v>0.15310000000000001</v>
      </c>
      <c r="J2">
        <v>0</v>
      </c>
      <c r="K2">
        <v>10</v>
      </c>
      <c r="L2">
        <v>1</v>
      </c>
      <c r="M2">
        <v>1</v>
      </c>
      <c r="N2" t="s">
        <v>125</v>
      </c>
      <c r="O2" t="b">
        <v>1</v>
      </c>
    </row>
    <row r="3" spans="1:15" x14ac:dyDescent="0.25">
      <c r="A3" s="1">
        <v>1</v>
      </c>
      <c r="D3">
        <v>0</v>
      </c>
      <c r="E3">
        <v>1</v>
      </c>
      <c r="F3">
        <v>1</v>
      </c>
      <c r="G3">
        <v>0.25</v>
      </c>
      <c r="H3">
        <v>3.15</v>
      </c>
      <c r="I3">
        <v>0.12636</v>
      </c>
      <c r="J3">
        <v>0</v>
      </c>
      <c r="K3">
        <v>10</v>
      </c>
      <c r="L3">
        <v>1</v>
      </c>
      <c r="M3">
        <v>1</v>
      </c>
      <c r="N3" t="s">
        <v>125</v>
      </c>
      <c r="O3" t="b">
        <v>1</v>
      </c>
    </row>
    <row r="4" spans="1:15" x14ac:dyDescent="0.25">
      <c r="A4" s="1">
        <v>2</v>
      </c>
      <c r="D4">
        <v>1</v>
      </c>
      <c r="E4">
        <v>2</v>
      </c>
      <c r="F4">
        <v>1</v>
      </c>
      <c r="G4">
        <v>8.3000000000000007</v>
      </c>
      <c r="H4">
        <v>78.3</v>
      </c>
      <c r="I4">
        <v>3.3422550000000002</v>
      </c>
      <c r="J4">
        <v>0</v>
      </c>
      <c r="K4">
        <v>10</v>
      </c>
      <c r="L4">
        <v>1</v>
      </c>
      <c r="M4">
        <v>1</v>
      </c>
      <c r="N4" t="s">
        <v>125</v>
      </c>
      <c r="O4" t="b">
        <v>1</v>
      </c>
    </row>
    <row r="5" spans="1:15" x14ac:dyDescent="0.25">
      <c r="A5" s="1">
        <v>3</v>
      </c>
      <c r="D5">
        <v>2</v>
      </c>
      <c r="E5">
        <v>3</v>
      </c>
      <c r="F5">
        <v>1</v>
      </c>
      <c r="G5">
        <v>6.86</v>
      </c>
      <c r="H5">
        <v>79.400000000000006</v>
      </c>
      <c r="I5">
        <v>3.1861999999999999</v>
      </c>
      <c r="J5">
        <v>0</v>
      </c>
      <c r="K5">
        <v>10</v>
      </c>
      <c r="L5">
        <v>1</v>
      </c>
      <c r="M5">
        <v>1</v>
      </c>
      <c r="N5" t="s">
        <v>125</v>
      </c>
      <c r="O5" t="b">
        <v>1</v>
      </c>
    </row>
    <row r="6" spans="1:15" x14ac:dyDescent="0.25">
      <c r="A6" s="1">
        <v>4</v>
      </c>
      <c r="D6">
        <v>0</v>
      </c>
      <c r="E6">
        <v>3</v>
      </c>
      <c r="F6">
        <v>1</v>
      </c>
      <c r="G6">
        <v>11.6</v>
      </c>
      <c r="H6">
        <v>138.30000000000001</v>
      </c>
      <c r="I6">
        <v>5.5938999999999997</v>
      </c>
      <c r="J6">
        <v>0</v>
      </c>
      <c r="K6">
        <v>10</v>
      </c>
      <c r="L6">
        <v>1</v>
      </c>
      <c r="M6">
        <v>1</v>
      </c>
      <c r="N6" t="s">
        <v>125</v>
      </c>
      <c r="O6" t="b">
        <v>1</v>
      </c>
    </row>
    <row r="7" spans="1:15" x14ac:dyDescent="0.25">
      <c r="A7" s="1">
        <v>5</v>
      </c>
      <c r="D7">
        <v>3</v>
      </c>
      <c r="E7">
        <v>4</v>
      </c>
      <c r="F7">
        <v>1</v>
      </c>
      <c r="G7">
        <v>12.7</v>
      </c>
      <c r="H7">
        <v>115.6</v>
      </c>
      <c r="I7">
        <v>4.8574099999999998</v>
      </c>
      <c r="J7">
        <v>0</v>
      </c>
      <c r="K7">
        <v>10</v>
      </c>
      <c r="L7">
        <v>1</v>
      </c>
      <c r="M7">
        <v>1</v>
      </c>
      <c r="N7" t="s">
        <v>125</v>
      </c>
      <c r="O7" t="b">
        <v>1</v>
      </c>
    </row>
    <row r="8" spans="1:15" x14ac:dyDescent="0.25">
      <c r="A8" s="1">
        <v>6</v>
      </c>
      <c r="D8">
        <v>3</v>
      </c>
      <c r="E8">
        <v>4</v>
      </c>
      <c r="F8">
        <v>1</v>
      </c>
      <c r="G8">
        <v>11.5</v>
      </c>
      <c r="H8">
        <v>118.41</v>
      </c>
      <c r="I8">
        <v>4.6064999999999996</v>
      </c>
      <c r="J8">
        <v>0</v>
      </c>
      <c r="K8">
        <v>10</v>
      </c>
      <c r="L8">
        <v>1</v>
      </c>
      <c r="M8">
        <v>1</v>
      </c>
      <c r="N8" t="s">
        <v>125</v>
      </c>
      <c r="O8" t="b">
        <v>1</v>
      </c>
    </row>
    <row r="9" spans="1:15" x14ac:dyDescent="0.25">
      <c r="A9" s="1">
        <v>7</v>
      </c>
      <c r="D9">
        <v>4</v>
      </c>
      <c r="E9">
        <v>5</v>
      </c>
      <c r="F9">
        <v>1</v>
      </c>
      <c r="G9">
        <v>9.35</v>
      </c>
      <c r="H9">
        <v>85</v>
      </c>
      <c r="I9">
        <v>3.5809799999999998</v>
      </c>
      <c r="J9">
        <v>0</v>
      </c>
      <c r="K9">
        <v>10</v>
      </c>
      <c r="L9">
        <v>1</v>
      </c>
      <c r="M9">
        <v>1</v>
      </c>
      <c r="N9" t="s">
        <v>125</v>
      </c>
      <c r="O9" t="b">
        <v>1</v>
      </c>
    </row>
    <row r="10" spans="1:15" x14ac:dyDescent="0.25">
      <c r="A10" s="1">
        <v>8</v>
      </c>
      <c r="D10">
        <v>4</v>
      </c>
      <c r="E10">
        <v>6</v>
      </c>
      <c r="F10">
        <v>1</v>
      </c>
      <c r="G10">
        <v>9.1999999999999993</v>
      </c>
      <c r="H10">
        <v>98.2</v>
      </c>
      <c r="I10">
        <v>3.6541000000000001</v>
      </c>
      <c r="J10">
        <v>0</v>
      </c>
      <c r="K10">
        <v>10</v>
      </c>
      <c r="L10">
        <v>1</v>
      </c>
      <c r="M10">
        <v>1</v>
      </c>
      <c r="N10" t="s">
        <v>125</v>
      </c>
      <c r="O10" t="b">
        <v>1</v>
      </c>
    </row>
    <row r="11" spans="1:15" x14ac:dyDescent="0.25">
      <c r="A11" s="1">
        <v>9</v>
      </c>
      <c r="D11">
        <v>4</v>
      </c>
      <c r="E11">
        <v>7</v>
      </c>
      <c r="F11">
        <v>1</v>
      </c>
      <c r="G11">
        <v>5.2</v>
      </c>
      <c r="H11">
        <v>63.6</v>
      </c>
      <c r="I11">
        <v>2.5082800000000001</v>
      </c>
      <c r="J11">
        <v>0</v>
      </c>
      <c r="K11">
        <v>10</v>
      </c>
      <c r="L11">
        <v>1</v>
      </c>
      <c r="M11">
        <v>1</v>
      </c>
      <c r="N11" t="s">
        <v>125</v>
      </c>
      <c r="O11" t="b">
        <v>1</v>
      </c>
    </row>
    <row r="12" spans="1:15" x14ac:dyDescent="0.25">
      <c r="A12" s="1">
        <v>10</v>
      </c>
      <c r="D12">
        <v>5</v>
      </c>
      <c r="E12">
        <v>7</v>
      </c>
      <c r="F12">
        <v>1</v>
      </c>
      <c r="G12">
        <v>7.1</v>
      </c>
      <c r="H12">
        <v>72.41</v>
      </c>
      <c r="I12">
        <v>2.8997999999999999</v>
      </c>
      <c r="J12">
        <v>0</v>
      </c>
      <c r="K12">
        <v>10</v>
      </c>
      <c r="L12">
        <v>1</v>
      </c>
      <c r="M12">
        <v>1</v>
      </c>
      <c r="N12" t="s">
        <v>125</v>
      </c>
      <c r="O12" t="b">
        <v>1</v>
      </c>
    </row>
    <row r="13" spans="1:15" x14ac:dyDescent="0.25">
      <c r="A13" s="1">
        <v>11</v>
      </c>
      <c r="D13">
        <v>5</v>
      </c>
      <c r="E13">
        <v>6</v>
      </c>
      <c r="F13">
        <v>1</v>
      </c>
      <c r="G13">
        <v>1.8</v>
      </c>
      <c r="H13">
        <v>19.5</v>
      </c>
      <c r="I13">
        <v>0.72415499999999999</v>
      </c>
      <c r="J13">
        <v>0</v>
      </c>
      <c r="K13">
        <v>10</v>
      </c>
      <c r="L13">
        <v>1</v>
      </c>
      <c r="M13">
        <v>1</v>
      </c>
      <c r="N13" t="s">
        <v>125</v>
      </c>
      <c r="O13" t="b">
        <v>1</v>
      </c>
    </row>
    <row r="14" spans="1:15" x14ac:dyDescent="0.25">
      <c r="A14" s="1">
        <v>12</v>
      </c>
      <c r="D14">
        <v>7</v>
      </c>
      <c r="E14">
        <v>8</v>
      </c>
      <c r="F14">
        <v>1</v>
      </c>
      <c r="G14">
        <v>2.82</v>
      </c>
      <c r="H14">
        <v>28.85</v>
      </c>
      <c r="I14">
        <v>1.152282</v>
      </c>
      <c r="J14">
        <v>0</v>
      </c>
      <c r="K14">
        <v>10</v>
      </c>
      <c r="L14">
        <v>1</v>
      </c>
      <c r="M14">
        <v>1</v>
      </c>
      <c r="N14" t="s">
        <v>125</v>
      </c>
      <c r="O14" t="b">
        <v>1</v>
      </c>
    </row>
    <row r="15" spans="1:15" x14ac:dyDescent="0.25">
      <c r="A15" s="1">
        <v>13</v>
      </c>
      <c r="D15">
        <v>8</v>
      </c>
      <c r="E15">
        <v>9</v>
      </c>
      <c r="F15">
        <v>1</v>
      </c>
      <c r="G15">
        <v>6</v>
      </c>
      <c r="H15">
        <v>69</v>
      </c>
      <c r="I15">
        <v>2.5813999999999999</v>
      </c>
      <c r="J15">
        <v>0</v>
      </c>
      <c r="K15">
        <v>10</v>
      </c>
      <c r="L15">
        <v>1</v>
      </c>
      <c r="M15">
        <v>1</v>
      </c>
      <c r="N15" t="s">
        <v>125</v>
      </c>
      <c r="O15" t="b">
        <v>1</v>
      </c>
    </row>
    <row r="16" spans="1:15" x14ac:dyDescent="0.25">
      <c r="A16" s="1">
        <v>14</v>
      </c>
      <c r="D16">
        <v>9</v>
      </c>
      <c r="E16">
        <v>10</v>
      </c>
      <c r="F16">
        <v>1</v>
      </c>
      <c r="G16">
        <v>4.0999999999999996</v>
      </c>
      <c r="H16">
        <v>51.6</v>
      </c>
      <c r="I16">
        <v>1.948</v>
      </c>
      <c r="J16">
        <v>0</v>
      </c>
      <c r="K16">
        <v>10</v>
      </c>
      <c r="L16">
        <v>1</v>
      </c>
      <c r="M16">
        <v>1</v>
      </c>
      <c r="N16" t="s">
        <v>125</v>
      </c>
      <c r="O16" t="b">
        <v>1</v>
      </c>
    </row>
    <row r="17" spans="1:15" x14ac:dyDescent="0.25">
      <c r="A17" s="1">
        <v>15</v>
      </c>
      <c r="D17">
        <v>11</v>
      </c>
      <c r="E17">
        <v>0</v>
      </c>
      <c r="F17">
        <v>1</v>
      </c>
      <c r="G17">
        <v>10.1</v>
      </c>
      <c r="H17">
        <v>122.52</v>
      </c>
      <c r="I17">
        <v>4.8499999999999996</v>
      </c>
      <c r="J17">
        <v>0</v>
      </c>
      <c r="K17">
        <v>10</v>
      </c>
      <c r="L17">
        <v>1</v>
      </c>
      <c r="M17">
        <v>1</v>
      </c>
      <c r="N17" t="s">
        <v>125</v>
      </c>
      <c r="O17" t="b">
        <v>1</v>
      </c>
    </row>
    <row r="18" spans="1:15" x14ac:dyDescent="0.25">
      <c r="A18" s="1">
        <v>16</v>
      </c>
      <c r="D18">
        <v>11</v>
      </c>
      <c r="E18">
        <v>12</v>
      </c>
      <c r="F18">
        <v>1</v>
      </c>
      <c r="G18">
        <v>9.84</v>
      </c>
      <c r="H18">
        <v>120.42</v>
      </c>
      <c r="I18">
        <v>4.53</v>
      </c>
      <c r="J18">
        <v>0</v>
      </c>
      <c r="K18">
        <v>10</v>
      </c>
      <c r="L18">
        <v>1</v>
      </c>
      <c r="M18">
        <v>1</v>
      </c>
      <c r="N18" t="s">
        <v>125</v>
      </c>
      <c r="O18" t="b">
        <v>1</v>
      </c>
    </row>
    <row r="19" spans="1:15" x14ac:dyDescent="0.25">
      <c r="A19" s="1">
        <v>17</v>
      </c>
      <c r="D19">
        <v>12</v>
      </c>
      <c r="E19">
        <v>13</v>
      </c>
      <c r="F19">
        <v>1</v>
      </c>
      <c r="G19">
        <v>8.33</v>
      </c>
      <c r="H19">
        <v>88.52</v>
      </c>
      <c r="I19">
        <v>3.29</v>
      </c>
      <c r="J19">
        <v>0</v>
      </c>
      <c r="K19">
        <v>10</v>
      </c>
      <c r="L19">
        <v>1</v>
      </c>
      <c r="M19">
        <v>1</v>
      </c>
      <c r="N19" t="s">
        <v>125</v>
      </c>
      <c r="O19" t="b">
        <v>1</v>
      </c>
    </row>
    <row r="20" spans="1:15" x14ac:dyDescent="0.25">
      <c r="A20" s="1">
        <v>18</v>
      </c>
      <c r="D20">
        <v>13</v>
      </c>
      <c r="E20">
        <v>6</v>
      </c>
      <c r="F20">
        <v>1</v>
      </c>
      <c r="G20">
        <v>5.91</v>
      </c>
      <c r="H20">
        <v>62.76</v>
      </c>
      <c r="I20">
        <v>2.33</v>
      </c>
      <c r="J20">
        <v>0</v>
      </c>
      <c r="K20">
        <v>10</v>
      </c>
      <c r="L20">
        <v>1</v>
      </c>
      <c r="M20">
        <v>1</v>
      </c>
      <c r="N20" t="s">
        <v>125</v>
      </c>
      <c r="O20" t="b">
        <v>1</v>
      </c>
    </row>
    <row r="21" spans="1:15" x14ac:dyDescent="0.25">
      <c r="A21" s="1">
        <v>19</v>
      </c>
      <c r="D21">
        <v>11</v>
      </c>
      <c r="E21">
        <v>14</v>
      </c>
      <c r="F21">
        <v>1</v>
      </c>
      <c r="G21">
        <v>5.72</v>
      </c>
      <c r="H21">
        <v>58.55</v>
      </c>
      <c r="I21">
        <v>2.29</v>
      </c>
      <c r="J21">
        <v>0</v>
      </c>
      <c r="K21">
        <v>10</v>
      </c>
      <c r="L21">
        <v>1</v>
      </c>
      <c r="M21">
        <v>1</v>
      </c>
      <c r="N21" t="s">
        <v>125</v>
      </c>
      <c r="O21" t="b">
        <v>1</v>
      </c>
    </row>
    <row r="22" spans="1:15" x14ac:dyDescent="0.25">
      <c r="A22" s="1">
        <v>20</v>
      </c>
      <c r="D22">
        <v>15</v>
      </c>
      <c r="E22">
        <v>10</v>
      </c>
      <c r="F22">
        <v>1</v>
      </c>
      <c r="G22">
        <v>3</v>
      </c>
      <c r="H22">
        <v>32.5</v>
      </c>
      <c r="I22">
        <v>1.44</v>
      </c>
      <c r="J22">
        <v>0</v>
      </c>
      <c r="K22">
        <v>10</v>
      </c>
      <c r="L22">
        <v>1</v>
      </c>
      <c r="M22">
        <v>1</v>
      </c>
      <c r="N22" t="s">
        <v>125</v>
      </c>
      <c r="O22" t="b">
        <v>1</v>
      </c>
    </row>
    <row r="23" spans="1:15" x14ac:dyDescent="0.25">
      <c r="A23" s="1">
        <v>21</v>
      </c>
      <c r="D23">
        <v>1</v>
      </c>
      <c r="E23">
        <v>16</v>
      </c>
      <c r="F23">
        <v>1</v>
      </c>
      <c r="G23">
        <v>7.3</v>
      </c>
      <c r="H23">
        <v>89.75</v>
      </c>
      <c r="I23">
        <v>3.379</v>
      </c>
      <c r="J23">
        <v>0</v>
      </c>
      <c r="K23">
        <v>10</v>
      </c>
      <c r="L23">
        <v>1</v>
      </c>
      <c r="M23">
        <v>1</v>
      </c>
      <c r="N23" t="s">
        <v>125</v>
      </c>
      <c r="O23" t="b">
        <v>1</v>
      </c>
    </row>
    <row r="24" spans="1:15" x14ac:dyDescent="0.25">
      <c r="A24" s="1">
        <v>22</v>
      </c>
      <c r="D24">
        <v>1</v>
      </c>
      <c r="E24">
        <v>17</v>
      </c>
      <c r="F24">
        <v>1</v>
      </c>
      <c r="G24">
        <v>3.05</v>
      </c>
      <c r="H24">
        <v>36.64</v>
      </c>
      <c r="I24">
        <v>1.4730000000000001</v>
      </c>
      <c r="J24">
        <v>0</v>
      </c>
      <c r="K24">
        <v>10</v>
      </c>
      <c r="L24">
        <v>1</v>
      </c>
      <c r="M24">
        <v>1</v>
      </c>
      <c r="N24" t="s">
        <v>125</v>
      </c>
      <c r="O24" t="b">
        <v>1</v>
      </c>
    </row>
    <row r="25" spans="1:15" x14ac:dyDescent="0.25">
      <c r="A25" s="1">
        <v>23</v>
      </c>
      <c r="D25">
        <v>17</v>
      </c>
      <c r="E25">
        <v>18</v>
      </c>
      <c r="F25">
        <v>1</v>
      </c>
      <c r="G25">
        <v>10.25</v>
      </c>
      <c r="H25">
        <v>98.5</v>
      </c>
      <c r="I25">
        <v>4.1059999999999999</v>
      </c>
      <c r="J25">
        <v>0</v>
      </c>
      <c r="K25">
        <v>10</v>
      </c>
      <c r="L25">
        <v>1</v>
      </c>
      <c r="M25">
        <v>1</v>
      </c>
      <c r="N25" t="s">
        <v>125</v>
      </c>
      <c r="O25" t="b">
        <v>1</v>
      </c>
    </row>
    <row r="26" spans="1:15" x14ac:dyDescent="0.25">
      <c r="A26" s="1">
        <v>24</v>
      </c>
      <c r="D26">
        <v>18</v>
      </c>
      <c r="E26">
        <v>14</v>
      </c>
      <c r="F26">
        <v>1</v>
      </c>
      <c r="G26">
        <v>4.34</v>
      </c>
      <c r="H26">
        <v>44.02</v>
      </c>
      <c r="I26">
        <v>1.782</v>
      </c>
      <c r="J26">
        <v>0</v>
      </c>
      <c r="K26">
        <v>10</v>
      </c>
      <c r="L26">
        <v>1</v>
      </c>
      <c r="M26">
        <v>1</v>
      </c>
      <c r="N26" t="s">
        <v>125</v>
      </c>
      <c r="O26" t="b">
        <v>1</v>
      </c>
    </row>
    <row r="27" spans="1:15" x14ac:dyDescent="0.25">
      <c r="A27" s="1">
        <v>25</v>
      </c>
      <c r="D27">
        <v>0</v>
      </c>
      <c r="E27">
        <v>19</v>
      </c>
      <c r="F27">
        <v>1</v>
      </c>
      <c r="G27">
        <v>14.79</v>
      </c>
      <c r="H27">
        <v>212.33</v>
      </c>
      <c r="I27">
        <v>9.1219999999999999</v>
      </c>
      <c r="J27">
        <v>0</v>
      </c>
      <c r="K27">
        <v>10</v>
      </c>
      <c r="L27">
        <v>1</v>
      </c>
      <c r="M27">
        <v>1</v>
      </c>
      <c r="N27" t="s">
        <v>125</v>
      </c>
      <c r="O27" t="b">
        <v>1</v>
      </c>
    </row>
    <row r="28" spans="1:15" x14ac:dyDescent="0.25">
      <c r="A28" s="1">
        <v>26</v>
      </c>
      <c r="D28">
        <v>29</v>
      </c>
      <c r="E28">
        <v>30</v>
      </c>
      <c r="F28">
        <v>1</v>
      </c>
      <c r="G28">
        <v>16.8</v>
      </c>
      <c r="H28">
        <v>72</v>
      </c>
      <c r="I28">
        <v>1.496</v>
      </c>
      <c r="J28">
        <v>0</v>
      </c>
      <c r="K28">
        <v>10</v>
      </c>
      <c r="L28">
        <v>1</v>
      </c>
      <c r="M28">
        <v>1</v>
      </c>
      <c r="N28" t="s">
        <v>125</v>
      </c>
      <c r="O28" t="b">
        <v>1</v>
      </c>
    </row>
    <row r="29" spans="1:15" x14ac:dyDescent="0.25">
      <c r="A29" s="1">
        <v>27</v>
      </c>
      <c r="D29">
        <v>30</v>
      </c>
      <c r="E29">
        <v>98</v>
      </c>
      <c r="F29">
        <v>1</v>
      </c>
      <c r="G29">
        <v>19</v>
      </c>
      <c r="H29">
        <v>82</v>
      </c>
      <c r="I29">
        <v>1.671</v>
      </c>
      <c r="J29">
        <v>0</v>
      </c>
      <c r="K29">
        <v>10</v>
      </c>
      <c r="L29">
        <v>1</v>
      </c>
      <c r="M29">
        <v>1</v>
      </c>
      <c r="N29" t="s">
        <v>125</v>
      </c>
      <c r="O29" t="b">
        <v>1</v>
      </c>
    </row>
    <row r="30" spans="1:15" x14ac:dyDescent="0.25">
      <c r="A30" s="1">
        <v>28</v>
      </c>
      <c r="D30">
        <v>32</v>
      </c>
      <c r="E30">
        <v>33</v>
      </c>
      <c r="F30">
        <v>1</v>
      </c>
      <c r="G30">
        <v>9.27</v>
      </c>
      <c r="H30">
        <v>40.58</v>
      </c>
      <c r="I30">
        <v>0.79400000000000004</v>
      </c>
      <c r="J30">
        <v>0</v>
      </c>
      <c r="K30">
        <v>10</v>
      </c>
      <c r="L30">
        <v>1</v>
      </c>
      <c r="M30">
        <v>1</v>
      </c>
      <c r="N30" t="s">
        <v>125</v>
      </c>
      <c r="O30" t="b">
        <v>1</v>
      </c>
    </row>
    <row r="31" spans="1:15" x14ac:dyDescent="0.25">
      <c r="A31" s="1">
        <v>29</v>
      </c>
      <c r="D31">
        <v>19</v>
      </c>
      <c r="E31">
        <v>36</v>
      </c>
      <c r="F31">
        <v>1</v>
      </c>
      <c r="G31">
        <v>0.26</v>
      </c>
      <c r="H31">
        <v>2.64</v>
      </c>
      <c r="I31">
        <v>0.105</v>
      </c>
      <c r="J31">
        <v>0</v>
      </c>
      <c r="K31">
        <v>10</v>
      </c>
      <c r="L31">
        <v>1</v>
      </c>
      <c r="M31">
        <v>1</v>
      </c>
      <c r="N31" t="s">
        <v>125</v>
      </c>
      <c r="O31" t="b">
        <v>1</v>
      </c>
    </row>
    <row r="32" spans="1:15" x14ac:dyDescent="0.25">
      <c r="A32" s="1">
        <v>30</v>
      </c>
      <c r="D32">
        <v>36</v>
      </c>
      <c r="E32">
        <v>18</v>
      </c>
      <c r="F32">
        <v>1</v>
      </c>
      <c r="G32">
        <v>10.3</v>
      </c>
      <c r="H32">
        <v>105</v>
      </c>
      <c r="I32">
        <v>4.3639999999999999</v>
      </c>
      <c r="J32">
        <v>0</v>
      </c>
      <c r="K32">
        <v>10</v>
      </c>
      <c r="L32">
        <v>1</v>
      </c>
      <c r="M32">
        <v>1</v>
      </c>
      <c r="N32" t="s">
        <v>125</v>
      </c>
      <c r="O32" t="b">
        <v>1</v>
      </c>
    </row>
    <row r="33" spans="1:15" x14ac:dyDescent="0.25">
      <c r="A33" s="1">
        <v>31</v>
      </c>
      <c r="D33">
        <v>0</v>
      </c>
      <c r="E33">
        <v>37</v>
      </c>
      <c r="F33">
        <v>1</v>
      </c>
      <c r="G33">
        <v>6.05</v>
      </c>
      <c r="H33">
        <v>132.69999999999999</v>
      </c>
      <c r="I33">
        <v>6.9640000000000004</v>
      </c>
      <c r="J33">
        <v>0</v>
      </c>
      <c r="K33">
        <v>10</v>
      </c>
      <c r="L33">
        <v>1</v>
      </c>
      <c r="M33">
        <v>1</v>
      </c>
      <c r="N33" t="s">
        <v>125</v>
      </c>
      <c r="O33" t="b">
        <v>1</v>
      </c>
    </row>
    <row r="34" spans="1:15" x14ac:dyDescent="0.25">
      <c r="A34" s="1">
        <v>32</v>
      </c>
      <c r="D34">
        <v>37</v>
      </c>
      <c r="E34">
        <v>38</v>
      </c>
      <c r="F34">
        <v>1</v>
      </c>
      <c r="G34">
        <v>5.0199999999999996</v>
      </c>
      <c r="H34">
        <v>106.96</v>
      </c>
      <c r="I34">
        <v>5.56</v>
      </c>
      <c r="J34">
        <v>0</v>
      </c>
      <c r="K34">
        <v>10</v>
      </c>
      <c r="L34">
        <v>1</v>
      </c>
      <c r="M34">
        <v>1</v>
      </c>
      <c r="N34" t="s">
        <v>125</v>
      </c>
      <c r="O34" t="b">
        <v>1</v>
      </c>
    </row>
    <row r="35" spans="1:15" x14ac:dyDescent="0.25">
      <c r="A35" s="1">
        <v>33</v>
      </c>
      <c r="D35">
        <v>38</v>
      </c>
      <c r="E35">
        <v>39</v>
      </c>
      <c r="F35">
        <v>1</v>
      </c>
      <c r="G35">
        <v>1.3</v>
      </c>
      <c r="H35">
        <v>13.6</v>
      </c>
      <c r="I35">
        <v>0.50600000000000001</v>
      </c>
      <c r="J35">
        <v>0</v>
      </c>
      <c r="K35">
        <v>10</v>
      </c>
      <c r="L35">
        <v>1</v>
      </c>
      <c r="M35">
        <v>1</v>
      </c>
      <c r="N35" t="s">
        <v>125</v>
      </c>
      <c r="O35" t="b">
        <v>1</v>
      </c>
    </row>
    <row r="36" spans="1:15" x14ac:dyDescent="0.25">
      <c r="A36" s="1">
        <v>34</v>
      </c>
      <c r="D36">
        <v>16</v>
      </c>
      <c r="E36">
        <v>40</v>
      </c>
      <c r="F36">
        <v>1</v>
      </c>
      <c r="G36">
        <v>11.12</v>
      </c>
      <c r="H36">
        <v>113.36</v>
      </c>
      <c r="I36">
        <v>4.548</v>
      </c>
      <c r="J36">
        <v>0</v>
      </c>
      <c r="K36">
        <v>10</v>
      </c>
      <c r="L36">
        <v>1</v>
      </c>
      <c r="M36">
        <v>1</v>
      </c>
      <c r="N36" t="s">
        <v>125</v>
      </c>
      <c r="O36" t="b">
        <v>1</v>
      </c>
    </row>
    <row r="37" spans="1:15" x14ac:dyDescent="0.25">
      <c r="A37" s="1">
        <v>35</v>
      </c>
      <c r="D37">
        <v>40</v>
      </c>
      <c r="E37">
        <v>39</v>
      </c>
      <c r="F37">
        <v>1</v>
      </c>
      <c r="G37">
        <v>8.8000000000000007</v>
      </c>
      <c r="H37">
        <v>80</v>
      </c>
      <c r="I37">
        <v>3.9990000000000001</v>
      </c>
      <c r="J37">
        <v>0</v>
      </c>
      <c r="K37">
        <v>10</v>
      </c>
      <c r="L37">
        <v>1</v>
      </c>
      <c r="M37">
        <v>1</v>
      </c>
      <c r="N37" t="s">
        <v>125</v>
      </c>
      <c r="O37" t="b">
        <v>0</v>
      </c>
    </row>
    <row r="38" spans="1:15" x14ac:dyDescent="0.25">
      <c r="A38" s="1">
        <v>36</v>
      </c>
      <c r="D38">
        <v>39</v>
      </c>
      <c r="E38">
        <v>116</v>
      </c>
      <c r="F38">
        <v>1</v>
      </c>
      <c r="G38">
        <v>4.7</v>
      </c>
      <c r="H38">
        <v>53.5</v>
      </c>
      <c r="I38">
        <v>2.1259999999999999</v>
      </c>
      <c r="J38">
        <v>0</v>
      </c>
      <c r="K38">
        <v>10</v>
      </c>
      <c r="L38">
        <v>1</v>
      </c>
      <c r="M38">
        <v>1</v>
      </c>
      <c r="N38" t="s">
        <v>125</v>
      </c>
      <c r="O38" t="b">
        <v>1</v>
      </c>
    </row>
    <row r="39" spans="1:15" x14ac:dyDescent="0.25">
      <c r="A39" s="1">
        <v>37</v>
      </c>
      <c r="D39">
        <v>19</v>
      </c>
      <c r="E39">
        <v>122</v>
      </c>
      <c r="F39">
        <v>1</v>
      </c>
      <c r="G39">
        <v>5.46</v>
      </c>
      <c r="H39">
        <v>50.12</v>
      </c>
      <c r="I39">
        <v>2.1070000000000002</v>
      </c>
      <c r="J39">
        <v>0</v>
      </c>
      <c r="K39">
        <v>10</v>
      </c>
      <c r="L39">
        <v>1</v>
      </c>
      <c r="M39">
        <v>1</v>
      </c>
      <c r="N39" t="s">
        <v>125</v>
      </c>
      <c r="O39" t="b">
        <v>1</v>
      </c>
    </row>
    <row r="40" spans="1:15" x14ac:dyDescent="0.25">
      <c r="A40" s="1">
        <v>38</v>
      </c>
      <c r="D40">
        <v>3</v>
      </c>
      <c r="E40">
        <v>43</v>
      </c>
      <c r="F40">
        <v>1</v>
      </c>
      <c r="G40">
        <v>12.6</v>
      </c>
      <c r="H40">
        <v>123</v>
      </c>
      <c r="I40">
        <v>4.8890000000000002</v>
      </c>
      <c r="J40">
        <v>0</v>
      </c>
      <c r="K40">
        <v>10</v>
      </c>
      <c r="L40">
        <v>1</v>
      </c>
      <c r="M40">
        <v>1</v>
      </c>
      <c r="N40" t="s">
        <v>125</v>
      </c>
      <c r="O40" t="b">
        <v>1</v>
      </c>
    </row>
    <row r="41" spans="1:15" x14ac:dyDescent="0.25">
      <c r="A41" s="1">
        <v>39</v>
      </c>
      <c r="D41">
        <v>19</v>
      </c>
      <c r="E41">
        <v>36</v>
      </c>
      <c r="F41">
        <v>1</v>
      </c>
      <c r="G41">
        <v>0.19</v>
      </c>
      <c r="H41">
        <v>1.97</v>
      </c>
      <c r="I41">
        <v>7.8600000000000003E-2</v>
      </c>
      <c r="J41">
        <v>0</v>
      </c>
      <c r="K41">
        <v>10</v>
      </c>
      <c r="L41">
        <v>1</v>
      </c>
      <c r="M41">
        <v>1</v>
      </c>
      <c r="N41" t="s">
        <v>125</v>
      </c>
      <c r="O41" t="b">
        <v>1</v>
      </c>
    </row>
    <row r="42" spans="1:15" x14ac:dyDescent="0.25">
      <c r="A42" s="1">
        <v>40</v>
      </c>
      <c r="D42">
        <v>45</v>
      </c>
      <c r="E42">
        <v>0</v>
      </c>
      <c r="F42">
        <v>1</v>
      </c>
      <c r="G42">
        <v>0.81</v>
      </c>
      <c r="H42">
        <v>11.75</v>
      </c>
      <c r="I42">
        <v>0.33</v>
      </c>
      <c r="J42">
        <v>0</v>
      </c>
      <c r="K42">
        <v>10</v>
      </c>
      <c r="L42">
        <v>1</v>
      </c>
      <c r="M42">
        <v>1</v>
      </c>
      <c r="N42" t="s">
        <v>125</v>
      </c>
      <c r="O42" t="b">
        <v>1</v>
      </c>
    </row>
    <row r="43" spans="1:15" x14ac:dyDescent="0.25">
      <c r="A43" s="1">
        <v>41</v>
      </c>
      <c r="D43">
        <v>45</v>
      </c>
      <c r="E43">
        <v>0</v>
      </c>
      <c r="F43">
        <v>1</v>
      </c>
      <c r="G43">
        <v>0.93</v>
      </c>
      <c r="H43">
        <v>11.27</v>
      </c>
      <c r="I43">
        <v>0.312</v>
      </c>
      <c r="J43">
        <v>0</v>
      </c>
      <c r="K43">
        <v>10</v>
      </c>
      <c r="L43">
        <v>1</v>
      </c>
      <c r="M43">
        <v>1</v>
      </c>
      <c r="N43" t="s">
        <v>125</v>
      </c>
      <c r="O43" t="b">
        <v>1</v>
      </c>
    </row>
    <row r="44" spans="1:15" x14ac:dyDescent="0.25">
      <c r="A44" s="1">
        <v>42</v>
      </c>
      <c r="D44">
        <v>102</v>
      </c>
      <c r="E44">
        <v>99</v>
      </c>
      <c r="F44">
        <v>1</v>
      </c>
      <c r="G44">
        <v>0.75</v>
      </c>
      <c r="H44">
        <v>5.35</v>
      </c>
      <c r="I44">
        <v>0.45200000000000001</v>
      </c>
      <c r="J44">
        <v>0</v>
      </c>
      <c r="K44">
        <v>10</v>
      </c>
      <c r="L44">
        <v>1</v>
      </c>
      <c r="M44">
        <v>1</v>
      </c>
      <c r="N44" t="s">
        <v>125</v>
      </c>
      <c r="O44" t="b">
        <v>1</v>
      </c>
    </row>
    <row r="45" spans="1:15" x14ac:dyDescent="0.25">
      <c r="A45" s="1">
        <v>43</v>
      </c>
      <c r="D45">
        <v>101</v>
      </c>
      <c r="E45">
        <v>80</v>
      </c>
      <c r="F45">
        <v>1</v>
      </c>
      <c r="G45">
        <v>0.56999999999999995</v>
      </c>
      <c r="H45">
        <v>3.15</v>
      </c>
      <c r="I45">
        <v>0.25700000000000001</v>
      </c>
      <c r="J45">
        <v>0</v>
      </c>
      <c r="K45">
        <v>10</v>
      </c>
      <c r="L45">
        <v>1</v>
      </c>
      <c r="M45">
        <v>1</v>
      </c>
      <c r="N45" t="s">
        <v>125</v>
      </c>
      <c r="O45" t="b">
        <v>1</v>
      </c>
    </row>
    <row r="46" spans="1:15" x14ac:dyDescent="0.25">
      <c r="A46" s="1">
        <v>44</v>
      </c>
      <c r="D46">
        <v>32</v>
      </c>
      <c r="E46">
        <v>101</v>
      </c>
      <c r="F46">
        <v>1</v>
      </c>
      <c r="G46">
        <v>5</v>
      </c>
      <c r="H46">
        <v>20</v>
      </c>
      <c r="I46">
        <v>0.49</v>
      </c>
      <c r="J46">
        <v>0</v>
      </c>
      <c r="K46">
        <v>10</v>
      </c>
      <c r="L46">
        <v>1</v>
      </c>
      <c r="M46">
        <v>1</v>
      </c>
      <c r="N46" t="s">
        <v>125</v>
      </c>
      <c r="O46" t="b">
        <v>1</v>
      </c>
    </row>
    <row r="47" spans="1:15" x14ac:dyDescent="0.25">
      <c r="A47" s="1">
        <v>45</v>
      </c>
      <c r="D47">
        <v>99</v>
      </c>
      <c r="E47">
        <v>100</v>
      </c>
      <c r="F47">
        <v>1</v>
      </c>
      <c r="G47">
        <v>2.1</v>
      </c>
      <c r="H47">
        <v>14.2</v>
      </c>
      <c r="I47">
        <v>0.29799999999999999</v>
      </c>
      <c r="J47">
        <v>0</v>
      </c>
      <c r="K47">
        <v>10</v>
      </c>
      <c r="L47">
        <v>1</v>
      </c>
      <c r="M47">
        <v>1</v>
      </c>
      <c r="N47" t="s">
        <v>125</v>
      </c>
      <c r="O47" t="b">
        <v>1</v>
      </c>
    </row>
    <row r="48" spans="1:15" x14ac:dyDescent="0.25">
      <c r="A48" s="1">
        <v>46</v>
      </c>
      <c r="D48">
        <v>98</v>
      </c>
      <c r="E48">
        <v>102</v>
      </c>
      <c r="F48">
        <v>1</v>
      </c>
      <c r="G48">
        <v>7</v>
      </c>
      <c r="H48">
        <v>30.15</v>
      </c>
      <c r="I48">
        <v>0.61699999999999999</v>
      </c>
      <c r="J48">
        <v>0</v>
      </c>
      <c r="K48">
        <v>10</v>
      </c>
      <c r="L48">
        <v>1</v>
      </c>
      <c r="M48">
        <v>1</v>
      </c>
      <c r="N48" t="s">
        <v>125</v>
      </c>
      <c r="O48" t="b">
        <v>1</v>
      </c>
    </row>
    <row r="49" spans="1:15" x14ac:dyDescent="0.25">
      <c r="A49" s="1">
        <v>47</v>
      </c>
      <c r="D49">
        <v>27</v>
      </c>
      <c r="E49">
        <v>49</v>
      </c>
      <c r="F49">
        <v>1</v>
      </c>
      <c r="G49">
        <v>23.67</v>
      </c>
      <c r="H49">
        <v>99.68</v>
      </c>
      <c r="I49">
        <v>2.0369999999999999</v>
      </c>
      <c r="J49">
        <v>0</v>
      </c>
      <c r="K49">
        <v>10</v>
      </c>
      <c r="L49">
        <v>1</v>
      </c>
      <c r="M49">
        <v>1</v>
      </c>
      <c r="N49" t="s">
        <v>125</v>
      </c>
      <c r="O49" t="b">
        <v>1</v>
      </c>
    </row>
    <row r="50" spans="1:15" x14ac:dyDescent="0.25">
      <c r="A50" s="1">
        <v>48</v>
      </c>
      <c r="D50">
        <v>49</v>
      </c>
      <c r="E50">
        <v>48</v>
      </c>
      <c r="F50">
        <v>1</v>
      </c>
      <c r="G50">
        <v>16.46</v>
      </c>
      <c r="H50">
        <v>70.14</v>
      </c>
      <c r="I50">
        <v>1.421</v>
      </c>
      <c r="J50">
        <v>0</v>
      </c>
      <c r="K50">
        <v>10</v>
      </c>
      <c r="L50">
        <v>1</v>
      </c>
      <c r="M50">
        <v>1</v>
      </c>
      <c r="N50" t="s">
        <v>125</v>
      </c>
      <c r="O50" t="b">
        <v>1</v>
      </c>
    </row>
    <row r="51" spans="1:15" x14ac:dyDescent="0.25">
      <c r="A51" s="1">
        <v>49</v>
      </c>
      <c r="D51">
        <v>48</v>
      </c>
      <c r="E51">
        <v>27</v>
      </c>
      <c r="F51">
        <v>1</v>
      </c>
      <c r="G51">
        <v>12.8</v>
      </c>
      <c r="H51">
        <v>54.2</v>
      </c>
      <c r="I51">
        <v>1.113</v>
      </c>
      <c r="J51">
        <v>0</v>
      </c>
      <c r="K51">
        <v>10</v>
      </c>
      <c r="L51">
        <v>1</v>
      </c>
      <c r="M51">
        <v>1</v>
      </c>
      <c r="N51" t="s">
        <v>125</v>
      </c>
      <c r="O51" t="b">
        <v>1</v>
      </c>
    </row>
    <row r="52" spans="1:15" x14ac:dyDescent="0.25">
      <c r="A52" s="1">
        <v>50</v>
      </c>
      <c r="D52">
        <v>15</v>
      </c>
      <c r="E52">
        <v>52</v>
      </c>
      <c r="F52">
        <v>1</v>
      </c>
      <c r="G52">
        <v>0.45</v>
      </c>
      <c r="H52">
        <v>5.81</v>
      </c>
      <c r="I52">
        <v>0.20599999999999999</v>
      </c>
      <c r="J52">
        <v>0</v>
      </c>
      <c r="K52">
        <v>10</v>
      </c>
      <c r="L52">
        <v>1</v>
      </c>
      <c r="M52">
        <v>1</v>
      </c>
      <c r="N52" t="s">
        <v>125</v>
      </c>
      <c r="O52" t="b">
        <v>0</v>
      </c>
    </row>
    <row r="53" spans="1:15" x14ac:dyDescent="0.25">
      <c r="A53" s="1">
        <v>51</v>
      </c>
      <c r="D53">
        <v>37</v>
      </c>
      <c r="E53">
        <v>53</v>
      </c>
      <c r="F53">
        <v>1</v>
      </c>
      <c r="G53">
        <v>5</v>
      </c>
      <c r="H53">
        <v>49.9</v>
      </c>
      <c r="I53">
        <v>1.9510000000000001</v>
      </c>
      <c r="J53">
        <v>0</v>
      </c>
      <c r="K53">
        <v>10</v>
      </c>
      <c r="L53">
        <v>1</v>
      </c>
      <c r="M53">
        <v>1</v>
      </c>
      <c r="N53" t="s">
        <v>125</v>
      </c>
      <c r="O53" t="b">
        <v>1</v>
      </c>
    </row>
    <row r="54" spans="1:15" x14ac:dyDescent="0.25">
      <c r="A54" s="1">
        <v>52</v>
      </c>
      <c r="D54">
        <v>53</v>
      </c>
      <c r="E54">
        <v>54</v>
      </c>
      <c r="F54">
        <v>1</v>
      </c>
      <c r="G54">
        <v>11.47</v>
      </c>
      <c r="H54">
        <v>87.78</v>
      </c>
      <c r="I54">
        <v>3.4369999999999998</v>
      </c>
      <c r="J54">
        <v>0</v>
      </c>
      <c r="K54">
        <v>10</v>
      </c>
      <c r="L54">
        <v>1</v>
      </c>
      <c r="M54">
        <v>1</v>
      </c>
      <c r="N54" t="s">
        <v>125</v>
      </c>
      <c r="O54" t="b">
        <v>1</v>
      </c>
    </row>
    <row r="55" spans="1:15" x14ac:dyDescent="0.25">
      <c r="A55" s="1">
        <v>53</v>
      </c>
      <c r="D55">
        <v>1</v>
      </c>
      <c r="E55">
        <v>54</v>
      </c>
      <c r="F55">
        <v>1</v>
      </c>
      <c r="G55">
        <v>11.8</v>
      </c>
      <c r="H55">
        <v>108.2</v>
      </c>
      <c r="I55">
        <v>4.5830000000000002</v>
      </c>
      <c r="J55">
        <v>0</v>
      </c>
      <c r="K55">
        <v>10</v>
      </c>
      <c r="L55">
        <v>1</v>
      </c>
      <c r="M55">
        <v>1</v>
      </c>
      <c r="N55" t="s">
        <v>125</v>
      </c>
      <c r="O55" t="b">
        <v>1</v>
      </c>
    </row>
    <row r="56" spans="1:15" x14ac:dyDescent="0.25">
      <c r="A56" s="1">
        <v>54</v>
      </c>
      <c r="D56">
        <v>17</v>
      </c>
      <c r="E56">
        <v>55</v>
      </c>
      <c r="F56">
        <v>1</v>
      </c>
      <c r="G56">
        <v>7.62</v>
      </c>
      <c r="H56">
        <v>76.8</v>
      </c>
      <c r="I56">
        <v>3.0329999999999999</v>
      </c>
      <c r="J56">
        <v>0</v>
      </c>
      <c r="K56">
        <v>10</v>
      </c>
      <c r="L56">
        <v>1</v>
      </c>
      <c r="M56">
        <v>1</v>
      </c>
      <c r="N56" t="s">
        <v>125</v>
      </c>
      <c r="O56" t="b">
        <v>1</v>
      </c>
    </row>
    <row r="57" spans="1:15" x14ac:dyDescent="0.25">
      <c r="A57" s="1">
        <v>55</v>
      </c>
      <c r="D57">
        <v>54</v>
      </c>
      <c r="E57">
        <v>55</v>
      </c>
      <c r="F57">
        <v>1</v>
      </c>
      <c r="G57">
        <v>3.42</v>
      </c>
      <c r="H57">
        <v>35.28</v>
      </c>
      <c r="I57">
        <v>1.3939999999999999</v>
      </c>
      <c r="J57">
        <v>0</v>
      </c>
      <c r="K57">
        <v>10</v>
      </c>
      <c r="L57">
        <v>1</v>
      </c>
      <c r="M57">
        <v>1</v>
      </c>
      <c r="N57" t="s">
        <v>125</v>
      </c>
      <c r="O57" t="b">
        <v>1</v>
      </c>
    </row>
    <row r="58" spans="1:15" x14ac:dyDescent="0.25">
      <c r="A58" s="1">
        <v>56</v>
      </c>
      <c r="D58">
        <v>20</v>
      </c>
      <c r="E58">
        <v>56</v>
      </c>
      <c r="F58">
        <v>1</v>
      </c>
      <c r="G58">
        <v>3.08</v>
      </c>
      <c r="H58">
        <v>24.27</v>
      </c>
      <c r="I58">
        <v>1.903</v>
      </c>
      <c r="J58">
        <v>0</v>
      </c>
      <c r="K58">
        <v>10</v>
      </c>
      <c r="L58">
        <v>1</v>
      </c>
      <c r="M58">
        <v>1</v>
      </c>
      <c r="N58" t="s">
        <v>125</v>
      </c>
      <c r="O58" t="b">
        <v>1</v>
      </c>
    </row>
    <row r="59" spans="1:15" x14ac:dyDescent="0.25">
      <c r="A59" s="1">
        <v>57</v>
      </c>
      <c r="D59">
        <v>21</v>
      </c>
      <c r="E59">
        <v>56</v>
      </c>
      <c r="F59">
        <v>1</v>
      </c>
      <c r="G59">
        <v>3.08</v>
      </c>
      <c r="H59">
        <v>24.27</v>
      </c>
      <c r="I59">
        <v>1.903</v>
      </c>
      <c r="J59">
        <v>0</v>
      </c>
      <c r="K59">
        <v>10</v>
      </c>
      <c r="L59">
        <v>1</v>
      </c>
      <c r="M59">
        <v>1</v>
      </c>
      <c r="N59" t="s">
        <v>125</v>
      </c>
      <c r="O59" t="b">
        <v>1</v>
      </c>
    </row>
    <row r="60" spans="1:15" x14ac:dyDescent="0.25">
      <c r="A60" s="1">
        <v>58</v>
      </c>
      <c r="D60">
        <v>21</v>
      </c>
      <c r="E60">
        <v>57</v>
      </c>
      <c r="F60">
        <v>1</v>
      </c>
      <c r="G60">
        <v>4.95</v>
      </c>
      <c r="H60">
        <v>52.49</v>
      </c>
      <c r="I60">
        <v>2.0179999999999998</v>
      </c>
      <c r="J60">
        <v>0</v>
      </c>
      <c r="K60">
        <v>10</v>
      </c>
      <c r="L60">
        <v>1</v>
      </c>
      <c r="M60">
        <v>1</v>
      </c>
      <c r="N60" t="s">
        <v>125</v>
      </c>
      <c r="O60" t="b">
        <v>1</v>
      </c>
    </row>
    <row r="61" spans="1:15" x14ac:dyDescent="0.25">
      <c r="A61" s="1">
        <v>59</v>
      </c>
      <c r="D61">
        <v>22</v>
      </c>
      <c r="E61">
        <v>57</v>
      </c>
      <c r="F61">
        <v>1</v>
      </c>
      <c r="G61">
        <v>4.9400000000000004</v>
      </c>
      <c r="H61">
        <v>52.48</v>
      </c>
      <c r="I61">
        <v>2.0179999999999998</v>
      </c>
      <c r="J61">
        <v>0</v>
      </c>
      <c r="K61">
        <v>10</v>
      </c>
      <c r="L61">
        <v>1</v>
      </c>
      <c r="M61">
        <v>1</v>
      </c>
      <c r="N61" t="s">
        <v>125</v>
      </c>
      <c r="O61" t="b">
        <v>1</v>
      </c>
    </row>
    <row r="62" spans="1:15" x14ac:dyDescent="0.25">
      <c r="A62" s="1">
        <v>60</v>
      </c>
      <c r="D62">
        <v>22</v>
      </c>
      <c r="E62">
        <v>58</v>
      </c>
      <c r="F62">
        <v>1</v>
      </c>
      <c r="G62">
        <v>4.43</v>
      </c>
      <c r="H62">
        <v>18.78</v>
      </c>
      <c r="I62">
        <v>1.748</v>
      </c>
      <c r="J62">
        <v>0</v>
      </c>
      <c r="K62">
        <v>10</v>
      </c>
      <c r="L62">
        <v>1</v>
      </c>
      <c r="M62">
        <v>1</v>
      </c>
      <c r="N62" t="s">
        <v>125</v>
      </c>
      <c r="O62" t="b">
        <v>1</v>
      </c>
    </row>
    <row r="63" spans="1:15" x14ac:dyDescent="0.25">
      <c r="A63" s="1">
        <v>61</v>
      </c>
      <c r="D63">
        <v>23</v>
      </c>
      <c r="E63">
        <v>58</v>
      </c>
      <c r="F63">
        <v>1</v>
      </c>
      <c r="G63">
        <v>4.43</v>
      </c>
      <c r="H63">
        <v>18.78</v>
      </c>
      <c r="I63">
        <v>1.748</v>
      </c>
      <c r="J63">
        <v>0</v>
      </c>
      <c r="K63">
        <v>10</v>
      </c>
      <c r="L63">
        <v>1</v>
      </c>
      <c r="M63">
        <v>1</v>
      </c>
      <c r="N63" t="s">
        <v>125</v>
      </c>
      <c r="O63" t="b">
        <v>1</v>
      </c>
    </row>
    <row r="64" spans="1:15" x14ac:dyDescent="0.25">
      <c r="A64" s="1">
        <v>62</v>
      </c>
      <c r="D64">
        <v>23</v>
      </c>
      <c r="E64">
        <v>59</v>
      </c>
      <c r="F64">
        <v>1</v>
      </c>
      <c r="G64">
        <v>13.62</v>
      </c>
      <c r="H64">
        <v>60.63</v>
      </c>
      <c r="I64">
        <v>2.048</v>
      </c>
      <c r="J64">
        <v>0</v>
      </c>
      <c r="K64">
        <v>10</v>
      </c>
      <c r="L64">
        <v>1</v>
      </c>
      <c r="M64">
        <v>1</v>
      </c>
      <c r="N64" t="s">
        <v>125</v>
      </c>
      <c r="O64" t="b">
        <v>1</v>
      </c>
    </row>
    <row r="65" spans="1:15" x14ac:dyDescent="0.25">
      <c r="A65" s="1">
        <v>63</v>
      </c>
      <c r="D65">
        <v>24</v>
      </c>
      <c r="E65">
        <v>59</v>
      </c>
      <c r="F65">
        <v>1</v>
      </c>
      <c r="G65">
        <v>13.62</v>
      </c>
      <c r="H65">
        <v>60.63</v>
      </c>
      <c r="I65">
        <v>2.048</v>
      </c>
      <c r="J65">
        <v>0</v>
      </c>
      <c r="K65">
        <v>10</v>
      </c>
      <c r="L65">
        <v>1</v>
      </c>
      <c r="M65">
        <v>1</v>
      </c>
      <c r="N65" t="s">
        <v>125</v>
      </c>
      <c r="O65" t="b">
        <v>1</v>
      </c>
    </row>
    <row r="66" spans="1:15" x14ac:dyDescent="0.25">
      <c r="A66" s="1">
        <v>64</v>
      </c>
      <c r="D66">
        <v>24</v>
      </c>
      <c r="E66">
        <v>60</v>
      </c>
      <c r="F66">
        <v>1</v>
      </c>
      <c r="G66">
        <v>2.87</v>
      </c>
      <c r="H66">
        <v>11.53</v>
      </c>
      <c r="I66">
        <v>2.0640000000000001</v>
      </c>
      <c r="J66">
        <v>0</v>
      </c>
      <c r="K66">
        <v>10</v>
      </c>
      <c r="L66">
        <v>1</v>
      </c>
      <c r="M66">
        <v>1</v>
      </c>
      <c r="N66" t="s">
        <v>125</v>
      </c>
      <c r="O66" t="b">
        <v>1</v>
      </c>
    </row>
    <row r="67" spans="1:15" x14ac:dyDescent="0.25">
      <c r="A67" s="1">
        <v>65</v>
      </c>
      <c r="D67">
        <v>25</v>
      </c>
      <c r="E67">
        <v>60</v>
      </c>
      <c r="F67">
        <v>1</v>
      </c>
      <c r="G67">
        <v>2.86</v>
      </c>
      <c r="H67">
        <v>11.52</v>
      </c>
      <c r="I67">
        <v>2.0640000000000001</v>
      </c>
      <c r="J67">
        <v>0</v>
      </c>
      <c r="K67">
        <v>10</v>
      </c>
      <c r="L67">
        <v>1</v>
      </c>
      <c r="M67">
        <v>1</v>
      </c>
      <c r="N67" t="s">
        <v>125</v>
      </c>
      <c r="O67" t="b">
        <v>1</v>
      </c>
    </row>
    <row r="68" spans="1:15" x14ac:dyDescent="0.25">
      <c r="A68" s="1">
        <v>66</v>
      </c>
      <c r="D68">
        <v>23</v>
      </c>
      <c r="E68">
        <v>61</v>
      </c>
      <c r="F68">
        <v>1</v>
      </c>
      <c r="G68">
        <v>17.399999999999999</v>
      </c>
      <c r="H68">
        <v>68.48</v>
      </c>
      <c r="I68">
        <v>1.4039999999999999</v>
      </c>
      <c r="J68">
        <v>0</v>
      </c>
      <c r="K68">
        <v>10</v>
      </c>
      <c r="L68">
        <v>1</v>
      </c>
      <c r="M68">
        <v>1</v>
      </c>
      <c r="N68" t="s">
        <v>125</v>
      </c>
      <c r="O68" t="b">
        <v>1</v>
      </c>
    </row>
    <row r="69" spans="1:15" x14ac:dyDescent="0.25">
      <c r="A69" s="1">
        <v>67</v>
      </c>
      <c r="D69">
        <v>25</v>
      </c>
      <c r="E69">
        <v>61</v>
      </c>
      <c r="F69">
        <v>1</v>
      </c>
      <c r="G69">
        <v>17.399999999999999</v>
      </c>
      <c r="H69">
        <v>68.48</v>
      </c>
      <c r="I69">
        <v>1.4039999999999999</v>
      </c>
      <c r="J69">
        <v>0</v>
      </c>
      <c r="K69">
        <v>10</v>
      </c>
      <c r="L69">
        <v>1</v>
      </c>
      <c r="M69">
        <v>1</v>
      </c>
      <c r="N69" t="s">
        <v>125</v>
      </c>
      <c r="O69" t="b">
        <v>1</v>
      </c>
    </row>
    <row r="70" spans="1:15" x14ac:dyDescent="0.25">
      <c r="A70" s="1">
        <v>68</v>
      </c>
      <c r="D70">
        <v>26</v>
      </c>
      <c r="E70">
        <v>62</v>
      </c>
      <c r="F70">
        <v>1</v>
      </c>
      <c r="G70">
        <v>2.68</v>
      </c>
      <c r="H70">
        <v>10.53</v>
      </c>
      <c r="I70">
        <v>0.85699999999999998</v>
      </c>
      <c r="J70">
        <v>0</v>
      </c>
      <c r="K70">
        <v>10</v>
      </c>
      <c r="L70">
        <v>1</v>
      </c>
      <c r="M70">
        <v>1</v>
      </c>
      <c r="N70" t="s">
        <v>125</v>
      </c>
      <c r="O70" t="b">
        <v>1</v>
      </c>
    </row>
    <row r="71" spans="1:15" x14ac:dyDescent="0.25">
      <c r="A71" s="1">
        <v>69</v>
      </c>
      <c r="D71">
        <v>47</v>
      </c>
      <c r="E71">
        <v>62</v>
      </c>
      <c r="F71">
        <v>1</v>
      </c>
      <c r="G71">
        <v>2.68</v>
      </c>
      <c r="H71">
        <v>10.52</v>
      </c>
      <c r="I71">
        <v>0.85699999999999998</v>
      </c>
      <c r="J71">
        <v>0</v>
      </c>
      <c r="K71">
        <v>10</v>
      </c>
      <c r="L71">
        <v>1</v>
      </c>
      <c r="M71">
        <v>1</v>
      </c>
      <c r="N71" t="s">
        <v>125</v>
      </c>
      <c r="O71" t="b">
        <v>1</v>
      </c>
    </row>
    <row r="72" spans="1:15" x14ac:dyDescent="0.25">
      <c r="A72" s="1">
        <v>70</v>
      </c>
      <c r="D72">
        <v>47</v>
      </c>
      <c r="E72">
        <v>63</v>
      </c>
      <c r="F72">
        <v>1</v>
      </c>
      <c r="G72">
        <v>12.8</v>
      </c>
      <c r="H72">
        <v>51.65</v>
      </c>
      <c r="I72">
        <v>0.997</v>
      </c>
      <c r="J72">
        <v>0</v>
      </c>
      <c r="K72">
        <v>10</v>
      </c>
      <c r="L72">
        <v>1</v>
      </c>
      <c r="M72">
        <v>1</v>
      </c>
      <c r="N72" t="s">
        <v>125</v>
      </c>
      <c r="O72" t="b">
        <v>1</v>
      </c>
    </row>
    <row r="73" spans="1:15" x14ac:dyDescent="0.25">
      <c r="A73" s="1">
        <v>71</v>
      </c>
      <c r="D73">
        <v>51</v>
      </c>
      <c r="E73">
        <v>63</v>
      </c>
      <c r="F73">
        <v>1</v>
      </c>
      <c r="G73">
        <v>12.8</v>
      </c>
      <c r="H73">
        <v>51.65</v>
      </c>
      <c r="I73">
        <v>0.997</v>
      </c>
      <c r="J73">
        <v>0</v>
      </c>
      <c r="K73">
        <v>10</v>
      </c>
      <c r="L73">
        <v>1</v>
      </c>
      <c r="M73">
        <v>1</v>
      </c>
      <c r="N73" t="s">
        <v>125</v>
      </c>
      <c r="O73" t="b">
        <v>1</v>
      </c>
    </row>
    <row r="74" spans="1:15" x14ac:dyDescent="0.25">
      <c r="A74" s="1">
        <v>72</v>
      </c>
      <c r="D74">
        <v>47</v>
      </c>
      <c r="E74">
        <v>64</v>
      </c>
      <c r="F74">
        <v>1</v>
      </c>
      <c r="G74">
        <v>9.01</v>
      </c>
      <c r="H74">
        <v>36.57</v>
      </c>
      <c r="I74">
        <v>0.73199999999999998</v>
      </c>
      <c r="J74">
        <v>0</v>
      </c>
      <c r="K74">
        <v>10</v>
      </c>
      <c r="L74">
        <v>1</v>
      </c>
      <c r="M74">
        <v>1</v>
      </c>
      <c r="N74" t="s">
        <v>125</v>
      </c>
      <c r="O74" t="b">
        <v>1</v>
      </c>
    </row>
    <row r="75" spans="1:15" x14ac:dyDescent="0.25">
      <c r="A75" s="1">
        <v>73</v>
      </c>
      <c r="D75">
        <v>27</v>
      </c>
      <c r="E75">
        <v>64</v>
      </c>
      <c r="F75">
        <v>1</v>
      </c>
      <c r="G75">
        <v>9.01</v>
      </c>
      <c r="H75">
        <v>36.56</v>
      </c>
      <c r="I75">
        <v>0.73199999999999998</v>
      </c>
      <c r="J75">
        <v>0</v>
      </c>
      <c r="K75">
        <v>10</v>
      </c>
      <c r="L75">
        <v>1</v>
      </c>
      <c r="M75">
        <v>1</v>
      </c>
      <c r="N75" t="s">
        <v>125</v>
      </c>
      <c r="O75" t="b">
        <v>1</v>
      </c>
    </row>
    <row r="76" spans="1:15" x14ac:dyDescent="0.25">
      <c r="A76" s="1">
        <v>74</v>
      </c>
      <c r="D76">
        <v>47</v>
      </c>
      <c r="E76">
        <v>65</v>
      </c>
      <c r="F76">
        <v>1</v>
      </c>
      <c r="G76">
        <v>20.28</v>
      </c>
      <c r="H76">
        <v>81.25</v>
      </c>
      <c r="I76">
        <v>1.587</v>
      </c>
      <c r="J76">
        <v>0</v>
      </c>
      <c r="K76">
        <v>10</v>
      </c>
      <c r="L76">
        <v>1</v>
      </c>
      <c r="M76">
        <v>1</v>
      </c>
      <c r="N76" t="s">
        <v>125</v>
      </c>
      <c r="O76" t="b">
        <v>1</v>
      </c>
    </row>
    <row r="77" spans="1:15" x14ac:dyDescent="0.25">
      <c r="A77" s="1">
        <v>75</v>
      </c>
      <c r="D77">
        <v>49</v>
      </c>
      <c r="E77">
        <v>65</v>
      </c>
      <c r="F77">
        <v>1</v>
      </c>
      <c r="G77">
        <v>20.28</v>
      </c>
      <c r="H77">
        <v>81.25</v>
      </c>
      <c r="I77">
        <v>1.587</v>
      </c>
      <c r="J77">
        <v>0</v>
      </c>
      <c r="K77">
        <v>10</v>
      </c>
      <c r="L77">
        <v>1</v>
      </c>
      <c r="M77">
        <v>1</v>
      </c>
      <c r="N77" t="s">
        <v>125</v>
      </c>
      <c r="O77" t="b">
        <v>1</v>
      </c>
    </row>
    <row r="78" spans="1:15" x14ac:dyDescent="0.25">
      <c r="A78" s="1">
        <v>76</v>
      </c>
      <c r="D78">
        <v>28</v>
      </c>
      <c r="E78">
        <v>66</v>
      </c>
      <c r="F78">
        <v>1</v>
      </c>
      <c r="G78">
        <v>11.97</v>
      </c>
      <c r="H78">
        <v>53.21</v>
      </c>
      <c r="I78">
        <v>1.044</v>
      </c>
      <c r="J78">
        <v>0</v>
      </c>
      <c r="K78">
        <v>10</v>
      </c>
      <c r="L78">
        <v>1</v>
      </c>
      <c r="M78">
        <v>1</v>
      </c>
      <c r="N78" t="s">
        <v>125</v>
      </c>
      <c r="O78" t="b">
        <v>1</v>
      </c>
    </row>
    <row r="79" spans="1:15" x14ac:dyDescent="0.25">
      <c r="A79" s="1">
        <v>77</v>
      </c>
      <c r="D79">
        <v>29</v>
      </c>
      <c r="E79">
        <v>66</v>
      </c>
      <c r="F79">
        <v>1</v>
      </c>
      <c r="G79">
        <v>11.97</v>
      </c>
      <c r="H79">
        <v>53.21</v>
      </c>
      <c r="I79">
        <v>1.044</v>
      </c>
      <c r="J79">
        <v>0</v>
      </c>
      <c r="K79">
        <v>10</v>
      </c>
      <c r="L79">
        <v>1</v>
      </c>
      <c r="M79">
        <v>1</v>
      </c>
      <c r="N79" t="s">
        <v>125</v>
      </c>
      <c r="O79" t="b">
        <v>1</v>
      </c>
    </row>
    <row r="80" spans="1:15" x14ac:dyDescent="0.25">
      <c r="A80" s="1">
        <v>78</v>
      </c>
      <c r="D80">
        <v>98</v>
      </c>
      <c r="E80">
        <v>67</v>
      </c>
      <c r="F80">
        <v>1</v>
      </c>
      <c r="G80">
        <v>3.98</v>
      </c>
      <c r="H80">
        <v>16.95</v>
      </c>
      <c r="I80">
        <v>6.0490000000000004</v>
      </c>
      <c r="J80">
        <v>0</v>
      </c>
      <c r="K80">
        <v>10</v>
      </c>
      <c r="L80">
        <v>1</v>
      </c>
      <c r="M80">
        <v>1</v>
      </c>
      <c r="N80" t="s">
        <v>125</v>
      </c>
      <c r="O80" t="b">
        <v>1</v>
      </c>
    </row>
    <row r="81" spans="1:15" x14ac:dyDescent="0.25">
      <c r="A81" s="1">
        <v>79</v>
      </c>
      <c r="D81">
        <v>99</v>
      </c>
      <c r="E81">
        <v>67</v>
      </c>
      <c r="F81">
        <v>1</v>
      </c>
      <c r="G81">
        <v>3.98</v>
      </c>
      <c r="H81">
        <v>16.95</v>
      </c>
      <c r="I81">
        <v>6.0490000000000004</v>
      </c>
      <c r="J81">
        <v>0</v>
      </c>
      <c r="K81">
        <v>10</v>
      </c>
      <c r="L81">
        <v>1</v>
      </c>
      <c r="M81">
        <v>1</v>
      </c>
      <c r="N81" t="s">
        <v>125</v>
      </c>
      <c r="O81" t="b">
        <v>1</v>
      </c>
    </row>
    <row r="82" spans="1:15" x14ac:dyDescent="0.25">
      <c r="A82" s="1">
        <v>80</v>
      </c>
      <c r="D82">
        <v>30</v>
      </c>
      <c r="E82">
        <v>68</v>
      </c>
      <c r="F82">
        <v>1</v>
      </c>
      <c r="G82">
        <v>5.82</v>
      </c>
      <c r="H82">
        <v>25.07</v>
      </c>
      <c r="I82">
        <v>0.51200000000000001</v>
      </c>
      <c r="J82">
        <v>0</v>
      </c>
      <c r="K82">
        <v>10</v>
      </c>
      <c r="L82">
        <v>1</v>
      </c>
      <c r="M82">
        <v>1</v>
      </c>
      <c r="N82" t="s">
        <v>125</v>
      </c>
      <c r="O82" t="b">
        <v>1</v>
      </c>
    </row>
    <row r="83" spans="1:15" x14ac:dyDescent="0.25">
      <c r="A83" s="1">
        <v>81</v>
      </c>
      <c r="D83">
        <v>33</v>
      </c>
      <c r="E83">
        <v>68</v>
      </c>
      <c r="F83">
        <v>1</v>
      </c>
      <c r="G83">
        <v>5.82</v>
      </c>
      <c r="H83">
        <v>25.07</v>
      </c>
      <c r="I83">
        <v>0.51200000000000001</v>
      </c>
      <c r="J83">
        <v>0</v>
      </c>
      <c r="K83">
        <v>10</v>
      </c>
      <c r="L83">
        <v>1</v>
      </c>
      <c r="M83">
        <v>1</v>
      </c>
      <c r="N83" t="s">
        <v>125</v>
      </c>
      <c r="O83" t="b">
        <v>1</v>
      </c>
    </row>
    <row r="84" spans="1:15" x14ac:dyDescent="0.25">
      <c r="A84" s="1">
        <v>82</v>
      </c>
      <c r="D84">
        <v>33</v>
      </c>
      <c r="E84">
        <v>69</v>
      </c>
      <c r="F84">
        <v>1</v>
      </c>
      <c r="G84">
        <v>10.83</v>
      </c>
      <c r="H84">
        <v>46.63</v>
      </c>
      <c r="I84">
        <v>1.9059999999999999</v>
      </c>
      <c r="J84">
        <v>0</v>
      </c>
      <c r="K84">
        <v>10</v>
      </c>
      <c r="L84">
        <v>1</v>
      </c>
      <c r="M84">
        <v>1</v>
      </c>
      <c r="N84" t="s">
        <v>125</v>
      </c>
      <c r="O84" t="b">
        <v>1</v>
      </c>
    </row>
    <row r="85" spans="1:15" x14ac:dyDescent="0.25">
      <c r="A85" s="1">
        <v>83</v>
      </c>
      <c r="D85">
        <v>34</v>
      </c>
      <c r="E85">
        <v>69</v>
      </c>
      <c r="F85">
        <v>1</v>
      </c>
      <c r="G85">
        <v>10.83</v>
      </c>
      <c r="H85">
        <v>46.63</v>
      </c>
      <c r="I85">
        <v>1.9059999999999999</v>
      </c>
      <c r="J85">
        <v>0</v>
      </c>
      <c r="K85">
        <v>10</v>
      </c>
      <c r="L85">
        <v>1</v>
      </c>
      <c r="M85">
        <v>1</v>
      </c>
      <c r="N85" t="s">
        <v>125</v>
      </c>
      <c r="O85" t="b">
        <v>1</v>
      </c>
    </row>
    <row r="86" spans="1:15" x14ac:dyDescent="0.25">
      <c r="A86" s="1">
        <v>84</v>
      </c>
      <c r="D86">
        <v>103</v>
      </c>
      <c r="E86">
        <v>70</v>
      </c>
      <c r="F86">
        <v>1</v>
      </c>
      <c r="G86">
        <v>5.4</v>
      </c>
      <c r="H86">
        <v>21.46</v>
      </c>
      <c r="I86">
        <v>1.7629999999999999</v>
      </c>
      <c r="J86">
        <v>0</v>
      </c>
      <c r="K86">
        <v>10</v>
      </c>
      <c r="L86">
        <v>1</v>
      </c>
      <c r="M86">
        <v>1</v>
      </c>
      <c r="N86" t="s">
        <v>125</v>
      </c>
      <c r="O86" t="b">
        <v>1</v>
      </c>
    </row>
    <row r="87" spans="1:15" x14ac:dyDescent="0.25">
      <c r="A87" s="1">
        <v>85</v>
      </c>
      <c r="D87">
        <v>106</v>
      </c>
      <c r="E87">
        <v>70</v>
      </c>
      <c r="F87">
        <v>1</v>
      </c>
      <c r="G87">
        <v>5.4</v>
      </c>
      <c r="H87">
        <v>21.46</v>
      </c>
      <c r="I87">
        <v>1.7629999999999999</v>
      </c>
      <c r="J87">
        <v>0</v>
      </c>
      <c r="K87">
        <v>10</v>
      </c>
      <c r="L87">
        <v>1</v>
      </c>
      <c r="M87">
        <v>1</v>
      </c>
      <c r="N87" t="s">
        <v>125</v>
      </c>
      <c r="O87" t="b">
        <v>1</v>
      </c>
    </row>
    <row r="88" spans="1:15" x14ac:dyDescent="0.25">
      <c r="A88" s="1">
        <v>86</v>
      </c>
      <c r="D88">
        <v>34</v>
      </c>
      <c r="E88">
        <v>71</v>
      </c>
      <c r="F88">
        <v>1</v>
      </c>
      <c r="G88">
        <v>5.55</v>
      </c>
      <c r="H88">
        <v>23.35</v>
      </c>
      <c r="I88">
        <v>0.67900000000000005</v>
      </c>
      <c r="J88">
        <v>0</v>
      </c>
      <c r="K88">
        <v>10</v>
      </c>
      <c r="L88">
        <v>1</v>
      </c>
      <c r="M88">
        <v>1</v>
      </c>
      <c r="N88" t="s">
        <v>125</v>
      </c>
      <c r="O88" t="b">
        <v>1</v>
      </c>
    </row>
    <row r="89" spans="1:15" x14ac:dyDescent="0.25">
      <c r="A89" s="1">
        <v>87</v>
      </c>
      <c r="D89">
        <v>30</v>
      </c>
      <c r="E89">
        <v>71</v>
      </c>
      <c r="F89">
        <v>1</v>
      </c>
      <c r="G89">
        <v>5.55</v>
      </c>
      <c r="H89">
        <v>23.35</v>
      </c>
      <c r="I89">
        <v>0.67900000000000005</v>
      </c>
      <c r="J89">
        <v>0</v>
      </c>
      <c r="K89">
        <v>10</v>
      </c>
      <c r="L89">
        <v>1</v>
      </c>
      <c r="M89">
        <v>1</v>
      </c>
      <c r="N89" t="s">
        <v>125</v>
      </c>
      <c r="O89" t="b">
        <v>1</v>
      </c>
    </row>
    <row r="90" spans="1:15" x14ac:dyDescent="0.25">
      <c r="A90" s="1">
        <v>88</v>
      </c>
      <c r="D90">
        <v>100</v>
      </c>
      <c r="E90">
        <v>72</v>
      </c>
      <c r="F90">
        <v>1</v>
      </c>
      <c r="G90">
        <v>5</v>
      </c>
      <c r="H90">
        <v>22.18</v>
      </c>
      <c r="I90">
        <v>1.7869999999999999</v>
      </c>
      <c r="J90">
        <v>0</v>
      </c>
      <c r="K90">
        <v>10</v>
      </c>
      <c r="L90">
        <v>1</v>
      </c>
      <c r="M90">
        <v>1</v>
      </c>
      <c r="N90" t="s">
        <v>125</v>
      </c>
      <c r="O90" t="b">
        <v>1</v>
      </c>
    </row>
    <row r="91" spans="1:15" x14ac:dyDescent="0.25">
      <c r="A91" s="1">
        <v>89</v>
      </c>
      <c r="D91">
        <v>31</v>
      </c>
      <c r="E91">
        <v>72</v>
      </c>
      <c r="F91">
        <v>1</v>
      </c>
      <c r="G91">
        <v>5</v>
      </c>
      <c r="H91">
        <v>22.18</v>
      </c>
      <c r="I91">
        <v>1.7869999999999999</v>
      </c>
      <c r="J91">
        <v>0</v>
      </c>
      <c r="K91">
        <v>10</v>
      </c>
      <c r="L91">
        <v>1</v>
      </c>
      <c r="M91">
        <v>1</v>
      </c>
      <c r="N91" t="s">
        <v>125</v>
      </c>
      <c r="O91" t="b">
        <v>1</v>
      </c>
    </row>
    <row r="92" spans="1:15" x14ac:dyDescent="0.25">
      <c r="A92" s="1">
        <v>90</v>
      </c>
      <c r="D92">
        <v>48</v>
      </c>
      <c r="E92">
        <v>73</v>
      </c>
      <c r="F92">
        <v>1</v>
      </c>
      <c r="G92">
        <v>13.25</v>
      </c>
      <c r="H92">
        <v>57.57</v>
      </c>
      <c r="I92">
        <v>1.17</v>
      </c>
      <c r="J92">
        <v>0</v>
      </c>
      <c r="K92">
        <v>10</v>
      </c>
      <c r="L92">
        <v>1</v>
      </c>
      <c r="M92">
        <v>1</v>
      </c>
      <c r="N92" t="s">
        <v>125</v>
      </c>
      <c r="O92" t="b">
        <v>0</v>
      </c>
    </row>
    <row r="93" spans="1:15" x14ac:dyDescent="0.25">
      <c r="A93" s="1">
        <v>91</v>
      </c>
      <c r="D93">
        <v>28</v>
      </c>
      <c r="E93">
        <v>73</v>
      </c>
      <c r="F93">
        <v>1</v>
      </c>
      <c r="G93">
        <v>13.24</v>
      </c>
      <c r="H93">
        <v>57.56</v>
      </c>
      <c r="I93">
        <v>1.17</v>
      </c>
      <c r="J93">
        <v>0</v>
      </c>
      <c r="K93">
        <v>10</v>
      </c>
      <c r="L93">
        <v>1</v>
      </c>
      <c r="M93">
        <v>1</v>
      </c>
      <c r="N93" t="s">
        <v>125</v>
      </c>
      <c r="O93" t="b">
        <v>1</v>
      </c>
    </row>
    <row r="94" spans="1:15" x14ac:dyDescent="0.25">
      <c r="A94" s="1">
        <v>92</v>
      </c>
      <c r="D94">
        <v>51</v>
      </c>
      <c r="E94">
        <v>27</v>
      </c>
      <c r="F94">
        <v>1</v>
      </c>
      <c r="G94">
        <v>16.399999999999999</v>
      </c>
      <c r="H94">
        <v>71.77</v>
      </c>
      <c r="I94">
        <v>1.405</v>
      </c>
      <c r="J94">
        <v>0</v>
      </c>
      <c r="K94">
        <v>10</v>
      </c>
      <c r="L94">
        <v>1</v>
      </c>
      <c r="M94">
        <v>1</v>
      </c>
      <c r="N94" t="s">
        <v>125</v>
      </c>
      <c r="O94" t="b">
        <v>1</v>
      </c>
    </row>
    <row r="95" spans="1:15" x14ac:dyDescent="0.25">
      <c r="A95" s="1">
        <v>93</v>
      </c>
      <c r="D95">
        <v>51</v>
      </c>
      <c r="E95">
        <v>74</v>
      </c>
      <c r="F95">
        <v>1</v>
      </c>
      <c r="G95">
        <v>7.68</v>
      </c>
      <c r="H95">
        <v>29.92</v>
      </c>
      <c r="I95">
        <v>2.7440000000000002</v>
      </c>
      <c r="J95">
        <v>0</v>
      </c>
      <c r="K95">
        <v>10</v>
      </c>
      <c r="L95">
        <v>1</v>
      </c>
      <c r="M95">
        <v>1</v>
      </c>
      <c r="N95" t="s">
        <v>125</v>
      </c>
      <c r="O95" t="b">
        <v>1</v>
      </c>
    </row>
    <row r="96" spans="1:15" x14ac:dyDescent="0.25">
      <c r="A96" s="1">
        <v>94</v>
      </c>
      <c r="D96">
        <v>46</v>
      </c>
      <c r="E96">
        <v>74</v>
      </c>
      <c r="F96">
        <v>1</v>
      </c>
      <c r="G96">
        <v>7.68</v>
      </c>
      <c r="H96">
        <v>29.92</v>
      </c>
      <c r="I96">
        <v>2.7440000000000002</v>
      </c>
      <c r="J96">
        <v>0</v>
      </c>
      <c r="K96">
        <v>10</v>
      </c>
      <c r="L96">
        <v>1</v>
      </c>
      <c r="M96">
        <v>1</v>
      </c>
      <c r="N96" t="s">
        <v>125</v>
      </c>
      <c r="O96" t="b">
        <v>1</v>
      </c>
    </row>
    <row r="97" spans="1:15" x14ac:dyDescent="0.25">
      <c r="A97" s="1">
        <v>95</v>
      </c>
      <c r="D97">
        <v>98</v>
      </c>
      <c r="E97">
        <v>100</v>
      </c>
      <c r="F97">
        <v>1</v>
      </c>
      <c r="G97">
        <v>7.71</v>
      </c>
      <c r="H97">
        <v>33.81</v>
      </c>
      <c r="I97">
        <v>0.66200000000000003</v>
      </c>
      <c r="J97">
        <v>0</v>
      </c>
      <c r="K97">
        <v>10</v>
      </c>
      <c r="L97">
        <v>1</v>
      </c>
      <c r="M97">
        <v>1</v>
      </c>
      <c r="N97" t="s">
        <v>125</v>
      </c>
      <c r="O97" t="b">
        <v>1</v>
      </c>
    </row>
    <row r="98" spans="1:15" x14ac:dyDescent="0.25">
      <c r="A98" s="1">
        <v>96</v>
      </c>
      <c r="D98">
        <v>106</v>
      </c>
      <c r="E98">
        <v>89</v>
      </c>
      <c r="F98">
        <v>1</v>
      </c>
      <c r="G98">
        <v>4.1500000000000004</v>
      </c>
      <c r="H98">
        <v>18.149999999999999</v>
      </c>
      <c r="I98">
        <v>0.35499999999999998</v>
      </c>
      <c r="J98">
        <v>0</v>
      </c>
      <c r="K98">
        <v>10</v>
      </c>
      <c r="L98">
        <v>1</v>
      </c>
      <c r="M98">
        <v>1</v>
      </c>
      <c r="N98" t="s">
        <v>125</v>
      </c>
      <c r="O98" t="b">
        <v>1</v>
      </c>
    </row>
    <row r="99" spans="1:15" x14ac:dyDescent="0.25">
      <c r="A99" s="1">
        <v>97</v>
      </c>
      <c r="D99">
        <v>105</v>
      </c>
      <c r="E99">
        <v>76</v>
      </c>
      <c r="F99">
        <v>1</v>
      </c>
      <c r="G99">
        <v>21.97</v>
      </c>
      <c r="H99">
        <v>85.81</v>
      </c>
      <c r="I99">
        <v>1.8069999999999999</v>
      </c>
      <c r="J99">
        <v>0</v>
      </c>
      <c r="K99">
        <v>10</v>
      </c>
      <c r="L99">
        <v>1</v>
      </c>
      <c r="M99">
        <v>1</v>
      </c>
      <c r="N99" t="s">
        <v>125</v>
      </c>
      <c r="O99" t="b">
        <v>1</v>
      </c>
    </row>
    <row r="100" spans="1:15" x14ac:dyDescent="0.25">
      <c r="A100" s="1">
        <v>98</v>
      </c>
      <c r="D100">
        <v>76</v>
      </c>
      <c r="E100">
        <v>88</v>
      </c>
      <c r="F100">
        <v>1</v>
      </c>
      <c r="G100">
        <v>3.86</v>
      </c>
      <c r="H100">
        <v>15.06</v>
      </c>
      <c r="I100">
        <v>1.349</v>
      </c>
      <c r="J100">
        <v>0</v>
      </c>
      <c r="K100">
        <v>10</v>
      </c>
      <c r="L100">
        <v>1</v>
      </c>
      <c r="M100">
        <v>1</v>
      </c>
      <c r="N100" t="s">
        <v>125</v>
      </c>
      <c r="O100" t="b">
        <v>1</v>
      </c>
    </row>
    <row r="101" spans="1:15" x14ac:dyDescent="0.25">
      <c r="A101" s="1">
        <v>99</v>
      </c>
      <c r="D101">
        <v>77</v>
      </c>
      <c r="E101">
        <v>81</v>
      </c>
      <c r="F101">
        <v>1</v>
      </c>
      <c r="G101">
        <v>27.39</v>
      </c>
      <c r="H101">
        <v>107.65</v>
      </c>
      <c r="I101">
        <v>2.2890000000000001</v>
      </c>
      <c r="J101">
        <v>0</v>
      </c>
      <c r="K101">
        <v>10</v>
      </c>
      <c r="L101">
        <v>1</v>
      </c>
      <c r="M101">
        <v>1</v>
      </c>
      <c r="N101" t="s">
        <v>125</v>
      </c>
      <c r="O101" t="b">
        <v>1</v>
      </c>
    </row>
    <row r="102" spans="1:15" x14ac:dyDescent="0.25">
      <c r="A102" s="1">
        <v>100</v>
      </c>
      <c r="D102">
        <v>46</v>
      </c>
      <c r="E102">
        <v>78</v>
      </c>
      <c r="F102">
        <v>1</v>
      </c>
      <c r="G102">
        <v>11.61</v>
      </c>
      <c r="H102">
        <v>48.98</v>
      </c>
      <c r="I102">
        <v>4.0049999999999999</v>
      </c>
      <c r="J102">
        <v>0</v>
      </c>
      <c r="K102">
        <v>10</v>
      </c>
      <c r="L102">
        <v>1</v>
      </c>
      <c r="M102">
        <v>1</v>
      </c>
      <c r="N102" t="s">
        <v>125</v>
      </c>
      <c r="O102" t="b">
        <v>1</v>
      </c>
    </row>
    <row r="103" spans="1:15" x14ac:dyDescent="0.25">
      <c r="A103" s="1">
        <v>101</v>
      </c>
      <c r="D103">
        <v>79</v>
      </c>
      <c r="E103">
        <v>102</v>
      </c>
      <c r="F103">
        <v>1</v>
      </c>
      <c r="G103">
        <v>0.33</v>
      </c>
      <c r="H103">
        <v>1.49</v>
      </c>
      <c r="I103">
        <v>2.9000000000000001E-2</v>
      </c>
      <c r="J103">
        <v>0</v>
      </c>
      <c r="K103">
        <v>10</v>
      </c>
      <c r="L103">
        <v>1</v>
      </c>
      <c r="M103">
        <v>1</v>
      </c>
      <c r="N103" t="s">
        <v>125</v>
      </c>
      <c r="O103" t="b">
        <v>1</v>
      </c>
    </row>
    <row r="104" spans="1:15" x14ac:dyDescent="0.25">
      <c r="A104" s="1">
        <v>102</v>
      </c>
      <c r="D104">
        <v>98</v>
      </c>
      <c r="E104">
        <v>79</v>
      </c>
      <c r="F104">
        <v>1</v>
      </c>
      <c r="G104">
        <v>7.01</v>
      </c>
      <c r="H104">
        <v>31.31</v>
      </c>
      <c r="I104">
        <v>0.61399999999999999</v>
      </c>
      <c r="J104">
        <v>0</v>
      </c>
      <c r="K104">
        <v>10</v>
      </c>
      <c r="L104">
        <v>1</v>
      </c>
      <c r="M104">
        <v>1</v>
      </c>
      <c r="N104" t="s">
        <v>125</v>
      </c>
      <c r="O104" t="b">
        <v>1</v>
      </c>
    </row>
    <row r="105" spans="1:15" x14ac:dyDescent="0.25">
      <c r="A105" s="1">
        <v>103</v>
      </c>
      <c r="D105">
        <v>80</v>
      </c>
      <c r="E105">
        <v>102</v>
      </c>
      <c r="F105">
        <v>1</v>
      </c>
      <c r="G105">
        <v>0.43</v>
      </c>
      <c r="H105">
        <v>2.38</v>
      </c>
      <c r="I105">
        <v>0.19400000000000001</v>
      </c>
      <c r="J105">
        <v>0</v>
      </c>
      <c r="K105">
        <v>10</v>
      </c>
      <c r="L105">
        <v>1</v>
      </c>
      <c r="M105">
        <v>1</v>
      </c>
      <c r="N105" t="s">
        <v>125</v>
      </c>
      <c r="O105" t="b">
        <v>1</v>
      </c>
    </row>
    <row r="106" spans="1:15" x14ac:dyDescent="0.25">
      <c r="A106" s="1">
        <v>104</v>
      </c>
      <c r="D106">
        <v>78</v>
      </c>
      <c r="E106">
        <v>81</v>
      </c>
      <c r="F106">
        <v>1</v>
      </c>
      <c r="G106">
        <v>27.39</v>
      </c>
      <c r="H106">
        <v>107.65</v>
      </c>
      <c r="I106">
        <v>2.2890000000000001</v>
      </c>
      <c r="J106">
        <v>0</v>
      </c>
      <c r="K106">
        <v>10</v>
      </c>
      <c r="L106">
        <v>1</v>
      </c>
      <c r="M106">
        <v>1</v>
      </c>
      <c r="N106" t="s">
        <v>125</v>
      </c>
      <c r="O106" t="b">
        <v>1</v>
      </c>
    </row>
    <row r="107" spans="1:15" x14ac:dyDescent="0.25">
      <c r="A107" s="1">
        <v>105</v>
      </c>
      <c r="D107">
        <v>103</v>
      </c>
      <c r="E107">
        <v>104</v>
      </c>
      <c r="F107">
        <v>1</v>
      </c>
      <c r="G107">
        <v>1.45</v>
      </c>
      <c r="H107">
        <v>5.71</v>
      </c>
      <c r="I107">
        <v>1.034</v>
      </c>
      <c r="J107">
        <v>0</v>
      </c>
      <c r="K107">
        <v>10</v>
      </c>
      <c r="L107">
        <v>1</v>
      </c>
      <c r="M107">
        <v>1</v>
      </c>
      <c r="N107" t="s">
        <v>125</v>
      </c>
      <c r="O107" t="b">
        <v>1</v>
      </c>
    </row>
    <row r="108" spans="1:15" x14ac:dyDescent="0.25">
      <c r="A108" s="1">
        <v>106</v>
      </c>
      <c r="D108">
        <v>29</v>
      </c>
      <c r="E108">
        <v>82</v>
      </c>
      <c r="F108">
        <v>1</v>
      </c>
      <c r="G108">
        <v>1.3</v>
      </c>
      <c r="H108">
        <v>6</v>
      </c>
      <c r="I108">
        <v>0.11700000000000001</v>
      </c>
      <c r="J108">
        <v>0</v>
      </c>
      <c r="K108">
        <v>10</v>
      </c>
      <c r="L108">
        <v>1</v>
      </c>
      <c r="M108">
        <v>1</v>
      </c>
      <c r="N108" t="s">
        <v>125</v>
      </c>
      <c r="O108" t="b">
        <v>1</v>
      </c>
    </row>
    <row r="109" spans="1:15" x14ac:dyDescent="0.25">
      <c r="A109" s="1">
        <v>107</v>
      </c>
      <c r="D109">
        <v>82</v>
      </c>
      <c r="E109">
        <v>104</v>
      </c>
      <c r="F109">
        <v>1</v>
      </c>
      <c r="G109">
        <v>21.9</v>
      </c>
      <c r="H109">
        <v>86.36</v>
      </c>
      <c r="I109">
        <v>1.8180000000000001</v>
      </c>
      <c r="J109">
        <v>0</v>
      </c>
      <c r="K109">
        <v>10</v>
      </c>
      <c r="L109">
        <v>1</v>
      </c>
      <c r="M109">
        <v>1</v>
      </c>
      <c r="N109" t="s">
        <v>125</v>
      </c>
      <c r="O109" t="b">
        <v>1</v>
      </c>
    </row>
    <row r="110" spans="1:15" x14ac:dyDescent="0.25">
      <c r="A110" s="1">
        <v>108</v>
      </c>
      <c r="D110">
        <v>83</v>
      </c>
      <c r="E110">
        <v>104</v>
      </c>
      <c r="F110">
        <v>1</v>
      </c>
      <c r="G110">
        <v>9.89</v>
      </c>
      <c r="H110">
        <v>37.130000000000003</v>
      </c>
      <c r="I110">
        <v>0.82099999999999995</v>
      </c>
      <c r="J110">
        <v>0</v>
      </c>
      <c r="K110">
        <v>10</v>
      </c>
      <c r="L110">
        <v>1</v>
      </c>
      <c r="M110">
        <v>1</v>
      </c>
      <c r="N110" t="s">
        <v>125</v>
      </c>
      <c r="O110" t="b">
        <v>1</v>
      </c>
    </row>
    <row r="111" spans="1:15" x14ac:dyDescent="0.25">
      <c r="A111" s="1">
        <v>109</v>
      </c>
      <c r="D111">
        <v>83</v>
      </c>
      <c r="E111">
        <v>34</v>
      </c>
      <c r="F111">
        <v>1</v>
      </c>
      <c r="G111">
        <v>9.89</v>
      </c>
      <c r="H111">
        <v>37.130000000000003</v>
      </c>
      <c r="I111">
        <v>0.82099999999999995</v>
      </c>
      <c r="J111">
        <v>0</v>
      </c>
      <c r="K111">
        <v>10</v>
      </c>
      <c r="L111">
        <v>1</v>
      </c>
      <c r="M111">
        <v>1</v>
      </c>
      <c r="N111" t="s">
        <v>125</v>
      </c>
      <c r="O111" t="b">
        <v>1</v>
      </c>
    </row>
    <row r="112" spans="1:15" x14ac:dyDescent="0.25">
      <c r="A112" s="1">
        <v>110</v>
      </c>
      <c r="D112">
        <v>84</v>
      </c>
      <c r="E112">
        <v>107</v>
      </c>
      <c r="F112">
        <v>1</v>
      </c>
      <c r="G112">
        <v>6.55</v>
      </c>
      <c r="H112">
        <v>41.4</v>
      </c>
      <c r="I112">
        <v>0.88900000000000001</v>
      </c>
      <c r="J112">
        <v>0</v>
      </c>
      <c r="K112">
        <v>10</v>
      </c>
      <c r="L112">
        <v>1</v>
      </c>
      <c r="M112">
        <v>1</v>
      </c>
      <c r="N112" t="s">
        <v>125</v>
      </c>
      <c r="O112" t="b">
        <v>1</v>
      </c>
    </row>
    <row r="113" spans="1:15" x14ac:dyDescent="0.25">
      <c r="A113" s="1">
        <v>111</v>
      </c>
      <c r="D113">
        <v>84</v>
      </c>
      <c r="E113">
        <v>87</v>
      </c>
      <c r="F113">
        <v>1</v>
      </c>
      <c r="G113">
        <v>9.98</v>
      </c>
      <c r="H113">
        <v>39.67</v>
      </c>
      <c r="I113">
        <v>0.82699999999999996</v>
      </c>
      <c r="J113">
        <v>0</v>
      </c>
      <c r="K113">
        <v>10</v>
      </c>
      <c r="L113">
        <v>1</v>
      </c>
      <c r="M113">
        <v>1</v>
      </c>
      <c r="N113" t="s">
        <v>125</v>
      </c>
      <c r="O113" t="b">
        <v>1</v>
      </c>
    </row>
    <row r="114" spans="1:15" x14ac:dyDescent="0.25">
      <c r="A114" s="1">
        <v>112</v>
      </c>
      <c r="D114">
        <v>84</v>
      </c>
      <c r="E114">
        <v>35</v>
      </c>
      <c r="F114">
        <v>1</v>
      </c>
      <c r="G114">
        <v>5.0199999999999996</v>
      </c>
      <c r="H114">
        <v>31.85</v>
      </c>
      <c r="I114">
        <v>0.67700000000000005</v>
      </c>
      <c r="J114">
        <v>0</v>
      </c>
      <c r="K114">
        <v>10</v>
      </c>
      <c r="L114">
        <v>1</v>
      </c>
      <c r="M114">
        <v>1</v>
      </c>
      <c r="N114" t="s">
        <v>125</v>
      </c>
      <c r="O114" t="b">
        <v>0</v>
      </c>
    </row>
    <row r="115" spans="1:15" x14ac:dyDescent="0.25">
      <c r="A115" s="1">
        <v>113</v>
      </c>
      <c r="D115">
        <v>35</v>
      </c>
      <c r="E115">
        <v>107</v>
      </c>
      <c r="F115">
        <v>1</v>
      </c>
      <c r="G115">
        <v>8.58</v>
      </c>
      <c r="H115">
        <v>52.04</v>
      </c>
      <c r="I115">
        <v>1.149</v>
      </c>
      <c r="J115">
        <v>0</v>
      </c>
      <c r="K115">
        <v>10</v>
      </c>
      <c r="L115">
        <v>1</v>
      </c>
      <c r="M115">
        <v>1</v>
      </c>
      <c r="N115" t="s">
        <v>125</v>
      </c>
      <c r="O115" t="b">
        <v>1</v>
      </c>
    </row>
    <row r="116" spans="1:15" x14ac:dyDescent="0.25">
      <c r="A116" s="1">
        <v>114</v>
      </c>
      <c r="D116">
        <v>106</v>
      </c>
      <c r="E116">
        <v>107</v>
      </c>
      <c r="F116">
        <v>1</v>
      </c>
      <c r="G116">
        <v>1.72</v>
      </c>
      <c r="H116">
        <v>10.75</v>
      </c>
      <c r="I116">
        <v>0.24299999999999999</v>
      </c>
      <c r="J116">
        <v>0</v>
      </c>
      <c r="K116">
        <v>10</v>
      </c>
      <c r="L116">
        <v>1</v>
      </c>
      <c r="M116">
        <v>1</v>
      </c>
      <c r="N116" t="s">
        <v>125</v>
      </c>
      <c r="O116" t="b">
        <v>1</v>
      </c>
    </row>
    <row r="117" spans="1:15" x14ac:dyDescent="0.25">
      <c r="A117" s="1">
        <v>115</v>
      </c>
      <c r="D117">
        <v>75</v>
      </c>
      <c r="E117">
        <v>107</v>
      </c>
      <c r="F117">
        <v>1</v>
      </c>
      <c r="G117">
        <v>19.7</v>
      </c>
      <c r="H117">
        <v>79.3</v>
      </c>
      <c r="I117">
        <v>1.5089999999999999</v>
      </c>
      <c r="J117">
        <v>0</v>
      </c>
      <c r="K117">
        <v>10</v>
      </c>
      <c r="L117">
        <v>1</v>
      </c>
      <c r="M117">
        <v>1</v>
      </c>
      <c r="N117" t="s">
        <v>125</v>
      </c>
      <c r="O117" t="b">
        <v>1</v>
      </c>
    </row>
    <row r="118" spans="1:15" x14ac:dyDescent="0.25">
      <c r="A118" s="1">
        <v>116</v>
      </c>
      <c r="D118">
        <v>75</v>
      </c>
      <c r="E118">
        <v>105</v>
      </c>
      <c r="F118">
        <v>1</v>
      </c>
      <c r="G118">
        <v>2.16</v>
      </c>
      <c r="H118">
        <v>8.4</v>
      </c>
      <c r="I118">
        <v>0.17199999999999999</v>
      </c>
      <c r="J118">
        <v>0</v>
      </c>
      <c r="K118">
        <v>10</v>
      </c>
      <c r="L118">
        <v>1</v>
      </c>
      <c r="M118">
        <v>1</v>
      </c>
      <c r="N118" t="s">
        <v>125</v>
      </c>
      <c r="O118" t="b">
        <v>1</v>
      </c>
    </row>
    <row r="119" spans="1:15" x14ac:dyDescent="0.25">
      <c r="A119" s="1">
        <v>117</v>
      </c>
      <c r="D119">
        <v>105</v>
      </c>
      <c r="E119">
        <v>85</v>
      </c>
      <c r="F119">
        <v>1</v>
      </c>
      <c r="G119">
        <v>13.39</v>
      </c>
      <c r="H119">
        <v>52.29</v>
      </c>
      <c r="I119">
        <v>1.5549999999999999</v>
      </c>
      <c r="J119">
        <v>0</v>
      </c>
      <c r="K119">
        <v>10</v>
      </c>
      <c r="L119">
        <v>1</v>
      </c>
      <c r="M119">
        <v>1</v>
      </c>
      <c r="N119" t="s">
        <v>125</v>
      </c>
      <c r="O119" t="b">
        <v>1</v>
      </c>
    </row>
    <row r="120" spans="1:15" x14ac:dyDescent="0.25">
      <c r="A120" s="1">
        <v>118</v>
      </c>
      <c r="D120">
        <v>85</v>
      </c>
      <c r="E120">
        <v>103</v>
      </c>
      <c r="F120">
        <v>1</v>
      </c>
      <c r="G120">
        <v>13.39</v>
      </c>
      <c r="H120">
        <v>52.29</v>
      </c>
      <c r="I120">
        <v>1.5549999999999999</v>
      </c>
      <c r="J120">
        <v>0</v>
      </c>
      <c r="K120">
        <v>10</v>
      </c>
      <c r="L120">
        <v>1</v>
      </c>
      <c r="M120">
        <v>1</v>
      </c>
      <c r="N120" t="s">
        <v>125</v>
      </c>
      <c r="O120" t="b">
        <v>1</v>
      </c>
    </row>
    <row r="121" spans="1:15" x14ac:dyDescent="0.25">
      <c r="A121" s="1">
        <v>119</v>
      </c>
      <c r="D121">
        <v>8</v>
      </c>
      <c r="E121">
        <v>44</v>
      </c>
      <c r="F121">
        <v>1</v>
      </c>
      <c r="G121">
        <v>7.1</v>
      </c>
      <c r="H121">
        <v>64.2</v>
      </c>
      <c r="I121">
        <v>2.5840000000000001</v>
      </c>
      <c r="J121">
        <v>0</v>
      </c>
      <c r="K121">
        <v>10</v>
      </c>
      <c r="L121">
        <v>1</v>
      </c>
      <c r="M121">
        <v>1</v>
      </c>
      <c r="N121" t="s">
        <v>125</v>
      </c>
      <c r="O121" t="b">
        <v>1</v>
      </c>
    </row>
    <row r="122" spans="1:15" x14ac:dyDescent="0.25">
      <c r="A122" s="1">
        <v>120</v>
      </c>
      <c r="D122">
        <v>86</v>
      </c>
      <c r="E122">
        <v>75</v>
      </c>
      <c r="F122">
        <v>1</v>
      </c>
      <c r="G122">
        <v>12.53</v>
      </c>
      <c r="H122">
        <v>48.14</v>
      </c>
      <c r="I122">
        <v>1.0089999999999999</v>
      </c>
      <c r="J122">
        <v>0</v>
      </c>
      <c r="K122">
        <v>10</v>
      </c>
      <c r="L122">
        <v>1</v>
      </c>
      <c r="M122">
        <v>1</v>
      </c>
      <c r="N122" t="s">
        <v>125</v>
      </c>
      <c r="O122" t="b">
        <v>1</v>
      </c>
    </row>
    <row r="123" spans="1:15" x14ac:dyDescent="0.25">
      <c r="A123" s="1">
        <v>121</v>
      </c>
      <c r="D123">
        <v>86</v>
      </c>
      <c r="E123">
        <v>76</v>
      </c>
      <c r="F123">
        <v>1</v>
      </c>
      <c r="G123">
        <v>7.21</v>
      </c>
      <c r="H123">
        <v>28.31</v>
      </c>
      <c r="I123">
        <v>0.59099999999999997</v>
      </c>
      <c r="J123">
        <v>0</v>
      </c>
      <c r="K123">
        <v>10</v>
      </c>
      <c r="L123">
        <v>1</v>
      </c>
      <c r="M123">
        <v>1</v>
      </c>
      <c r="N123" t="s">
        <v>125</v>
      </c>
      <c r="O123" t="b">
        <v>1</v>
      </c>
    </row>
    <row r="124" spans="1:15" x14ac:dyDescent="0.25">
      <c r="A124" s="1">
        <v>122</v>
      </c>
      <c r="D124">
        <v>106</v>
      </c>
      <c r="E124">
        <v>87</v>
      </c>
      <c r="F124">
        <v>1</v>
      </c>
      <c r="G124">
        <v>9.98</v>
      </c>
      <c r="H124">
        <v>39.68</v>
      </c>
      <c r="I124">
        <v>0.82699999999999996</v>
      </c>
      <c r="J124">
        <v>0</v>
      </c>
      <c r="K124">
        <v>10</v>
      </c>
      <c r="L124">
        <v>1</v>
      </c>
      <c r="M124">
        <v>1</v>
      </c>
      <c r="N124" t="s">
        <v>125</v>
      </c>
      <c r="O124" t="b">
        <v>1</v>
      </c>
    </row>
    <row r="125" spans="1:15" x14ac:dyDescent="0.25">
      <c r="A125" s="1">
        <v>123</v>
      </c>
      <c r="D125">
        <v>77</v>
      </c>
      <c r="E125">
        <v>88</v>
      </c>
      <c r="F125">
        <v>1</v>
      </c>
      <c r="G125">
        <v>3.86</v>
      </c>
      <c r="H125">
        <v>15.06</v>
      </c>
      <c r="I125">
        <v>1.349</v>
      </c>
      <c r="J125">
        <v>0</v>
      </c>
      <c r="K125">
        <v>10</v>
      </c>
      <c r="L125">
        <v>1</v>
      </c>
      <c r="M125">
        <v>1</v>
      </c>
      <c r="N125" t="s">
        <v>125</v>
      </c>
      <c r="O125" t="b">
        <v>1</v>
      </c>
    </row>
    <row r="126" spans="1:15" x14ac:dyDescent="0.25">
      <c r="A126" s="1">
        <v>124</v>
      </c>
      <c r="D126">
        <v>89</v>
      </c>
      <c r="E126">
        <v>105</v>
      </c>
      <c r="F126">
        <v>1</v>
      </c>
      <c r="G126">
        <v>20.27</v>
      </c>
      <c r="H126">
        <v>88.72</v>
      </c>
      <c r="I126">
        <v>1.7370000000000001</v>
      </c>
      <c r="J126">
        <v>0</v>
      </c>
      <c r="K126">
        <v>10</v>
      </c>
      <c r="L126">
        <v>1</v>
      </c>
      <c r="M126">
        <v>1</v>
      </c>
      <c r="N126" t="s">
        <v>125</v>
      </c>
      <c r="O126" t="b">
        <v>1</v>
      </c>
    </row>
    <row r="127" spans="1:15" x14ac:dyDescent="0.25">
      <c r="A127" s="1">
        <v>125</v>
      </c>
      <c r="D127">
        <v>25</v>
      </c>
      <c r="E127">
        <v>90</v>
      </c>
      <c r="F127">
        <v>1</v>
      </c>
      <c r="G127">
        <v>8.8800000000000008</v>
      </c>
      <c r="H127">
        <v>38.869999999999997</v>
      </c>
      <c r="I127">
        <v>0.76100000000000001</v>
      </c>
      <c r="J127">
        <v>0</v>
      </c>
      <c r="K127">
        <v>10</v>
      </c>
      <c r="L127">
        <v>1</v>
      </c>
      <c r="M127">
        <v>1</v>
      </c>
      <c r="N127" t="s">
        <v>125</v>
      </c>
      <c r="O127" t="b">
        <v>1</v>
      </c>
    </row>
    <row r="128" spans="1:15" x14ac:dyDescent="0.25">
      <c r="A128" s="1">
        <v>126</v>
      </c>
      <c r="D128">
        <v>47</v>
      </c>
      <c r="E128">
        <v>90</v>
      </c>
      <c r="F128">
        <v>1</v>
      </c>
      <c r="G128">
        <v>3.53</v>
      </c>
      <c r="H128">
        <v>15.44</v>
      </c>
      <c r="I128">
        <v>0.30199999999999999</v>
      </c>
      <c r="J128">
        <v>0</v>
      </c>
      <c r="K128">
        <v>10</v>
      </c>
      <c r="L128">
        <v>1</v>
      </c>
      <c r="M128">
        <v>1</v>
      </c>
      <c r="N128" t="s">
        <v>125</v>
      </c>
      <c r="O128" t="b">
        <v>1</v>
      </c>
    </row>
    <row r="129" spans="1:15" x14ac:dyDescent="0.25">
      <c r="A129" s="1">
        <v>127</v>
      </c>
      <c r="D129">
        <v>99</v>
      </c>
      <c r="E129">
        <v>92</v>
      </c>
      <c r="F129">
        <v>1</v>
      </c>
      <c r="G129">
        <v>12</v>
      </c>
      <c r="H129">
        <v>52.7</v>
      </c>
      <c r="I129">
        <v>1.0309999999999999</v>
      </c>
      <c r="J129">
        <v>0</v>
      </c>
      <c r="K129">
        <v>10</v>
      </c>
      <c r="L129">
        <v>1</v>
      </c>
      <c r="M129">
        <v>1</v>
      </c>
      <c r="N129" t="s">
        <v>125</v>
      </c>
      <c r="O129" t="b">
        <v>1</v>
      </c>
    </row>
    <row r="130" spans="1:15" x14ac:dyDescent="0.25">
      <c r="A130" s="1">
        <v>128</v>
      </c>
      <c r="D130">
        <v>93</v>
      </c>
      <c r="E130">
        <v>92</v>
      </c>
      <c r="F130">
        <v>1</v>
      </c>
      <c r="G130">
        <v>7.3</v>
      </c>
      <c r="H130">
        <v>40.9</v>
      </c>
      <c r="I130">
        <v>0.83699999999999997</v>
      </c>
      <c r="J130">
        <v>0</v>
      </c>
      <c r="K130">
        <v>10</v>
      </c>
      <c r="L130">
        <v>1</v>
      </c>
      <c r="M130">
        <v>1</v>
      </c>
      <c r="N130" t="s">
        <v>125</v>
      </c>
      <c r="O130" t="b">
        <v>1</v>
      </c>
    </row>
    <row r="131" spans="1:15" x14ac:dyDescent="0.25">
      <c r="A131" s="1">
        <v>129</v>
      </c>
      <c r="D131">
        <v>93</v>
      </c>
      <c r="E131">
        <v>100</v>
      </c>
      <c r="F131">
        <v>1</v>
      </c>
      <c r="G131">
        <v>17.100000000000001</v>
      </c>
      <c r="H131">
        <v>95.7</v>
      </c>
      <c r="I131">
        <v>1.9570000000000001</v>
      </c>
      <c r="J131">
        <v>0</v>
      </c>
      <c r="K131">
        <v>10</v>
      </c>
      <c r="L131">
        <v>1</v>
      </c>
      <c r="M131">
        <v>1</v>
      </c>
      <c r="N131" t="s">
        <v>125</v>
      </c>
      <c r="O131" t="b">
        <v>1</v>
      </c>
    </row>
    <row r="132" spans="1:15" x14ac:dyDescent="0.25">
      <c r="A132" s="1">
        <v>130</v>
      </c>
      <c r="D132">
        <v>42</v>
      </c>
      <c r="E132">
        <v>39</v>
      </c>
      <c r="F132">
        <v>1</v>
      </c>
      <c r="G132">
        <v>4.92</v>
      </c>
      <c r="H132">
        <v>50</v>
      </c>
      <c r="I132">
        <v>1.9790000000000001</v>
      </c>
      <c r="J132">
        <v>0</v>
      </c>
      <c r="K132">
        <v>10</v>
      </c>
      <c r="L132">
        <v>1</v>
      </c>
      <c r="M132">
        <v>1</v>
      </c>
      <c r="N132" t="s">
        <v>125</v>
      </c>
      <c r="O132" t="b">
        <v>1</v>
      </c>
    </row>
    <row r="133" spans="1:15" x14ac:dyDescent="0.25">
      <c r="A133" s="1">
        <v>131</v>
      </c>
      <c r="D133">
        <v>117</v>
      </c>
      <c r="E133">
        <v>116</v>
      </c>
      <c r="F133">
        <v>1</v>
      </c>
      <c r="G133">
        <v>5.05</v>
      </c>
      <c r="H133">
        <v>57.9</v>
      </c>
      <c r="I133">
        <v>2.3039999999999998</v>
      </c>
      <c r="J133">
        <v>0</v>
      </c>
      <c r="K133">
        <v>10</v>
      </c>
      <c r="L133">
        <v>1</v>
      </c>
      <c r="M133">
        <v>1</v>
      </c>
      <c r="N133" t="s">
        <v>125</v>
      </c>
      <c r="O133" t="b">
        <v>1</v>
      </c>
    </row>
    <row r="134" spans="1:15" x14ac:dyDescent="0.25">
      <c r="A134" s="1">
        <v>132</v>
      </c>
      <c r="D134">
        <v>117</v>
      </c>
      <c r="E134">
        <v>118</v>
      </c>
      <c r="F134">
        <v>1</v>
      </c>
      <c r="G134">
        <v>6.8</v>
      </c>
      <c r="H134">
        <v>66</v>
      </c>
      <c r="I134">
        <v>2.7050000000000001</v>
      </c>
      <c r="J134">
        <v>0</v>
      </c>
      <c r="K134">
        <v>10</v>
      </c>
      <c r="L134">
        <v>1</v>
      </c>
      <c r="M134">
        <v>1</v>
      </c>
      <c r="N134" t="s">
        <v>125</v>
      </c>
      <c r="O134" t="b">
        <v>1</v>
      </c>
    </row>
    <row r="135" spans="1:15" x14ac:dyDescent="0.25">
      <c r="A135" s="1">
        <v>133</v>
      </c>
      <c r="D135">
        <v>118</v>
      </c>
      <c r="E135">
        <v>42</v>
      </c>
      <c r="F135">
        <v>1</v>
      </c>
      <c r="G135">
        <v>6.2</v>
      </c>
      <c r="H135">
        <v>54.6</v>
      </c>
      <c r="I135">
        <v>2.4350000000000001</v>
      </c>
      <c r="J135">
        <v>0</v>
      </c>
      <c r="K135">
        <v>10</v>
      </c>
      <c r="L135">
        <v>1</v>
      </c>
      <c r="M135">
        <v>1</v>
      </c>
      <c r="N135" t="s">
        <v>125</v>
      </c>
      <c r="O135" t="b">
        <v>1</v>
      </c>
    </row>
    <row r="136" spans="1:15" x14ac:dyDescent="0.25">
      <c r="A136" s="1">
        <v>134</v>
      </c>
      <c r="D136">
        <v>115</v>
      </c>
      <c r="E136">
        <v>42</v>
      </c>
      <c r="F136">
        <v>1</v>
      </c>
      <c r="G136">
        <v>1.29</v>
      </c>
      <c r="H136">
        <v>18.64</v>
      </c>
      <c r="I136">
        <v>0.96399999999999997</v>
      </c>
      <c r="J136">
        <v>0</v>
      </c>
      <c r="K136">
        <v>10</v>
      </c>
      <c r="L136">
        <v>1</v>
      </c>
      <c r="M136">
        <v>1</v>
      </c>
      <c r="N136" t="s">
        <v>125</v>
      </c>
      <c r="O136" t="b">
        <v>1</v>
      </c>
    </row>
    <row r="137" spans="1:15" x14ac:dyDescent="0.25">
      <c r="A137" s="1">
        <v>135</v>
      </c>
      <c r="D137">
        <v>113</v>
      </c>
      <c r="E137">
        <v>115</v>
      </c>
      <c r="F137">
        <v>1</v>
      </c>
      <c r="G137">
        <v>1.78</v>
      </c>
      <c r="H137">
        <v>25.87</v>
      </c>
      <c r="I137">
        <v>1.278</v>
      </c>
      <c r="J137">
        <v>0</v>
      </c>
      <c r="K137">
        <v>10</v>
      </c>
      <c r="L137">
        <v>1</v>
      </c>
      <c r="M137">
        <v>1</v>
      </c>
      <c r="N137" t="s">
        <v>125</v>
      </c>
      <c r="O137" t="b">
        <v>1</v>
      </c>
    </row>
    <row r="138" spans="1:15" x14ac:dyDescent="0.25">
      <c r="A138" s="1">
        <v>136</v>
      </c>
      <c r="D138">
        <v>113</v>
      </c>
      <c r="E138">
        <v>114</v>
      </c>
      <c r="F138">
        <v>1</v>
      </c>
      <c r="G138">
        <v>1.5</v>
      </c>
      <c r="H138">
        <v>19</v>
      </c>
      <c r="I138">
        <v>0.73199999999999998</v>
      </c>
      <c r="J138">
        <v>0</v>
      </c>
      <c r="K138">
        <v>10</v>
      </c>
      <c r="L138">
        <v>1</v>
      </c>
      <c r="M138">
        <v>1</v>
      </c>
      <c r="N138" t="s">
        <v>125</v>
      </c>
      <c r="O138" t="b">
        <v>1</v>
      </c>
    </row>
    <row r="139" spans="1:15" x14ac:dyDescent="0.25">
      <c r="A139" s="1">
        <v>137</v>
      </c>
      <c r="D139">
        <v>38</v>
      </c>
      <c r="E139">
        <v>114</v>
      </c>
      <c r="F139">
        <v>1</v>
      </c>
      <c r="G139">
        <v>4</v>
      </c>
      <c r="H139">
        <v>75.3</v>
      </c>
      <c r="I139">
        <v>4.5199999999999996</v>
      </c>
      <c r="J139">
        <v>0</v>
      </c>
      <c r="K139">
        <v>10</v>
      </c>
      <c r="L139">
        <v>1</v>
      </c>
      <c r="M139">
        <v>1</v>
      </c>
      <c r="N139" t="s">
        <v>125</v>
      </c>
      <c r="O139" t="b">
        <v>1</v>
      </c>
    </row>
    <row r="140" spans="1:15" x14ac:dyDescent="0.25">
      <c r="A140" s="1">
        <v>138</v>
      </c>
      <c r="D140">
        <v>112</v>
      </c>
      <c r="E140">
        <v>113</v>
      </c>
      <c r="F140">
        <v>1</v>
      </c>
      <c r="G140">
        <v>1.96</v>
      </c>
      <c r="H140">
        <v>16.2</v>
      </c>
      <c r="I140">
        <v>0.69299999999999995</v>
      </c>
      <c r="J140">
        <v>0</v>
      </c>
      <c r="K140">
        <v>10</v>
      </c>
      <c r="L140">
        <v>1</v>
      </c>
      <c r="M140">
        <v>1</v>
      </c>
      <c r="N140" t="s">
        <v>125</v>
      </c>
      <c r="O140" t="b">
        <v>1</v>
      </c>
    </row>
    <row r="141" spans="1:15" x14ac:dyDescent="0.25">
      <c r="A141" s="1">
        <v>139</v>
      </c>
      <c r="D141">
        <v>112</v>
      </c>
      <c r="E141">
        <v>111</v>
      </c>
      <c r="F141">
        <v>1</v>
      </c>
      <c r="G141">
        <v>9.02</v>
      </c>
      <c r="H141">
        <v>84.65</v>
      </c>
      <c r="I141">
        <v>3.3929999999999998</v>
      </c>
      <c r="J141">
        <v>0</v>
      </c>
      <c r="K141">
        <v>10</v>
      </c>
      <c r="L141">
        <v>1</v>
      </c>
      <c r="M141">
        <v>1</v>
      </c>
      <c r="N141" t="s">
        <v>125</v>
      </c>
      <c r="O141" t="b">
        <v>1</v>
      </c>
    </row>
    <row r="142" spans="1:15" x14ac:dyDescent="0.25">
      <c r="A142" s="1">
        <v>140</v>
      </c>
      <c r="D142">
        <v>53</v>
      </c>
      <c r="E142">
        <v>111</v>
      </c>
      <c r="F142">
        <v>1</v>
      </c>
      <c r="G142">
        <v>9.3699999999999992</v>
      </c>
      <c r="H142">
        <v>84.1</v>
      </c>
      <c r="I142">
        <v>3.1949999999999998</v>
      </c>
      <c r="J142">
        <v>0</v>
      </c>
      <c r="K142">
        <v>10</v>
      </c>
      <c r="L142">
        <v>1</v>
      </c>
      <c r="M142">
        <v>1</v>
      </c>
      <c r="N142" t="s">
        <v>125</v>
      </c>
      <c r="O142" t="b">
        <v>1</v>
      </c>
    </row>
    <row r="143" spans="1:15" x14ac:dyDescent="0.25">
      <c r="A143" s="1">
        <v>141</v>
      </c>
      <c r="D143">
        <v>111</v>
      </c>
      <c r="E143">
        <v>119</v>
      </c>
      <c r="F143">
        <v>1</v>
      </c>
      <c r="G143">
        <v>9.4</v>
      </c>
      <c r="H143">
        <v>87.42</v>
      </c>
      <c r="I143">
        <v>3.5459999999999998</v>
      </c>
      <c r="J143">
        <v>0</v>
      </c>
      <c r="K143">
        <v>10</v>
      </c>
      <c r="L143">
        <v>1</v>
      </c>
      <c r="M143">
        <v>1</v>
      </c>
      <c r="N143" t="s">
        <v>125</v>
      </c>
      <c r="O143" t="b">
        <v>1</v>
      </c>
    </row>
    <row r="144" spans="1:15" x14ac:dyDescent="0.25">
      <c r="A144" s="1">
        <v>142</v>
      </c>
      <c r="D144">
        <v>119</v>
      </c>
      <c r="E144">
        <v>120</v>
      </c>
      <c r="F144">
        <v>1</v>
      </c>
      <c r="G144">
        <v>8.56</v>
      </c>
      <c r="H144">
        <v>102.65</v>
      </c>
      <c r="I144">
        <v>4.1500000000000004</v>
      </c>
      <c r="J144">
        <v>0</v>
      </c>
      <c r="K144">
        <v>10</v>
      </c>
      <c r="L144">
        <v>1</v>
      </c>
      <c r="M144">
        <v>1</v>
      </c>
      <c r="N144" t="s">
        <v>125</v>
      </c>
      <c r="O144" t="b">
        <v>1</v>
      </c>
    </row>
    <row r="145" spans="1:15" x14ac:dyDescent="0.25">
      <c r="A145" s="1">
        <v>143</v>
      </c>
      <c r="D145">
        <v>120</v>
      </c>
      <c r="E145">
        <v>54</v>
      </c>
      <c r="F145">
        <v>1</v>
      </c>
      <c r="G145">
        <v>2.1</v>
      </c>
      <c r="H145">
        <v>21.85</v>
      </c>
      <c r="I145">
        <v>0.87</v>
      </c>
      <c r="J145">
        <v>0</v>
      </c>
      <c r="K145">
        <v>10</v>
      </c>
      <c r="L145">
        <v>1</v>
      </c>
      <c r="M145">
        <v>1</v>
      </c>
      <c r="N145" t="s">
        <v>125</v>
      </c>
      <c r="O145" t="b">
        <v>1</v>
      </c>
    </row>
    <row r="146" spans="1:15" x14ac:dyDescent="0.25">
      <c r="A146" s="1">
        <v>144</v>
      </c>
      <c r="D146">
        <v>120</v>
      </c>
      <c r="E146">
        <v>121</v>
      </c>
      <c r="F146">
        <v>1</v>
      </c>
      <c r="G146">
        <v>8.43</v>
      </c>
      <c r="H146">
        <v>86.95</v>
      </c>
      <c r="I146">
        <v>3.4609999999999999</v>
      </c>
      <c r="J146">
        <v>0</v>
      </c>
      <c r="K146">
        <v>10</v>
      </c>
      <c r="L146">
        <v>1</v>
      </c>
      <c r="M146">
        <v>1</v>
      </c>
      <c r="N146" t="s">
        <v>125</v>
      </c>
      <c r="O146" t="b">
        <v>1</v>
      </c>
    </row>
    <row r="147" spans="1:15" x14ac:dyDescent="0.25">
      <c r="A147" s="1">
        <v>145</v>
      </c>
      <c r="D147">
        <v>122</v>
      </c>
      <c r="E147">
        <v>121</v>
      </c>
      <c r="F147">
        <v>1</v>
      </c>
      <c r="G147">
        <v>10.8</v>
      </c>
      <c r="H147">
        <v>110</v>
      </c>
      <c r="I147">
        <v>4.3760000000000003</v>
      </c>
      <c r="J147">
        <v>0</v>
      </c>
      <c r="K147">
        <v>10</v>
      </c>
      <c r="L147">
        <v>1</v>
      </c>
      <c r="M147">
        <v>1</v>
      </c>
      <c r="N147" t="s">
        <v>125</v>
      </c>
      <c r="O147" t="b">
        <v>1</v>
      </c>
    </row>
    <row r="148" spans="1:15" x14ac:dyDescent="0.25">
      <c r="A148" s="1">
        <v>146</v>
      </c>
      <c r="D148">
        <v>19</v>
      </c>
      <c r="E148">
        <v>41</v>
      </c>
      <c r="F148">
        <v>1</v>
      </c>
      <c r="G148">
        <v>5</v>
      </c>
      <c r="H148">
        <v>120</v>
      </c>
      <c r="I148">
        <v>6.0469999999999997</v>
      </c>
      <c r="J148">
        <v>0</v>
      </c>
      <c r="K148">
        <v>10</v>
      </c>
      <c r="L148">
        <v>1</v>
      </c>
      <c r="M148">
        <v>1</v>
      </c>
      <c r="N148" t="s">
        <v>125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7"/>
  <sheetViews>
    <sheetView workbookViewId="0"/>
  </sheetViews>
  <sheetFormatPr defaultRowHeight="15" x14ac:dyDescent="0.25"/>
  <sheetData>
    <row r="1" spans="1:26" x14ac:dyDescent="0.25">
      <c r="B1" s="1" t="s">
        <v>2</v>
      </c>
      <c r="C1" s="1" t="s">
        <v>114</v>
      </c>
      <c r="D1" s="1" t="s">
        <v>126</v>
      </c>
      <c r="E1" s="1" t="s">
        <v>127</v>
      </c>
      <c r="F1" s="1" t="s">
        <v>4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124</v>
      </c>
      <c r="W1" s="1" t="s">
        <v>123</v>
      </c>
      <c r="X1" s="1" t="s">
        <v>11</v>
      </c>
      <c r="Y1" s="1" t="s">
        <v>143</v>
      </c>
      <c r="Z1" s="1" t="s">
        <v>144</v>
      </c>
    </row>
    <row r="2" spans="1:26" x14ac:dyDescent="0.25">
      <c r="A2" s="1">
        <v>0</v>
      </c>
      <c r="D2">
        <v>14</v>
      </c>
      <c r="E2">
        <v>20</v>
      </c>
      <c r="F2">
        <v>501</v>
      </c>
      <c r="G2">
        <v>500</v>
      </c>
      <c r="H2">
        <v>220</v>
      </c>
      <c r="I2">
        <v>11</v>
      </c>
      <c r="J2">
        <v>0.189</v>
      </c>
      <c r="K2">
        <v>270</v>
      </c>
      <c r="L2">
        <v>0.55000000000000004</v>
      </c>
      <c r="M2">
        <v>0</v>
      </c>
      <c r="U2" t="b">
        <v>0</v>
      </c>
      <c r="V2">
        <v>1</v>
      </c>
      <c r="W2">
        <v>1</v>
      </c>
      <c r="X2" t="b">
        <v>1</v>
      </c>
      <c r="Z2" t="b">
        <v>0</v>
      </c>
    </row>
    <row r="3" spans="1:26" x14ac:dyDescent="0.25">
      <c r="A3" s="1">
        <v>1</v>
      </c>
      <c r="D3">
        <v>14</v>
      </c>
      <c r="E3">
        <v>20</v>
      </c>
      <c r="F3">
        <v>501</v>
      </c>
      <c r="G3">
        <v>500</v>
      </c>
      <c r="H3">
        <v>220</v>
      </c>
      <c r="I3">
        <v>11</v>
      </c>
      <c r="J3">
        <v>0.189</v>
      </c>
      <c r="K3">
        <v>270</v>
      </c>
      <c r="L3">
        <v>0.55000000000000004</v>
      </c>
      <c r="M3">
        <v>0</v>
      </c>
      <c r="U3" t="b">
        <v>0</v>
      </c>
      <c r="V3">
        <v>1</v>
      </c>
      <c r="W3">
        <v>1</v>
      </c>
      <c r="X3" t="b">
        <v>1</v>
      </c>
      <c r="Z3" t="b">
        <v>0</v>
      </c>
    </row>
    <row r="4" spans="1:26" x14ac:dyDescent="0.25">
      <c r="A4" s="1">
        <v>2</v>
      </c>
      <c r="D4">
        <v>11</v>
      </c>
      <c r="E4">
        <v>21</v>
      </c>
      <c r="F4">
        <v>501</v>
      </c>
      <c r="G4">
        <v>500</v>
      </c>
      <c r="H4">
        <v>220</v>
      </c>
      <c r="I4">
        <v>11</v>
      </c>
      <c r="J4">
        <v>0.189</v>
      </c>
      <c r="K4">
        <v>270</v>
      </c>
      <c r="L4">
        <v>0.55000000000000004</v>
      </c>
      <c r="M4">
        <v>0</v>
      </c>
      <c r="U4" t="b">
        <v>0</v>
      </c>
      <c r="V4">
        <v>1</v>
      </c>
      <c r="W4">
        <v>1</v>
      </c>
      <c r="X4" t="b">
        <v>1</v>
      </c>
      <c r="Z4" t="b">
        <v>0</v>
      </c>
    </row>
    <row r="5" spans="1:26" x14ac:dyDescent="0.25">
      <c r="A5" s="1">
        <v>3</v>
      </c>
      <c r="D5">
        <v>17</v>
      </c>
      <c r="E5">
        <v>22</v>
      </c>
      <c r="F5">
        <v>801</v>
      </c>
      <c r="G5">
        <v>500</v>
      </c>
      <c r="H5">
        <v>220</v>
      </c>
      <c r="I5">
        <v>11.9</v>
      </c>
      <c r="J5">
        <v>0.1706617</v>
      </c>
      <c r="K5">
        <v>273.3</v>
      </c>
      <c r="L5">
        <v>0.29099999999999998</v>
      </c>
      <c r="M5">
        <v>0</v>
      </c>
      <c r="U5" t="b">
        <v>0</v>
      </c>
      <c r="V5">
        <v>1</v>
      </c>
      <c r="W5">
        <v>1</v>
      </c>
      <c r="X5" t="b">
        <v>1</v>
      </c>
      <c r="Z5" t="b">
        <v>0</v>
      </c>
    </row>
    <row r="6" spans="1:26" x14ac:dyDescent="0.25">
      <c r="A6" s="1">
        <v>4</v>
      </c>
      <c r="D6">
        <v>1</v>
      </c>
      <c r="E6">
        <v>23</v>
      </c>
      <c r="F6">
        <v>801</v>
      </c>
      <c r="G6">
        <v>500</v>
      </c>
      <c r="H6">
        <v>220</v>
      </c>
      <c r="I6">
        <v>8.6</v>
      </c>
      <c r="J6">
        <v>2.51206E-2</v>
      </c>
      <c r="K6">
        <v>297.45</v>
      </c>
      <c r="L6">
        <v>0.15</v>
      </c>
      <c r="M6">
        <v>0</v>
      </c>
      <c r="U6" t="b">
        <v>0</v>
      </c>
      <c r="V6">
        <v>1</v>
      </c>
      <c r="W6">
        <v>1</v>
      </c>
      <c r="X6" t="b">
        <v>1</v>
      </c>
      <c r="Z6" t="b">
        <v>0</v>
      </c>
    </row>
    <row r="7" spans="1:26" x14ac:dyDescent="0.25">
      <c r="A7" s="1">
        <v>5</v>
      </c>
      <c r="D7">
        <v>16</v>
      </c>
      <c r="E7">
        <v>24</v>
      </c>
      <c r="F7">
        <v>501</v>
      </c>
      <c r="G7">
        <v>500</v>
      </c>
      <c r="H7">
        <v>220</v>
      </c>
      <c r="I7">
        <v>11</v>
      </c>
      <c r="J7">
        <v>0.14781040000000001</v>
      </c>
      <c r="K7">
        <v>172</v>
      </c>
      <c r="L7">
        <v>0.246</v>
      </c>
      <c r="M7">
        <v>0</v>
      </c>
      <c r="U7" t="b">
        <v>0</v>
      </c>
      <c r="V7">
        <v>1</v>
      </c>
      <c r="W7">
        <v>1</v>
      </c>
      <c r="X7" t="b">
        <v>1</v>
      </c>
      <c r="Z7" t="b">
        <v>0</v>
      </c>
    </row>
    <row r="8" spans="1:26" x14ac:dyDescent="0.25">
      <c r="A8" s="1">
        <v>6</v>
      </c>
      <c r="D8">
        <v>16</v>
      </c>
      <c r="E8">
        <v>24</v>
      </c>
      <c r="F8">
        <v>501</v>
      </c>
      <c r="G8">
        <v>500</v>
      </c>
      <c r="H8">
        <v>220</v>
      </c>
      <c r="I8">
        <v>11</v>
      </c>
      <c r="J8">
        <v>0.14781040000000001</v>
      </c>
      <c r="K8">
        <v>172</v>
      </c>
      <c r="L8">
        <v>0.246</v>
      </c>
      <c r="M8">
        <v>0</v>
      </c>
      <c r="U8" t="b">
        <v>0</v>
      </c>
      <c r="V8">
        <v>1</v>
      </c>
      <c r="W8">
        <v>1</v>
      </c>
      <c r="X8" t="b">
        <v>1</v>
      </c>
      <c r="Z8" t="b">
        <v>0</v>
      </c>
    </row>
    <row r="9" spans="1:26" x14ac:dyDescent="0.25">
      <c r="A9" s="1">
        <v>7</v>
      </c>
      <c r="D9">
        <v>2</v>
      </c>
      <c r="E9">
        <v>26</v>
      </c>
      <c r="F9">
        <v>501</v>
      </c>
      <c r="G9">
        <v>500</v>
      </c>
      <c r="H9">
        <v>220</v>
      </c>
      <c r="I9">
        <v>11</v>
      </c>
      <c r="J9">
        <v>0.189</v>
      </c>
      <c r="K9">
        <v>270</v>
      </c>
      <c r="L9">
        <v>0.55000000000000004</v>
      </c>
      <c r="M9">
        <v>0</v>
      </c>
      <c r="U9" t="b">
        <v>0</v>
      </c>
      <c r="V9">
        <v>1</v>
      </c>
      <c r="W9">
        <v>1</v>
      </c>
      <c r="X9" t="b">
        <v>1</v>
      </c>
      <c r="Z9" t="b">
        <v>0</v>
      </c>
    </row>
    <row r="10" spans="1:26" x14ac:dyDescent="0.25">
      <c r="A10" s="1">
        <v>8</v>
      </c>
      <c r="D10">
        <v>3</v>
      </c>
      <c r="E10">
        <v>27</v>
      </c>
      <c r="F10">
        <v>501</v>
      </c>
      <c r="G10">
        <v>500</v>
      </c>
      <c r="H10">
        <v>220</v>
      </c>
      <c r="I10">
        <v>11</v>
      </c>
      <c r="J10">
        <v>0.189</v>
      </c>
      <c r="K10">
        <v>270</v>
      </c>
      <c r="L10">
        <v>0.55000000000000004</v>
      </c>
      <c r="M10">
        <v>0</v>
      </c>
      <c r="U10" t="b">
        <v>0</v>
      </c>
      <c r="V10">
        <v>1</v>
      </c>
      <c r="W10">
        <v>1</v>
      </c>
      <c r="X10" t="b">
        <v>1</v>
      </c>
      <c r="Z10" t="b">
        <v>0</v>
      </c>
    </row>
    <row r="11" spans="1:26" x14ac:dyDescent="0.25">
      <c r="A11" s="1">
        <v>9</v>
      </c>
      <c r="D11">
        <v>4</v>
      </c>
      <c r="E11">
        <v>28</v>
      </c>
      <c r="F11">
        <v>501</v>
      </c>
      <c r="G11">
        <v>500</v>
      </c>
      <c r="H11">
        <v>220</v>
      </c>
      <c r="I11">
        <v>11</v>
      </c>
      <c r="J11">
        <v>0.189</v>
      </c>
      <c r="K11">
        <v>270</v>
      </c>
      <c r="L11">
        <v>0.55000000000000004</v>
      </c>
      <c r="M11">
        <v>0</v>
      </c>
      <c r="U11" t="b">
        <v>0</v>
      </c>
      <c r="V11">
        <v>1</v>
      </c>
      <c r="W11">
        <v>1</v>
      </c>
      <c r="X11" t="b">
        <v>1</v>
      </c>
      <c r="Z11" t="b">
        <v>0</v>
      </c>
    </row>
    <row r="12" spans="1:26" x14ac:dyDescent="0.25">
      <c r="A12" s="1">
        <v>10</v>
      </c>
      <c r="D12">
        <v>7</v>
      </c>
      <c r="E12">
        <v>29</v>
      </c>
      <c r="F12">
        <v>501</v>
      </c>
      <c r="G12">
        <v>500</v>
      </c>
      <c r="H12">
        <v>220</v>
      </c>
      <c r="I12">
        <v>9.5</v>
      </c>
      <c r="J12">
        <v>3.1536929999999998E-2</v>
      </c>
      <c r="K12">
        <v>105</v>
      </c>
      <c r="L12">
        <v>0.4</v>
      </c>
      <c r="M12">
        <v>0</v>
      </c>
      <c r="U12" t="b">
        <v>0</v>
      </c>
      <c r="V12">
        <v>1</v>
      </c>
      <c r="W12">
        <v>1</v>
      </c>
      <c r="X12" t="b">
        <v>1</v>
      </c>
      <c r="Z12" t="b">
        <v>0</v>
      </c>
    </row>
    <row r="13" spans="1:26" x14ac:dyDescent="0.25">
      <c r="A13" s="1">
        <v>11</v>
      </c>
      <c r="D13">
        <v>5</v>
      </c>
      <c r="E13">
        <v>98</v>
      </c>
      <c r="F13">
        <v>501</v>
      </c>
      <c r="G13">
        <v>500</v>
      </c>
      <c r="H13">
        <v>220</v>
      </c>
      <c r="I13">
        <v>11</v>
      </c>
      <c r="J13">
        <v>0.189</v>
      </c>
      <c r="K13">
        <v>270</v>
      </c>
      <c r="L13">
        <v>0.246</v>
      </c>
      <c r="M13">
        <v>0</v>
      </c>
      <c r="U13" t="b">
        <v>0</v>
      </c>
      <c r="V13">
        <v>1</v>
      </c>
      <c r="W13">
        <v>1</v>
      </c>
      <c r="X13" t="b">
        <v>1</v>
      </c>
      <c r="Z13" t="b">
        <v>0</v>
      </c>
    </row>
    <row r="14" spans="1:26" x14ac:dyDescent="0.25">
      <c r="A14" s="1">
        <v>12</v>
      </c>
      <c r="D14">
        <v>5</v>
      </c>
      <c r="E14">
        <v>98</v>
      </c>
      <c r="F14">
        <v>501</v>
      </c>
      <c r="G14">
        <v>500</v>
      </c>
      <c r="H14">
        <v>220</v>
      </c>
      <c r="I14">
        <v>11</v>
      </c>
      <c r="J14">
        <v>0.189</v>
      </c>
      <c r="K14">
        <v>270</v>
      </c>
      <c r="L14">
        <v>0.246</v>
      </c>
      <c r="M14">
        <v>0</v>
      </c>
      <c r="U14" t="b">
        <v>0</v>
      </c>
      <c r="V14">
        <v>1</v>
      </c>
      <c r="W14">
        <v>1</v>
      </c>
      <c r="X14" t="b">
        <v>1</v>
      </c>
      <c r="Z14" t="b">
        <v>0</v>
      </c>
    </row>
    <row r="15" spans="1:26" x14ac:dyDescent="0.25">
      <c r="A15" s="1">
        <v>13</v>
      </c>
      <c r="D15">
        <v>6</v>
      </c>
      <c r="E15">
        <v>99</v>
      </c>
      <c r="F15">
        <v>501</v>
      </c>
      <c r="G15">
        <v>500</v>
      </c>
      <c r="H15">
        <v>220</v>
      </c>
      <c r="I15">
        <v>11</v>
      </c>
      <c r="J15">
        <v>0.189</v>
      </c>
      <c r="K15">
        <v>270</v>
      </c>
      <c r="L15">
        <v>0.246</v>
      </c>
      <c r="M15">
        <v>0</v>
      </c>
      <c r="U15" t="b">
        <v>0</v>
      </c>
      <c r="V15">
        <v>1</v>
      </c>
      <c r="W15">
        <v>1</v>
      </c>
      <c r="X15" t="b">
        <v>1</v>
      </c>
      <c r="Z15" t="b">
        <v>0</v>
      </c>
    </row>
    <row r="16" spans="1:26" x14ac:dyDescent="0.25">
      <c r="A16" s="1">
        <v>14</v>
      </c>
      <c r="D16">
        <v>6</v>
      </c>
      <c r="E16">
        <v>99</v>
      </c>
      <c r="F16">
        <v>501</v>
      </c>
      <c r="G16">
        <v>500</v>
      </c>
      <c r="H16">
        <v>220</v>
      </c>
      <c r="I16">
        <v>11</v>
      </c>
      <c r="J16">
        <v>0.189</v>
      </c>
      <c r="K16">
        <v>270</v>
      </c>
      <c r="L16">
        <v>0.246</v>
      </c>
      <c r="M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</row>
    <row r="17" spans="1:26" x14ac:dyDescent="0.25">
      <c r="A17" s="1">
        <v>15</v>
      </c>
      <c r="D17">
        <v>13</v>
      </c>
      <c r="E17">
        <v>31</v>
      </c>
      <c r="F17">
        <v>501</v>
      </c>
      <c r="G17">
        <v>500</v>
      </c>
      <c r="H17">
        <v>220</v>
      </c>
      <c r="I17">
        <v>11</v>
      </c>
      <c r="J17">
        <v>0.189</v>
      </c>
      <c r="K17">
        <v>270</v>
      </c>
      <c r="L17">
        <v>0.246</v>
      </c>
      <c r="M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</row>
    <row r="18" spans="1:26" x14ac:dyDescent="0.25">
      <c r="A18" s="1">
        <v>16</v>
      </c>
      <c r="D18">
        <v>9</v>
      </c>
      <c r="E18">
        <v>103</v>
      </c>
      <c r="F18">
        <v>501</v>
      </c>
      <c r="G18">
        <v>500</v>
      </c>
      <c r="H18">
        <v>220</v>
      </c>
      <c r="I18">
        <v>10.5</v>
      </c>
      <c r="J18">
        <v>6.0413179999999997E-2</v>
      </c>
      <c r="K18">
        <v>206.49</v>
      </c>
      <c r="L18">
        <v>0.35</v>
      </c>
      <c r="M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</row>
    <row r="19" spans="1:26" x14ac:dyDescent="0.25">
      <c r="A19" s="1">
        <v>17</v>
      </c>
      <c r="D19">
        <v>8</v>
      </c>
      <c r="E19">
        <v>34</v>
      </c>
      <c r="F19">
        <v>501</v>
      </c>
      <c r="G19">
        <v>500</v>
      </c>
      <c r="H19">
        <v>220</v>
      </c>
      <c r="I19">
        <v>11</v>
      </c>
      <c r="J19">
        <v>0.189</v>
      </c>
      <c r="K19">
        <v>270</v>
      </c>
      <c r="L19">
        <v>0.246</v>
      </c>
      <c r="M19">
        <v>0</v>
      </c>
      <c r="U19" t="b">
        <v>0</v>
      </c>
      <c r="V19">
        <v>1</v>
      </c>
      <c r="W19">
        <v>1</v>
      </c>
      <c r="X19" t="b">
        <v>1</v>
      </c>
      <c r="Z19" t="b">
        <v>0</v>
      </c>
    </row>
    <row r="20" spans="1:26" x14ac:dyDescent="0.25">
      <c r="A20" s="1">
        <v>18</v>
      </c>
      <c r="D20">
        <v>8</v>
      </c>
      <c r="E20">
        <v>34</v>
      </c>
      <c r="F20">
        <v>501</v>
      </c>
      <c r="G20">
        <v>500</v>
      </c>
      <c r="H20">
        <v>220</v>
      </c>
      <c r="I20">
        <v>11</v>
      </c>
      <c r="J20">
        <v>0.189</v>
      </c>
      <c r="K20">
        <v>270</v>
      </c>
      <c r="L20">
        <v>0.246</v>
      </c>
      <c r="M20">
        <v>0</v>
      </c>
      <c r="U20" t="b">
        <v>0</v>
      </c>
      <c r="V20">
        <v>1</v>
      </c>
      <c r="W20">
        <v>1</v>
      </c>
      <c r="X20" t="b">
        <v>1</v>
      </c>
      <c r="Z20" t="b">
        <v>0</v>
      </c>
    </row>
    <row r="21" spans="1:26" x14ac:dyDescent="0.25">
      <c r="A21" s="1">
        <v>19</v>
      </c>
      <c r="D21">
        <v>15</v>
      </c>
      <c r="E21">
        <v>35</v>
      </c>
      <c r="F21">
        <v>501</v>
      </c>
      <c r="G21">
        <v>500</v>
      </c>
      <c r="H21">
        <v>220</v>
      </c>
      <c r="I21">
        <v>11.5</v>
      </c>
      <c r="J21">
        <v>0.20958080000000001</v>
      </c>
      <c r="K21">
        <v>230</v>
      </c>
      <c r="L21">
        <v>0.3</v>
      </c>
      <c r="M21">
        <v>0</v>
      </c>
      <c r="U21" t="b">
        <v>0</v>
      </c>
      <c r="V21">
        <v>1</v>
      </c>
      <c r="W21">
        <v>1</v>
      </c>
      <c r="X21" t="b">
        <v>1</v>
      </c>
      <c r="Z21" t="b">
        <v>0</v>
      </c>
    </row>
    <row r="22" spans="1:26" x14ac:dyDescent="0.25">
      <c r="A22" s="1">
        <v>20</v>
      </c>
      <c r="D22">
        <v>10</v>
      </c>
      <c r="E22">
        <v>106</v>
      </c>
      <c r="F22">
        <v>501</v>
      </c>
      <c r="G22">
        <v>500</v>
      </c>
      <c r="H22">
        <v>220</v>
      </c>
      <c r="I22">
        <v>11.8</v>
      </c>
      <c r="J22">
        <v>7.2055880000000003E-2</v>
      </c>
      <c r="K22">
        <v>168.9</v>
      </c>
      <c r="L22">
        <v>0.3</v>
      </c>
      <c r="M22">
        <v>0</v>
      </c>
      <c r="U22" t="b">
        <v>0</v>
      </c>
      <c r="V22">
        <v>1</v>
      </c>
      <c r="W22">
        <v>1</v>
      </c>
      <c r="X22" t="b">
        <v>1</v>
      </c>
      <c r="Z22" t="b">
        <v>0</v>
      </c>
    </row>
    <row r="23" spans="1:26" x14ac:dyDescent="0.25">
      <c r="A23" s="1">
        <v>21</v>
      </c>
      <c r="D23">
        <v>10</v>
      </c>
      <c r="E23">
        <v>106</v>
      </c>
      <c r="F23">
        <v>501</v>
      </c>
      <c r="G23">
        <v>500</v>
      </c>
      <c r="H23">
        <v>220</v>
      </c>
      <c r="I23">
        <v>11.8</v>
      </c>
      <c r="J23">
        <v>7.2055880000000003E-2</v>
      </c>
      <c r="K23">
        <v>168.9</v>
      </c>
      <c r="L23">
        <v>0.3</v>
      </c>
      <c r="M23">
        <v>0</v>
      </c>
      <c r="U23" t="b">
        <v>0</v>
      </c>
      <c r="V23">
        <v>1</v>
      </c>
      <c r="W23">
        <v>1</v>
      </c>
      <c r="X23" t="b">
        <v>1</v>
      </c>
      <c r="Z23" t="b">
        <v>0</v>
      </c>
    </row>
    <row r="24" spans="1:26" x14ac:dyDescent="0.25">
      <c r="A24" s="1">
        <v>22</v>
      </c>
      <c r="D24">
        <v>45</v>
      </c>
      <c r="E24">
        <v>110</v>
      </c>
      <c r="F24">
        <v>630</v>
      </c>
      <c r="G24">
        <v>500</v>
      </c>
      <c r="H24">
        <v>20</v>
      </c>
      <c r="I24">
        <v>14.7</v>
      </c>
      <c r="J24">
        <v>0.20317460000000001</v>
      </c>
      <c r="K24">
        <v>380</v>
      </c>
      <c r="L24">
        <v>0.21</v>
      </c>
      <c r="M24">
        <v>0</v>
      </c>
      <c r="U24" t="b">
        <v>0</v>
      </c>
      <c r="V24">
        <v>1</v>
      </c>
      <c r="W24">
        <v>1</v>
      </c>
      <c r="X24" t="b">
        <v>1</v>
      </c>
      <c r="Z24" t="b">
        <v>0</v>
      </c>
    </row>
    <row r="25" spans="1:26" x14ac:dyDescent="0.25">
      <c r="A25" s="1">
        <v>23</v>
      </c>
      <c r="D25">
        <v>45</v>
      </c>
      <c r="E25">
        <v>110</v>
      </c>
      <c r="F25">
        <v>630</v>
      </c>
      <c r="G25">
        <v>500</v>
      </c>
      <c r="H25">
        <v>20</v>
      </c>
      <c r="I25">
        <v>14.7</v>
      </c>
      <c r="J25">
        <v>0.20317460000000001</v>
      </c>
      <c r="K25">
        <v>380</v>
      </c>
      <c r="L25">
        <v>0.21</v>
      </c>
      <c r="M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</row>
    <row r="26" spans="1:26" x14ac:dyDescent="0.25">
      <c r="A26" s="1">
        <v>24</v>
      </c>
      <c r="D26">
        <v>1</v>
      </c>
      <c r="E26">
        <v>109</v>
      </c>
      <c r="F26">
        <v>630</v>
      </c>
      <c r="G26">
        <v>500</v>
      </c>
      <c r="H26">
        <v>20</v>
      </c>
      <c r="I26">
        <v>14.2</v>
      </c>
      <c r="J26">
        <v>0.20385719999999999</v>
      </c>
      <c r="K26">
        <v>270.97000000000003</v>
      </c>
      <c r="L26">
        <v>5.8000000000000003E-2</v>
      </c>
      <c r="M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</row>
    <row r="27" spans="1:26" x14ac:dyDescent="0.25">
      <c r="A27" s="1">
        <v>25</v>
      </c>
      <c r="D27">
        <v>1</v>
      </c>
      <c r="E27">
        <v>109</v>
      </c>
      <c r="F27">
        <v>630</v>
      </c>
      <c r="G27">
        <v>500</v>
      </c>
      <c r="H27">
        <v>20</v>
      </c>
      <c r="I27">
        <v>14</v>
      </c>
      <c r="J27">
        <v>0.20634920000000001</v>
      </c>
      <c r="K27">
        <v>460</v>
      </c>
      <c r="L27">
        <v>0.35</v>
      </c>
      <c r="M27">
        <v>0</v>
      </c>
      <c r="U27" t="b">
        <v>0</v>
      </c>
      <c r="V27">
        <v>1</v>
      </c>
      <c r="W27">
        <v>1</v>
      </c>
      <c r="X27" t="b">
        <v>1</v>
      </c>
      <c r="Z27" t="b">
        <v>0</v>
      </c>
    </row>
    <row r="28" spans="1:26" x14ac:dyDescent="0.25">
      <c r="A28" s="1">
        <v>26</v>
      </c>
      <c r="D28">
        <v>1</v>
      </c>
      <c r="E28">
        <v>109</v>
      </c>
      <c r="F28">
        <v>630</v>
      </c>
      <c r="G28">
        <v>500</v>
      </c>
      <c r="H28">
        <v>20</v>
      </c>
      <c r="I28">
        <v>14</v>
      </c>
      <c r="J28">
        <v>0.20634920000000001</v>
      </c>
      <c r="K28">
        <v>460</v>
      </c>
      <c r="L28">
        <v>0.35</v>
      </c>
      <c r="M28">
        <v>0</v>
      </c>
      <c r="U28" t="b">
        <v>0</v>
      </c>
      <c r="V28">
        <v>1</v>
      </c>
      <c r="W28">
        <v>1</v>
      </c>
      <c r="X28" t="b">
        <v>1</v>
      </c>
      <c r="Z28" t="b">
        <v>0</v>
      </c>
    </row>
    <row r="29" spans="1:26" x14ac:dyDescent="0.25">
      <c r="A29" s="1">
        <v>27</v>
      </c>
      <c r="D29">
        <v>1</v>
      </c>
      <c r="E29">
        <v>109</v>
      </c>
      <c r="F29">
        <v>630</v>
      </c>
      <c r="G29">
        <v>500</v>
      </c>
      <c r="H29">
        <v>20</v>
      </c>
      <c r="I29">
        <v>14</v>
      </c>
      <c r="J29">
        <v>0.20634920000000001</v>
      </c>
      <c r="K29">
        <v>460</v>
      </c>
      <c r="L29">
        <v>0.35</v>
      </c>
      <c r="M29">
        <v>0</v>
      </c>
      <c r="U29" t="b">
        <v>0</v>
      </c>
      <c r="V29">
        <v>1</v>
      </c>
      <c r="W29">
        <v>1</v>
      </c>
      <c r="X29" t="b">
        <v>1</v>
      </c>
      <c r="Z29" t="b">
        <v>0</v>
      </c>
    </row>
    <row r="30" spans="1:26" x14ac:dyDescent="0.25">
      <c r="A30" s="1">
        <v>28</v>
      </c>
      <c r="D30">
        <v>1</v>
      </c>
      <c r="E30">
        <v>109</v>
      </c>
      <c r="F30">
        <v>630</v>
      </c>
      <c r="G30">
        <v>500</v>
      </c>
      <c r="H30">
        <v>20</v>
      </c>
      <c r="I30">
        <v>14.2</v>
      </c>
      <c r="J30">
        <v>0.24774289999999999</v>
      </c>
      <c r="K30">
        <v>275.63</v>
      </c>
      <c r="L30">
        <v>0.06</v>
      </c>
      <c r="M30">
        <v>0</v>
      </c>
      <c r="U30" t="b">
        <v>0</v>
      </c>
      <c r="V30">
        <v>1</v>
      </c>
      <c r="W30">
        <v>1</v>
      </c>
      <c r="X30" t="b">
        <v>1</v>
      </c>
      <c r="Z30" t="b">
        <v>0</v>
      </c>
    </row>
    <row r="31" spans="1:26" x14ac:dyDescent="0.25">
      <c r="A31" s="1">
        <v>29</v>
      </c>
      <c r="D31">
        <v>1</v>
      </c>
      <c r="E31">
        <v>109</v>
      </c>
      <c r="F31">
        <v>630</v>
      </c>
      <c r="G31">
        <v>500</v>
      </c>
      <c r="H31">
        <v>20</v>
      </c>
      <c r="I31">
        <v>14.2</v>
      </c>
      <c r="J31">
        <v>0.24774289999999999</v>
      </c>
      <c r="K31">
        <v>275.63</v>
      </c>
      <c r="L31">
        <v>0.06</v>
      </c>
      <c r="M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</row>
    <row r="32" spans="1:26" x14ac:dyDescent="0.25">
      <c r="A32" s="1">
        <v>30</v>
      </c>
      <c r="D32">
        <v>43</v>
      </c>
      <c r="E32">
        <v>46</v>
      </c>
      <c r="F32">
        <v>501</v>
      </c>
      <c r="G32">
        <v>500</v>
      </c>
      <c r="H32">
        <v>220</v>
      </c>
      <c r="I32">
        <v>11</v>
      </c>
      <c r="J32">
        <v>0.189</v>
      </c>
      <c r="K32">
        <v>270</v>
      </c>
      <c r="L32">
        <v>0.55000000000000004</v>
      </c>
      <c r="M32">
        <v>0</v>
      </c>
      <c r="U32" t="b">
        <v>0</v>
      </c>
      <c r="V32">
        <v>1</v>
      </c>
      <c r="W32">
        <v>1</v>
      </c>
      <c r="X32" t="b">
        <v>1</v>
      </c>
      <c r="Z32" t="b">
        <v>0</v>
      </c>
    </row>
    <row r="33" spans="1:26" x14ac:dyDescent="0.25">
      <c r="A33" s="1">
        <v>31</v>
      </c>
      <c r="D33">
        <v>23</v>
      </c>
      <c r="E33">
        <v>50</v>
      </c>
      <c r="F33">
        <v>630</v>
      </c>
      <c r="G33">
        <v>242</v>
      </c>
      <c r="H33">
        <v>20</v>
      </c>
      <c r="I33">
        <v>12.5</v>
      </c>
      <c r="J33">
        <v>0.20634920000000001</v>
      </c>
      <c r="K33">
        <v>380</v>
      </c>
      <c r="L33">
        <v>0.35</v>
      </c>
      <c r="M33">
        <v>0</v>
      </c>
      <c r="U33" t="b">
        <v>0</v>
      </c>
      <c r="V33">
        <v>1</v>
      </c>
      <c r="W33">
        <v>1</v>
      </c>
      <c r="X33" t="b">
        <v>1</v>
      </c>
      <c r="Z33" t="b">
        <v>0</v>
      </c>
    </row>
    <row r="34" spans="1:26" x14ac:dyDescent="0.25">
      <c r="A34" s="1">
        <v>32</v>
      </c>
      <c r="D34">
        <v>23</v>
      </c>
      <c r="E34">
        <v>50</v>
      </c>
      <c r="F34">
        <v>630</v>
      </c>
      <c r="G34">
        <v>242</v>
      </c>
      <c r="H34">
        <v>20</v>
      </c>
      <c r="I34">
        <v>12.5</v>
      </c>
      <c r="J34">
        <v>0.20634920000000001</v>
      </c>
      <c r="K34">
        <v>380</v>
      </c>
      <c r="L34">
        <v>0.35</v>
      </c>
      <c r="M34">
        <v>0</v>
      </c>
      <c r="U34" t="b">
        <v>0</v>
      </c>
      <c r="V34">
        <v>1</v>
      </c>
      <c r="W34">
        <v>1</v>
      </c>
      <c r="X34" t="b">
        <v>0</v>
      </c>
      <c r="Z34" t="b">
        <v>0</v>
      </c>
    </row>
    <row r="35" spans="1:26" x14ac:dyDescent="0.25">
      <c r="A35" s="1">
        <v>33</v>
      </c>
      <c r="D35">
        <v>17</v>
      </c>
      <c r="E35">
        <v>108</v>
      </c>
      <c r="F35">
        <v>400</v>
      </c>
      <c r="G35">
        <v>525</v>
      </c>
      <c r="H35">
        <v>20</v>
      </c>
      <c r="I35">
        <v>12.6</v>
      </c>
      <c r="J35">
        <v>0.20075000000000001</v>
      </c>
      <c r="K35">
        <v>370</v>
      </c>
      <c r="L35">
        <v>0.54</v>
      </c>
      <c r="M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</row>
    <row r="36" spans="1:26" x14ac:dyDescent="0.25">
      <c r="A36" s="1">
        <v>34</v>
      </c>
      <c r="D36">
        <v>17</v>
      </c>
      <c r="E36">
        <v>108</v>
      </c>
      <c r="F36">
        <v>400</v>
      </c>
      <c r="G36">
        <v>525</v>
      </c>
      <c r="H36">
        <v>20</v>
      </c>
      <c r="I36">
        <v>12.6</v>
      </c>
      <c r="J36">
        <v>0.20125000000000001</v>
      </c>
      <c r="K36">
        <v>385</v>
      </c>
      <c r="L36">
        <v>0.35</v>
      </c>
      <c r="M36">
        <v>0</v>
      </c>
      <c r="U36" t="b">
        <v>0</v>
      </c>
      <c r="V36">
        <v>1</v>
      </c>
      <c r="W36">
        <v>1</v>
      </c>
      <c r="X36" t="b">
        <v>1</v>
      </c>
      <c r="Z36" t="b">
        <v>0</v>
      </c>
    </row>
    <row r="37" spans="1:26" x14ac:dyDescent="0.25">
      <c r="A37" s="1">
        <v>35</v>
      </c>
      <c r="D37">
        <v>17</v>
      </c>
      <c r="E37">
        <v>108</v>
      </c>
      <c r="F37">
        <v>400</v>
      </c>
      <c r="G37">
        <v>525</v>
      </c>
      <c r="H37">
        <v>20</v>
      </c>
      <c r="I37">
        <v>14.8</v>
      </c>
      <c r="J37">
        <v>0.19625000000000001</v>
      </c>
      <c r="K37">
        <v>155</v>
      </c>
      <c r="L37">
        <v>0.3</v>
      </c>
      <c r="M37">
        <v>0</v>
      </c>
      <c r="U37" t="b">
        <v>0</v>
      </c>
      <c r="V37">
        <v>1</v>
      </c>
      <c r="W37">
        <v>1</v>
      </c>
      <c r="X37" t="b">
        <v>1</v>
      </c>
      <c r="Z37" t="b">
        <v>0</v>
      </c>
    </row>
    <row r="38" spans="1:26" x14ac:dyDescent="0.25">
      <c r="A38" s="1">
        <v>36</v>
      </c>
      <c r="D38">
        <v>17</v>
      </c>
      <c r="E38">
        <v>108</v>
      </c>
      <c r="F38">
        <v>400</v>
      </c>
      <c r="G38">
        <v>525</v>
      </c>
      <c r="H38">
        <v>20</v>
      </c>
      <c r="I38">
        <v>14.8</v>
      </c>
      <c r="J38">
        <v>0.19625000000000001</v>
      </c>
      <c r="K38">
        <v>155</v>
      </c>
      <c r="L38">
        <v>0.3</v>
      </c>
      <c r="M38">
        <v>0</v>
      </c>
      <c r="U38" t="b">
        <v>0</v>
      </c>
      <c r="V38">
        <v>1</v>
      </c>
      <c r="W38">
        <v>1</v>
      </c>
      <c r="X38" t="b">
        <v>0</v>
      </c>
      <c r="Z38" t="b">
        <v>0</v>
      </c>
    </row>
    <row r="39" spans="1:26" x14ac:dyDescent="0.25">
      <c r="A39" s="1">
        <v>37</v>
      </c>
      <c r="D39">
        <v>101</v>
      </c>
      <c r="E39">
        <v>91</v>
      </c>
      <c r="F39">
        <v>250</v>
      </c>
      <c r="G39">
        <v>230</v>
      </c>
      <c r="H39">
        <v>121</v>
      </c>
      <c r="I39">
        <v>11</v>
      </c>
      <c r="J39">
        <v>0.20799999999999999</v>
      </c>
      <c r="K39">
        <v>65</v>
      </c>
      <c r="L39">
        <v>0.4</v>
      </c>
      <c r="M39">
        <v>0</v>
      </c>
      <c r="U39" t="b">
        <v>0</v>
      </c>
      <c r="V39">
        <v>1</v>
      </c>
      <c r="W39">
        <v>1</v>
      </c>
      <c r="X39" t="b">
        <v>1</v>
      </c>
      <c r="Z39" t="b">
        <v>0</v>
      </c>
    </row>
    <row r="40" spans="1:26" x14ac:dyDescent="0.25">
      <c r="A40" s="1">
        <v>38</v>
      </c>
      <c r="D40">
        <v>101</v>
      </c>
      <c r="E40">
        <v>91</v>
      </c>
      <c r="F40">
        <v>250</v>
      </c>
      <c r="G40">
        <v>230</v>
      </c>
      <c r="H40">
        <v>121</v>
      </c>
      <c r="I40">
        <v>11</v>
      </c>
      <c r="J40">
        <v>0.20799999999999999</v>
      </c>
      <c r="K40">
        <v>65</v>
      </c>
      <c r="L40">
        <v>0.4</v>
      </c>
      <c r="M40">
        <v>0</v>
      </c>
      <c r="U40" t="b">
        <v>0</v>
      </c>
      <c r="V40">
        <v>1</v>
      </c>
      <c r="W40">
        <v>1</v>
      </c>
      <c r="X40" t="b">
        <v>1</v>
      </c>
      <c r="Z40" t="b">
        <v>0</v>
      </c>
    </row>
    <row r="41" spans="1:26" x14ac:dyDescent="0.25">
      <c r="A41" s="1">
        <v>39</v>
      </c>
      <c r="D41">
        <v>49</v>
      </c>
      <c r="E41">
        <v>94</v>
      </c>
      <c r="F41">
        <v>125</v>
      </c>
      <c r="G41">
        <v>230</v>
      </c>
      <c r="H41">
        <v>121</v>
      </c>
      <c r="I41">
        <v>11</v>
      </c>
      <c r="J41">
        <v>0.252</v>
      </c>
      <c r="K41">
        <v>65</v>
      </c>
      <c r="L41">
        <v>0.4</v>
      </c>
      <c r="M41">
        <v>0</v>
      </c>
      <c r="U41" t="b">
        <v>0</v>
      </c>
      <c r="V41">
        <v>1</v>
      </c>
      <c r="W41">
        <v>1</v>
      </c>
      <c r="X41" t="b">
        <v>1</v>
      </c>
      <c r="Z41" t="b">
        <v>0</v>
      </c>
    </row>
    <row r="42" spans="1:26" x14ac:dyDescent="0.25">
      <c r="A42" s="1">
        <v>40</v>
      </c>
      <c r="D42">
        <v>49</v>
      </c>
      <c r="E42">
        <v>94</v>
      </c>
      <c r="F42">
        <v>125</v>
      </c>
      <c r="G42">
        <v>230</v>
      </c>
      <c r="H42">
        <v>121</v>
      </c>
      <c r="I42">
        <v>11</v>
      </c>
      <c r="J42">
        <v>0.252</v>
      </c>
      <c r="K42">
        <v>65</v>
      </c>
      <c r="L42">
        <v>0.4</v>
      </c>
      <c r="M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</row>
    <row r="43" spans="1:26" x14ac:dyDescent="0.25">
      <c r="A43" s="1">
        <v>41</v>
      </c>
      <c r="D43">
        <v>78</v>
      </c>
      <c r="E43">
        <v>95</v>
      </c>
      <c r="F43">
        <v>125</v>
      </c>
      <c r="G43">
        <v>230</v>
      </c>
      <c r="H43">
        <v>121</v>
      </c>
      <c r="I43">
        <v>11</v>
      </c>
      <c r="J43">
        <v>0.252</v>
      </c>
      <c r="K43">
        <v>65</v>
      </c>
      <c r="L43">
        <v>0.4</v>
      </c>
      <c r="M43">
        <v>0</v>
      </c>
      <c r="U43" t="b">
        <v>0</v>
      </c>
      <c r="V43">
        <v>1</v>
      </c>
      <c r="W43">
        <v>1</v>
      </c>
      <c r="X43" t="b">
        <v>1</v>
      </c>
      <c r="Z43" t="b">
        <v>0</v>
      </c>
    </row>
    <row r="44" spans="1:26" x14ac:dyDescent="0.25">
      <c r="A44" s="1">
        <v>42</v>
      </c>
      <c r="D44">
        <v>78</v>
      </c>
      <c r="E44">
        <v>95</v>
      </c>
      <c r="F44">
        <v>125</v>
      </c>
      <c r="G44">
        <v>230</v>
      </c>
      <c r="H44">
        <v>121</v>
      </c>
      <c r="I44">
        <v>11</v>
      </c>
      <c r="J44">
        <v>0.252</v>
      </c>
      <c r="K44">
        <v>65</v>
      </c>
      <c r="L44">
        <v>0.4</v>
      </c>
      <c r="M44">
        <v>0</v>
      </c>
      <c r="U44" t="b">
        <v>0</v>
      </c>
      <c r="V44">
        <v>1</v>
      </c>
      <c r="W44">
        <v>1</v>
      </c>
      <c r="X44" t="b">
        <v>1</v>
      </c>
      <c r="Z44" t="b">
        <v>0</v>
      </c>
    </row>
    <row r="45" spans="1:26" x14ac:dyDescent="0.25">
      <c r="A45" s="1">
        <v>43</v>
      </c>
      <c r="D45">
        <v>47</v>
      </c>
      <c r="E45">
        <v>97</v>
      </c>
      <c r="F45">
        <v>240</v>
      </c>
      <c r="G45">
        <v>242</v>
      </c>
      <c r="H45">
        <v>121</v>
      </c>
      <c r="I45">
        <v>28.25</v>
      </c>
      <c r="J45">
        <v>0.84799999999999998</v>
      </c>
      <c r="K45">
        <v>452</v>
      </c>
      <c r="L45">
        <v>3</v>
      </c>
      <c r="M45">
        <v>0</v>
      </c>
      <c r="U45" t="b">
        <v>0</v>
      </c>
      <c r="V45">
        <v>1</v>
      </c>
      <c r="W45">
        <v>1</v>
      </c>
      <c r="X45" t="b">
        <v>1</v>
      </c>
      <c r="Z45" t="b">
        <v>0</v>
      </c>
    </row>
    <row r="46" spans="1:26" x14ac:dyDescent="0.25">
      <c r="A46" s="1">
        <v>44</v>
      </c>
      <c r="D46">
        <v>47</v>
      </c>
      <c r="E46">
        <v>97</v>
      </c>
      <c r="F46">
        <v>240</v>
      </c>
      <c r="G46">
        <v>242</v>
      </c>
      <c r="H46">
        <v>121</v>
      </c>
      <c r="I46">
        <v>28.25</v>
      </c>
      <c r="J46">
        <v>0.84799999999999998</v>
      </c>
      <c r="K46">
        <v>452</v>
      </c>
      <c r="L46">
        <v>3</v>
      </c>
      <c r="M46">
        <v>0</v>
      </c>
      <c r="U46" t="b">
        <v>0</v>
      </c>
      <c r="V46">
        <v>1</v>
      </c>
      <c r="W46">
        <v>1</v>
      </c>
      <c r="X46" t="b">
        <v>1</v>
      </c>
      <c r="Z46" t="b">
        <v>0</v>
      </c>
    </row>
    <row r="47" spans="1:26" x14ac:dyDescent="0.25">
      <c r="A47" s="1">
        <v>45</v>
      </c>
      <c r="D47">
        <v>102</v>
      </c>
      <c r="E47">
        <v>96</v>
      </c>
      <c r="F47">
        <v>240</v>
      </c>
      <c r="G47">
        <v>220</v>
      </c>
      <c r="H47">
        <v>110</v>
      </c>
      <c r="I47">
        <v>12.7</v>
      </c>
      <c r="J47">
        <v>0.3958333</v>
      </c>
      <c r="K47">
        <v>450</v>
      </c>
      <c r="L47">
        <v>3</v>
      </c>
      <c r="M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120</v>
      </c>
      <c r="C1" s="1" t="s">
        <v>118</v>
      </c>
      <c r="D1" s="1" t="s">
        <v>119</v>
      </c>
      <c r="E1" s="1" t="s">
        <v>122</v>
      </c>
      <c r="F1" s="1" t="s">
        <v>9</v>
      </c>
      <c r="G1" s="1" t="s">
        <v>145</v>
      </c>
      <c r="H1" s="1" t="s">
        <v>146</v>
      </c>
    </row>
    <row r="2" spans="1:8" x14ac:dyDescent="0.25">
      <c r="A2" s="1" t="s">
        <v>147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198</v>
      </c>
      <c r="G2">
        <v>50</v>
      </c>
      <c r="H2">
        <v>4.0299999999999997E-3</v>
      </c>
    </row>
    <row r="3" spans="1:8" x14ac:dyDescent="0.25">
      <c r="A3" s="1" t="s">
        <v>148</v>
      </c>
      <c r="B3">
        <v>264</v>
      </c>
      <c r="C3">
        <v>0.22500000000000001</v>
      </c>
      <c r="D3">
        <v>0.08</v>
      </c>
      <c r="E3">
        <v>0.24199999999999999</v>
      </c>
      <c r="F3" t="s">
        <v>198</v>
      </c>
      <c r="G3">
        <v>120</v>
      </c>
      <c r="H3">
        <v>4.0299999999999997E-3</v>
      </c>
    </row>
    <row r="4" spans="1:8" x14ac:dyDescent="0.25">
      <c r="A4" s="1" t="s">
        <v>149</v>
      </c>
      <c r="B4">
        <v>261</v>
      </c>
      <c r="C4">
        <v>0.20799999999999999</v>
      </c>
      <c r="D4">
        <v>0.08</v>
      </c>
      <c r="E4">
        <v>0.27</v>
      </c>
      <c r="F4" t="s">
        <v>198</v>
      </c>
      <c r="G4">
        <v>150</v>
      </c>
      <c r="H4">
        <v>4.0299999999999997E-3</v>
      </c>
    </row>
    <row r="5" spans="1:8" x14ac:dyDescent="0.25">
      <c r="A5" s="1" t="s">
        <v>150</v>
      </c>
      <c r="B5">
        <v>216</v>
      </c>
      <c r="C5">
        <v>0.313</v>
      </c>
      <c r="D5">
        <v>0.13200000000000001</v>
      </c>
      <c r="E5">
        <v>0.252</v>
      </c>
      <c r="F5" t="s">
        <v>198</v>
      </c>
      <c r="G5">
        <v>95</v>
      </c>
      <c r="H5">
        <v>4.0299999999999997E-3</v>
      </c>
    </row>
    <row r="6" spans="1:8" x14ac:dyDescent="0.25">
      <c r="A6" s="1" t="s">
        <v>151</v>
      </c>
      <c r="B6">
        <v>273</v>
      </c>
      <c r="C6">
        <v>0.161</v>
      </c>
      <c r="D6">
        <v>0.11700000000000001</v>
      </c>
      <c r="E6">
        <v>0.36199999999999999</v>
      </c>
      <c r="F6" t="s">
        <v>198</v>
      </c>
      <c r="G6">
        <v>185</v>
      </c>
      <c r="H6">
        <v>4.0299999999999997E-3</v>
      </c>
    </row>
    <row r="7" spans="1:8" x14ac:dyDescent="0.25">
      <c r="A7" s="1" t="s">
        <v>152</v>
      </c>
      <c r="B7">
        <v>304</v>
      </c>
      <c r="C7">
        <v>0.122</v>
      </c>
      <c r="D7">
        <v>0.112</v>
      </c>
      <c r="E7">
        <v>0.42099999999999999</v>
      </c>
      <c r="F7" t="s">
        <v>198</v>
      </c>
      <c r="G7">
        <v>240</v>
      </c>
      <c r="H7">
        <v>4.0299999999999997E-3</v>
      </c>
    </row>
    <row r="8" spans="1:8" x14ac:dyDescent="0.25">
      <c r="A8" s="1" t="s">
        <v>153</v>
      </c>
      <c r="B8">
        <v>315</v>
      </c>
      <c r="C8">
        <v>0.313</v>
      </c>
      <c r="D8">
        <v>0.123</v>
      </c>
      <c r="E8">
        <v>0.249</v>
      </c>
      <c r="F8" t="s">
        <v>198</v>
      </c>
      <c r="G8">
        <v>95</v>
      </c>
      <c r="H8">
        <v>4.0299999999999997E-3</v>
      </c>
    </row>
    <row r="9" spans="1:8" x14ac:dyDescent="0.25">
      <c r="A9" s="1" t="s">
        <v>154</v>
      </c>
      <c r="B9">
        <v>406</v>
      </c>
      <c r="C9">
        <v>0.161</v>
      </c>
      <c r="D9">
        <v>0.11</v>
      </c>
      <c r="E9">
        <v>0.35799999999999998</v>
      </c>
      <c r="F9" t="s">
        <v>198</v>
      </c>
      <c r="G9">
        <v>185</v>
      </c>
      <c r="H9">
        <v>4.0299999999999997E-3</v>
      </c>
    </row>
    <row r="10" spans="1:8" x14ac:dyDescent="0.25">
      <c r="A10" s="1" t="s">
        <v>155</v>
      </c>
      <c r="B10">
        <v>456</v>
      </c>
      <c r="C10">
        <v>0.122</v>
      </c>
      <c r="D10">
        <v>0.105</v>
      </c>
      <c r="E10">
        <v>0.41599999999999998</v>
      </c>
      <c r="F10" t="s">
        <v>198</v>
      </c>
      <c r="G10">
        <v>240</v>
      </c>
      <c r="H10">
        <v>4.0299999999999997E-3</v>
      </c>
    </row>
    <row r="11" spans="1:8" x14ac:dyDescent="0.25">
      <c r="A11" s="1" t="s">
        <v>156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198</v>
      </c>
      <c r="G11">
        <v>150</v>
      </c>
      <c r="H11">
        <v>4.0299999999999997E-3</v>
      </c>
    </row>
    <row r="12" spans="1:8" x14ac:dyDescent="0.25">
      <c r="A12" s="1" t="s">
        <v>157</v>
      </c>
      <c r="B12">
        <v>230</v>
      </c>
      <c r="C12">
        <v>0.253</v>
      </c>
      <c r="D12">
        <v>0.11899999999999999</v>
      </c>
      <c r="E12">
        <v>0.28299999999999997</v>
      </c>
      <c r="F12" t="s">
        <v>198</v>
      </c>
      <c r="G12">
        <v>120</v>
      </c>
      <c r="H12">
        <v>4.0299999999999997E-3</v>
      </c>
    </row>
    <row r="13" spans="1:8" x14ac:dyDescent="0.25">
      <c r="A13" s="1" t="s">
        <v>158</v>
      </c>
      <c r="B13">
        <v>190</v>
      </c>
      <c r="C13">
        <v>0.443</v>
      </c>
      <c r="D13">
        <v>0.13200000000000001</v>
      </c>
      <c r="E13">
        <v>0.22</v>
      </c>
      <c r="F13" t="s">
        <v>198</v>
      </c>
      <c r="G13">
        <v>70</v>
      </c>
      <c r="H13">
        <v>4.0299999999999997E-3</v>
      </c>
    </row>
    <row r="14" spans="1:8" x14ac:dyDescent="0.25">
      <c r="A14" s="1" t="s">
        <v>159</v>
      </c>
      <c r="B14">
        <v>360</v>
      </c>
      <c r="C14">
        <v>0.20599999999999999</v>
      </c>
      <c r="D14">
        <v>0.11</v>
      </c>
      <c r="E14">
        <v>0.315</v>
      </c>
      <c r="F14" t="s">
        <v>198</v>
      </c>
      <c r="G14">
        <v>150</v>
      </c>
      <c r="H14">
        <v>4.0299999999999997E-3</v>
      </c>
    </row>
    <row r="15" spans="1:8" x14ac:dyDescent="0.25">
      <c r="A15" s="1" t="s">
        <v>160</v>
      </c>
      <c r="B15">
        <v>340</v>
      </c>
      <c r="C15">
        <v>0.253</v>
      </c>
      <c r="D15">
        <v>0.113</v>
      </c>
      <c r="E15">
        <v>0.28000000000000003</v>
      </c>
      <c r="F15" t="s">
        <v>198</v>
      </c>
      <c r="G15">
        <v>120</v>
      </c>
      <c r="H15">
        <v>4.0299999999999997E-3</v>
      </c>
    </row>
    <row r="16" spans="1:8" x14ac:dyDescent="0.25">
      <c r="A16" s="1" t="s">
        <v>161</v>
      </c>
      <c r="B16">
        <v>280</v>
      </c>
      <c r="C16">
        <v>0.443</v>
      </c>
      <c r="D16">
        <v>0.123</v>
      </c>
      <c r="E16">
        <v>0.217</v>
      </c>
      <c r="F16" t="s">
        <v>198</v>
      </c>
      <c r="G16">
        <v>70</v>
      </c>
      <c r="H16">
        <v>4.0299999999999997E-3</v>
      </c>
    </row>
    <row r="17" spans="1:8" x14ac:dyDescent="0.25">
      <c r="A17" s="1" t="s">
        <v>162</v>
      </c>
      <c r="B17">
        <v>112</v>
      </c>
      <c r="C17">
        <v>0.153</v>
      </c>
      <c r="D17">
        <v>0.16600000000000001</v>
      </c>
      <c r="E17">
        <v>0.36599999999999999</v>
      </c>
      <c r="F17" t="s">
        <v>198</v>
      </c>
      <c r="G17">
        <v>120</v>
      </c>
      <c r="H17">
        <v>3.9300000000000003E-3</v>
      </c>
    </row>
    <row r="18" spans="1:8" x14ac:dyDescent="0.25">
      <c r="A18" s="1" t="s">
        <v>163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198</v>
      </c>
      <c r="G18">
        <v>185</v>
      </c>
      <c r="H18">
        <v>3.9300000000000003E-3</v>
      </c>
    </row>
    <row r="19" spans="1:8" x14ac:dyDescent="0.25">
      <c r="A19" s="1" t="s">
        <v>164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198</v>
      </c>
      <c r="G19">
        <v>240</v>
      </c>
      <c r="H19">
        <v>3.9300000000000003E-3</v>
      </c>
    </row>
    <row r="20" spans="1:8" x14ac:dyDescent="0.25">
      <c r="A20" s="1" t="s">
        <v>165</v>
      </c>
      <c r="B20">
        <v>144</v>
      </c>
      <c r="C20">
        <v>0.06</v>
      </c>
      <c r="D20">
        <v>0.14399999999999999</v>
      </c>
      <c r="E20">
        <v>0.58799999999999997</v>
      </c>
      <c r="F20" t="s">
        <v>198</v>
      </c>
      <c r="G20">
        <v>300</v>
      </c>
      <c r="H20">
        <v>3.9300000000000003E-3</v>
      </c>
    </row>
    <row r="21" spans="1:8" x14ac:dyDescent="0.25">
      <c r="A21" s="1" t="s">
        <v>166</v>
      </c>
      <c r="B21">
        <v>11</v>
      </c>
      <c r="C21">
        <v>1.8769</v>
      </c>
      <c r="D21">
        <v>0.35</v>
      </c>
      <c r="E21">
        <v>0.105</v>
      </c>
      <c r="F21" t="s">
        <v>125</v>
      </c>
      <c r="G21">
        <v>16</v>
      </c>
      <c r="H21">
        <v>4.0299999999999997E-3</v>
      </c>
    </row>
    <row r="22" spans="1:8" x14ac:dyDescent="0.25">
      <c r="A22" s="1" t="s">
        <v>167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125</v>
      </c>
      <c r="G22">
        <v>24</v>
      </c>
      <c r="H22">
        <v>4.0299999999999997E-3</v>
      </c>
    </row>
    <row r="23" spans="1:8" x14ac:dyDescent="0.25">
      <c r="A23" s="1" t="s">
        <v>168</v>
      </c>
      <c r="B23">
        <v>12.2</v>
      </c>
      <c r="C23">
        <v>0.59389999999999998</v>
      </c>
      <c r="D23">
        <v>0.3</v>
      </c>
      <c r="E23">
        <v>0.21</v>
      </c>
      <c r="F23" t="s">
        <v>125</v>
      </c>
      <c r="G23">
        <v>48</v>
      </c>
      <c r="H23">
        <v>4.0299999999999997E-3</v>
      </c>
    </row>
    <row r="24" spans="1:8" x14ac:dyDescent="0.25">
      <c r="A24" s="1" t="s">
        <v>169</v>
      </c>
      <c r="B24">
        <v>13.2</v>
      </c>
      <c r="C24">
        <v>0.30599999999999999</v>
      </c>
      <c r="D24">
        <v>0.28999999999999998</v>
      </c>
      <c r="E24">
        <v>0.35</v>
      </c>
      <c r="F24" t="s">
        <v>125</v>
      </c>
      <c r="G24">
        <v>94</v>
      </c>
      <c r="H24">
        <v>4.0299999999999997E-3</v>
      </c>
    </row>
    <row r="25" spans="1:8" x14ac:dyDescent="0.25">
      <c r="A25" s="1" t="s">
        <v>170</v>
      </c>
      <c r="B25">
        <v>9.6999999999999993</v>
      </c>
      <c r="C25">
        <v>0.83420000000000005</v>
      </c>
      <c r="D25">
        <v>0.36</v>
      </c>
      <c r="E25">
        <v>0.17</v>
      </c>
      <c r="F25" t="s">
        <v>125</v>
      </c>
      <c r="G25">
        <v>34</v>
      </c>
      <c r="H25">
        <v>4.0299999999999997E-3</v>
      </c>
    </row>
    <row r="26" spans="1:8" x14ac:dyDescent="0.25">
      <c r="A26" s="1" t="s">
        <v>171</v>
      </c>
      <c r="B26">
        <v>10.1</v>
      </c>
      <c r="C26">
        <v>0.59389999999999998</v>
      </c>
      <c r="D26">
        <v>0.35</v>
      </c>
      <c r="E26">
        <v>0.21</v>
      </c>
      <c r="F26" t="s">
        <v>125</v>
      </c>
      <c r="G26">
        <v>48</v>
      </c>
      <c r="H26">
        <v>4.0299999999999997E-3</v>
      </c>
    </row>
    <row r="27" spans="1:8" x14ac:dyDescent="0.25">
      <c r="A27" s="1" t="s">
        <v>172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125</v>
      </c>
      <c r="G27">
        <v>70</v>
      </c>
      <c r="H27">
        <v>4.0299999999999997E-3</v>
      </c>
    </row>
    <row r="28" spans="1:8" x14ac:dyDescent="0.25">
      <c r="A28" s="1" t="s">
        <v>173</v>
      </c>
      <c r="B28">
        <v>10.75</v>
      </c>
      <c r="C28">
        <v>0.30599999999999999</v>
      </c>
      <c r="D28">
        <v>0.33</v>
      </c>
      <c r="E28">
        <v>0.35</v>
      </c>
      <c r="F28" t="s">
        <v>125</v>
      </c>
      <c r="G28">
        <v>94</v>
      </c>
      <c r="H28">
        <v>4.0299999999999997E-3</v>
      </c>
    </row>
    <row r="29" spans="1:8" x14ac:dyDescent="0.25">
      <c r="A29" s="1" t="s">
        <v>174</v>
      </c>
      <c r="B29">
        <v>11.1</v>
      </c>
      <c r="C29">
        <v>0.23760000000000001</v>
      </c>
      <c r="D29">
        <v>0.32300000000000001</v>
      </c>
      <c r="E29">
        <v>0.41</v>
      </c>
      <c r="F29" t="s">
        <v>125</v>
      </c>
      <c r="G29">
        <v>122</v>
      </c>
      <c r="H29">
        <v>4.0299999999999997E-3</v>
      </c>
    </row>
    <row r="30" spans="1:8" x14ac:dyDescent="0.25">
      <c r="A30" s="1" t="s">
        <v>175</v>
      </c>
      <c r="B30">
        <v>11.25</v>
      </c>
      <c r="C30">
        <v>0.19400000000000001</v>
      </c>
      <c r="D30">
        <v>0.315</v>
      </c>
      <c r="E30">
        <v>0.47</v>
      </c>
      <c r="F30" t="s">
        <v>125</v>
      </c>
      <c r="G30">
        <v>149</v>
      </c>
      <c r="H30">
        <v>4.0299999999999997E-3</v>
      </c>
    </row>
    <row r="31" spans="1:8" x14ac:dyDescent="0.25">
      <c r="A31" s="1" t="s">
        <v>176</v>
      </c>
      <c r="B31">
        <v>9.15</v>
      </c>
      <c r="C31">
        <v>0.83420000000000005</v>
      </c>
      <c r="D31">
        <v>0.38200000000000001</v>
      </c>
      <c r="E31">
        <v>0.17</v>
      </c>
      <c r="F31" t="s">
        <v>125</v>
      </c>
      <c r="G31">
        <v>34</v>
      </c>
      <c r="H31">
        <v>4.0299999999999997E-3</v>
      </c>
    </row>
    <row r="32" spans="1:8" x14ac:dyDescent="0.25">
      <c r="A32" s="1" t="s">
        <v>177</v>
      </c>
      <c r="B32">
        <v>9.5</v>
      </c>
      <c r="C32">
        <v>0.59389999999999998</v>
      </c>
      <c r="D32">
        <v>0.372</v>
      </c>
      <c r="E32">
        <v>0.21</v>
      </c>
      <c r="F32" t="s">
        <v>125</v>
      </c>
      <c r="G32">
        <v>48</v>
      </c>
      <c r="H32">
        <v>4.0299999999999997E-3</v>
      </c>
    </row>
    <row r="33" spans="1:8" x14ac:dyDescent="0.25">
      <c r="A33" s="1" t="s">
        <v>178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125</v>
      </c>
      <c r="G33">
        <v>70</v>
      </c>
      <c r="H33">
        <v>4.0299999999999997E-3</v>
      </c>
    </row>
    <row r="34" spans="1:8" x14ac:dyDescent="0.25">
      <c r="A34" s="1" t="s">
        <v>179</v>
      </c>
      <c r="B34">
        <v>10</v>
      </c>
      <c r="C34">
        <v>0.30599999999999999</v>
      </c>
      <c r="D34">
        <v>0.35</v>
      </c>
      <c r="E34">
        <v>0.35</v>
      </c>
      <c r="F34" t="s">
        <v>125</v>
      </c>
      <c r="G34">
        <v>94</v>
      </c>
      <c r="H34">
        <v>4.0299999999999997E-3</v>
      </c>
    </row>
    <row r="35" spans="1:8" x14ac:dyDescent="0.25">
      <c r="A35" s="1" t="s">
        <v>180</v>
      </c>
      <c r="B35">
        <v>10.3</v>
      </c>
      <c r="C35">
        <v>0.23760000000000001</v>
      </c>
      <c r="D35">
        <v>0.34399999999999997</v>
      </c>
      <c r="E35">
        <v>0.41</v>
      </c>
      <c r="F35" t="s">
        <v>125</v>
      </c>
      <c r="G35">
        <v>122</v>
      </c>
      <c r="H35">
        <v>4.0299999999999997E-3</v>
      </c>
    </row>
    <row r="36" spans="1:8" x14ac:dyDescent="0.25">
      <c r="A36" s="1" t="s">
        <v>181</v>
      </c>
      <c r="B36">
        <v>10.5</v>
      </c>
      <c r="C36">
        <v>0.19400000000000001</v>
      </c>
      <c r="D36">
        <v>0.33700000000000002</v>
      </c>
      <c r="E36">
        <v>0.47</v>
      </c>
      <c r="F36" t="s">
        <v>125</v>
      </c>
      <c r="G36">
        <v>149</v>
      </c>
      <c r="H36">
        <v>4.0299999999999997E-3</v>
      </c>
    </row>
    <row r="37" spans="1:8" x14ac:dyDescent="0.25">
      <c r="A37" s="1" t="s">
        <v>182</v>
      </c>
      <c r="B37">
        <v>10.75</v>
      </c>
      <c r="C37">
        <v>0.15709999999999999</v>
      </c>
      <c r="D37">
        <v>0.33</v>
      </c>
      <c r="E37">
        <v>0.53500000000000003</v>
      </c>
      <c r="F37" t="s">
        <v>125</v>
      </c>
      <c r="G37">
        <v>184</v>
      </c>
      <c r="H37">
        <v>4.0299999999999997E-3</v>
      </c>
    </row>
    <row r="38" spans="1:8" x14ac:dyDescent="0.25">
      <c r="A38" s="1" t="s">
        <v>183</v>
      </c>
      <c r="B38">
        <v>11</v>
      </c>
      <c r="C38">
        <v>0.1188</v>
      </c>
      <c r="D38">
        <v>0.32</v>
      </c>
      <c r="E38">
        <v>0.64500000000000002</v>
      </c>
      <c r="F38" t="s">
        <v>125</v>
      </c>
      <c r="G38">
        <v>243</v>
      </c>
      <c r="H38">
        <v>4.0299999999999997E-3</v>
      </c>
    </row>
    <row r="39" spans="1:8" x14ac:dyDescent="0.25">
      <c r="A39" s="1" t="s">
        <v>184</v>
      </c>
      <c r="B39">
        <v>8</v>
      </c>
      <c r="C39">
        <v>0.59389999999999998</v>
      </c>
      <c r="D39">
        <v>0.46</v>
      </c>
      <c r="E39">
        <v>0.21</v>
      </c>
      <c r="F39" t="s">
        <v>125</v>
      </c>
      <c r="G39">
        <v>48</v>
      </c>
      <c r="H39">
        <v>4.0299999999999997E-3</v>
      </c>
    </row>
    <row r="40" spans="1:8" x14ac:dyDescent="0.25">
      <c r="A40" s="1" t="s">
        <v>185</v>
      </c>
      <c r="B40">
        <v>8.4</v>
      </c>
      <c r="C40">
        <v>0.41320000000000001</v>
      </c>
      <c r="D40">
        <v>0.45</v>
      </c>
      <c r="E40">
        <v>0.28999999999999998</v>
      </c>
      <c r="F40" t="s">
        <v>125</v>
      </c>
      <c r="G40">
        <v>70</v>
      </c>
      <c r="H40">
        <v>4.0299999999999997E-3</v>
      </c>
    </row>
    <row r="41" spans="1:8" x14ac:dyDescent="0.25">
      <c r="A41" s="1" t="s">
        <v>186</v>
      </c>
      <c r="B41">
        <v>8.65</v>
      </c>
      <c r="C41">
        <v>0.30599999999999999</v>
      </c>
      <c r="D41">
        <v>0.44</v>
      </c>
      <c r="E41">
        <v>0.35</v>
      </c>
      <c r="F41" t="s">
        <v>125</v>
      </c>
      <c r="G41">
        <v>94</v>
      </c>
      <c r="H41">
        <v>4.0299999999999997E-3</v>
      </c>
    </row>
    <row r="42" spans="1:8" x14ac:dyDescent="0.25">
      <c r="A42" s="1" t="s">
        <v>187</v>
      </c>
      <c r="B42">
        <v>8.5</v>
      </c>
      <c r="C42">
        <v>0.23760000000000001</v>
      </c>
      <c r="D42">
        <v>0.43</v>
      </c>
      <c r="E42">
        <v>0.41</v>
      </c>
      <c r="F42" t="s">
        <v>125</v>
      </c>
      <c r="G42">
        <v>122</v>
      </c>
      <c r="H42">
        <v>4.0299999999999997E-3</v>
      </c>
    </row>
    <row r="43" spans="1:8" x14ac:dyDescent="0.25">
      <c r="A43" s="1" t="s">
        <v>188</v>
      </c>
      <c r="B43">
        <v>8.75</v>
      </c>
      <c r="C43">
        <v>0.19400000000000001</v>
      </c>
      <c r="D43">
        <v>0.41</v>
      </c>
      <c r="E43">
        <v>0.47</v>
      </c>
      <c r="F43" t="s">
        <v>125</v>
      </c>
      <c r="G43">
        <v>149</v>
      </c>
      <c r="H43">
        <v>4.0299999999999997E-3</v>
      </c>
    </row>
    <row r="44" spans="1:8" x14ac:dyDescent="0.25">
      <c r="A44" s="1" t="s">
        <v>189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125</v>
      </c>
      <c r="G44">
        <v>184</v>
      </c>
      <c r="H44">
        <v>4.0299999999999997E-3</v>
      </c>
    </row>
    <row r="45" spans="1:8" x14ac:dyDescent="0.25">
      <c r="A45" s="1" t="s">
        <v>190</v>
      </c>
      <c r="B45">
        <v>9</v>
      </c>
      <c r="C45">
        <v>0.1188</v>
      </c>
      <c r="D45">
        <v>0.39</v>
      </c>
      <c r="E45">
        <v>0.64500000000000002</v>
      </c>
      <c r="F45" t="s">
        <v>125</v>
      </c>
      <c r="G45">
        <v>243</v>
      </c>
      <c r="H45">
        <v>4.0299999999999997E-3</v>
      </c>
    </row>
    <row r="46" spans="1:8" x14ac:dyDescent="0.25">
      <c r="A46" s="1" t="s">
        <v>191</v>
      </c>
      <c r="B46">
        <v>9.1999999999999993</v>
      </c>
      <c r="C46">
        <v>9.4899999999999998E-2</v>
      </c>
      <c r="D46">
        <v>0.38</v>
      </c>
      <c r="E46">
        <v>0.74</v>
      </c>
      <c r="F46" t="s">
        <v>125</v>
      </c>
      <c r="G46">
        <v>305</v>
      </c>
      <c r="H46">
        <v>4.0299999999999997E-3</v>
      </c>
    </row>
    <row r="47" spans="1:8" x14ac:dyDescent="0.25">
      <c r="A47" s="1" t="s">
        <v>192</v>
      </c>
      <c r="B47">
        <v>9.75</v>
      </c>
      <c r="C47">
        <v>5.8999999999999997E-2</v>
      </c>
      <c r="D47">
        <v>0.37</v>
      </c>
      <c r="E47">
        <v>0.96</v>
      </c>
      <c r="F47" t="s">
        <v>125</v>
      </c>
      <c r="G47">
        <v>490</v>
      </c>
      <c r="H47">
        <v>4.0299999999999997E-3</v>
      </c>
    </row>
    <row r="48" spans="1:8" x14ac:dyDescent="0.25">
      <c r="A48" s="1" t="s">
        <v>193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125</v>
      </c>
      <c r="G48">
        <v>679</v>
      </c>
      <c r="H48">
        <v>4.0299999999999997E-3</v>
      </c>
    </row>
    <row r="49" spans="1:8" x14ac:dyDescent="0.25">
      <c r="A49" s="1" t="s">
        <v>194</v>
      </c>
      <c r="B49">
        <v>10</v>
      </c>
      <c r="C49">
        <v>5.8999999999999997E-2</v>
      </c>
      <c r="D49">
        <v>0.28499999999999998</v>
      </c>
      <c r="E49">
        <v>0.96</v>
      </c>
      <c r="F49" t="s">
        <v>125</v>
      </c>
      <c r="G49">
        <v>490</v>
      </c>
      <c r="H49">
        <v>4.0299999999999997E-3</v>
      </c>
    </row>
    <row r="50" spans="1:8" x14ac:dyDescent="0.25">
      <c r="A50" s="1" t="s">
        <v>195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125</v>
      </c>
      <c r="G50">
        <v>679</v>
      </c>
      <c r="H50">
        <v>4.0299999999999997E-3</v>
      </c>
    </row>
    <row r="51" spans="1:8" x14ac:dyDescent="0.25">
      <c r="A51" s="1" t="s">
        <v>196</v>
      </c>
      <c r="B51">
        <v>11</v>
      </c>
      <c r="C51">
        <v>5.8999999999999997E-2</v>
      </c>
      <c r="D51">
        <v>0.253</v>
      </c>
      <c r="E51">
        <v>0.96</v>
      </c>
      <c r="F51" t="s">
        <v>125</v>
      </c>
      <c r="G51">
        <v>490</v>
      </c>
      <c r="H51">
        <v>4.0299999999999997E-3</v>
      </c>
    </row>
    <row r="52" spans="1:8" x14ac:dyDescent="0.25">
      <c r="A52" s="1" t="s">
        <v>197</v>
      </c>
      <c r="B52">
        <v>14.6</v>
      </c>
      <c r="C52">
        <v>4.2000000000000003E-2</v>
      </c>
      <c r="D52">
        <v>0.25</v>
      </c>
      <c r="E52">
        <v>1.1499999999999999</v>
      </c>
      <c r="F52" t="s">
        <v>125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Yerlan</dc:creator>
  <cp:lastModifiedBy>Yer.Kenessov</cp:lastModifiedBy>
  <dcterms:created xsi:type="dcterms:W3CDTF">2022-05-13T08:36:54Z</dcterms:created>
  <dcterms:modified xsi:type="dcterms:W3CDTF">2022-05-13T10:58:38Z</dcterms:modified>
</cp:coreProperties>
</file>