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vchenko\StarsCreate\"/>
    </mc:Choice>
  </mc:AlternateContent>
  <bookViews>
    <workbookView xWindow="0" yWindow="0" windowWidth="21570" windowHeight="9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<sst xmlns="http://schemas.openxmlformats.org/spreadsheetml/2006/main" count="2" uniqueCount="2">
  <si>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Потоки</t>
  </si>
  <si>
    <t>RAM, 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</si>
</sst>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865642078191175E-2"/>
          <c:y val="0.12425997597757905"/>
          <c:w val="0.90152437120839146"/>
          <c:h val="0.76740353218559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Лист1!$B$2:$B$13</c:f>
              <c:numCache>
                <c:formatCode>[$-F400]h:mm:ss\ AM/PM</c:formatCode>
                <c:ptCount val="12"/>
                <c:pt idx="0">
                  <c:v>1.3333333333333334E-2</c:v>
                </c:pt>
                <c:pt idx="1">
                  <c:v>6.9097222222222225E-3</c:v>
                </c:pt>
                <c:pt idx="2">
                  <c:v>4.7800925925925919E-3</c:v>
                </c:pt>
                <c:pt idx="3">
                  <c:v>3.8310185185185183E-3</c:v>
                </c:pt>
                <c:pt idx="4">
                  <c:v>3.4606481481481485E-3</c:v>
                </c:pt>
                <c:pt idx="5">
                  <c:v>3.0439814814814821E-3</c:v>
                </c:pt>
                <c:pt idx="6">
                  <c:v>2.9745370370370373E-3</c:v>
                </c:pt>
                <c:pt idx="7">
                  <c:v>2.8703703703703708E-3</c:v>
                </c:pt>
                <c:pt idx="8">
                  <c:v>2.7893518518518519E-3</c:v>
                </c:pt>
                <c:pt idx="9">
                  <c:v>2.6041666666666665E-3</c:v>
                </c:pt>
                <c:pt idx="10">
                  <c:v>2.5000000000000001E-3</c:v>
                </c:pt>
                <c:pt idx="11">
                  <c:v>2.5462962962962961E-3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7-4395-837F-07AA5587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97536"/>
        <c:axId val="593500160"/>
      </c:scatterChart>
      <c:valAx>
        <c:axId val="5934975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00160"/>
        <c:crosses val="autoZero"/>
        <c:crossBetween val="midCat"/>
        <c:majorUnit val="1"/>
      </c:valAx>
      <c:valAx>
        <c:axId val="593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779163437265996E-2"/>
          <c:y val="0.12484444444444444"/>
          <c:w val="0.89918935089799001"/>
          <c:h val="0.77205214348206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Лист1!$C$2:$C$13</c:f>
              <c:numCache>
                <c:formatCode>[$-F400]h:mm:ss\ AM/PM</c:formatCode>
                <c:ptCount val="12"/>
                <c:pt idx="0">
                  <c:v>2.659722222222222E-2</c:v>
                </c:pt>
                <c:pt idx="1">
                  <c:v>1.3634259259259257E-2</c:v>
                </c:pt>
                <c:pt idx="2">
                  <c:v>9.5949074074074079E-3</c:v>
                </c:pt>
                <c:pt idx="3">
                  <c:v>7.8009259259259256E-3</c:v>
                </c:pt>
                <c:pt idx="4">
                  <c:v>6.5509259259259262E-3</c:v>
                </c:pt>
                <c:pt idx="5">
                  <c:v>6.1574074074074074E-3</c:v>
                </c:pt>
                <c:pt idx="6">
                  <c:v>5.8101851851851856E-3</c:v>
                </c:pt>
                <c:pt idx="7">
                  <c:v>5.5787037037037038E-3</c:v>
                </c:pt>
                <c:pt idx="8">
                  <c:v>5.3587962962962964E-3</c:v>
                </c:pt>
                <c:pt idx="9">
                  <c:v>5.115740740740741E-3</c:v>
                </c:pt>
                <c:pt idx="10">
                  <c:v>4.9189814814814816E-3</c:v>
                </c:pt>
                <c:pt idx="11">
                  <c:v>4.9421296296296288E-3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9-4D32-B118-165049E8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32096"/>
        <c:axId val="595830128"/>
      </c:scatterChart>
      <c:valAx>
        <c:axId val="59583209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830128"/>
        <c:crosses val="autoZero"/>
        <c:crossBetween val="midCat"/>
        <c:majorUnit val="1"/>
      </c:valAx>
      <c:valAx>
        <c:axId val="595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8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RAM, МБ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Лист1!$D$2:$D$13</c:f>
              <c:numCache>
                <c:formatCode>General</c:formatCode>
                <c:ptCount val="12"/>
                <c:pt idx="0">
                  <c:v>154</c:v>
                </c:pt>
                <c:pt idx="1">
                  <c:v>271</c:v>
                </c:pt>
                <c:pt idx="2">
                  <c:v>481</c:v>
                </c:pt>
                <c:pt idx="3">
                  <c:v>593</c:v>
                </c:pt>
                <c:pt idx="4">
                  <c:v>676</c:v>
                </c:pt>
                <c:pt idx="5">
                  <c:v>789</c:v>
                </c:pt>
                <c:pt idx="6">
                  <c:v>867</c:v>
                </c:pt>
                <c:pt idx="7">
                  <c:v>1011</c:v>
                </c:pt>
                <c:pt idx="8">
                  <c:v>1038</c:v>
                </c:pt>
                <c:pt idx="9">
                  <c:v>1127</c:v>
                </c:pt>
                <c:pt idx="10">
                  <c:v>1331</c:v>
                </c:pt>
                <c:pt idx="11">
                  <c:v>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78D-B7B3-DC5CAA5A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8664"/>
        <c:axId val="196745544"/>
      </c:scatterChart>
      <c:valAx>
        <c:axId val="19675866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45544"/>
        <c:crosses val="autoZero"/>
        <c:crossBetween val="midCat"/>
        <c:majorUnit val="1"/>
      </c:valAx>
      <c:valAx>
        <c:axId val="196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19050</xdr:rowOff>
    </xdr:from>
    <xdr:to>
      <xdr:col>15</xdr:col>
      <xdr:colOff>552450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76200</xdr:rowOff>
    </xdr:from>
    <xdr:to>
      <xdr:col>16</xdr:col>
      <xdr:colOff>0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28575</xdr:rowOff>
    </xdr:from>
    <xdr:to>
      <xdr:col>23</xdr:col>
      <xdr:colOff>304800</xdr:colOff>
      <xdr:row>15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V21" sqref="V21"/>
    </sheetView>
  </sheetViews>
  <sheetFormatPr defaultRowHeight="15" x14ac:dyDescent="0.25"/>
  <cols>
    <col min="2" max="2" width="11.5703125" style="2" customWidth="1"/>
  </cols>
  <sheetData>
    <row r="1" spans="1:4" s="3" customFormat="1" x14ac:dyDescent="0.25">
      <c r="A1" s="3" t="s">
        <v>0</v>
      </c>
      <c r="B1" s="4">
        <v>500</v>
      </c>
      <c r="C1" s="3">
        <v>1000</v>
      </c>
      <c r="D1" s="3" t="s">
        <v>1</v>
      </c>
    </row>
    <row r="2" spans="1:4" x14ac:dyDescent="0.25">
      <c r="A2">
        <v>1</v>
      </c>
      <c r="B2" s="1">
        <f>TIMEVALUE("00:19:12")</f>
        <v>1.3333333333333334E-2</v>
      </c>
      <c r="C2" s="1">
        <f>TIMEVALUE("00:38:18")</f>
        <v>2.659722222222222E-2</v>
      </c>
      <c r="D2">
        <v>154</v>
      </c>
    </row>
    <row r="3" spans="1:4" x14ac:dyDescent="0.25">
      <c r="A3">
        <v>2</v>
      </c>
      <c r="B3" s="1">
        <f>TIMEVALUE("0:09:57")</f>
        <v>6.9097222222222225E-3</v>
      </c>
      <c r="C3" s="1">
        <f>TIMEVALUE("0:19:38")</f>
        <v>1.3634259259259257E-2</v>
      </c>
      <c r="D3">
        <v>271</v>
      </c>
    </row>
    <row r="4" spans="1:4" x14ac:dyDescent="0.25">
      <c r="A4">
        <v>3</v>
      </c>
      <c r="B4" s="1">
        <f>TIMEVALUE("0:06:53")</f>
        <v>4.7800925925925919E-3</v>
      </c>
      <c r="C4" s="1">
        <f>TIMEVALUE("0:13:49")</f>
        <v>9.5949074074074079E-3</v>
      </c>
      <c r="D4">
        <v>481</v>
      </c>
    </row>
    <row r="5" spans="1:4" x14ac:dyDescent="0.25">
      <c r="A5">
        <v>4</v>
      </c>
      <c r="B5" s="1">
        <f>TIMEVALUE("0:05:31")</f>
        <v>3.8310185185185183E-3</v>
      </c>
      <c r="C5" s="1">
        <f>TIMEVALUE("0:11:14")</f>
        <v>7.8009259259259256E-3</v>
      </c>
      <c r="D5">
        <v>593</v>
      </c>
    </row>
    <row r="6" spans="1:4" x14ac:dyDescent="0.25">
      <c r="A6">
        <v>5</v>
      </c>
      <c r="B6" s="1">
        <f>TIMEVALUE("0:04:59")</f>
        <v>3.4606481481481485E-3</v>
      </c>
      <c r="C6" s="1">
        <f>TIMEVALUE("0:09:26")</f>
        <v>6.5509259259259262E-3</v>
      </c>
      <c r="D6">
        <v>676</v>
      </c>
    </row>
    <row r="7" spans="1:4" x14ac:dyDescent="0.25">
      <c r="A7">
        <v>6</v>
      </c>
      <c r="B7" s="1">
        <f>TIMEVALUE("0:04:23")</f>
        <v>3.0439814814814821E-3</v>
      </c>
      <c r="C7" s="1">
        <f>TIMEVALUE("0:08:52")</f>
        <v>6.1574074074074074E-3</v>
      </c>
      <c r="D7">
        <v>789</v>
      </c>
    </row>
    <row r="8" spans="1:4" x14ac:dyDescent="0.25">
      <c r="A8">
        <v>7</v>
      </c>
      <c r="B8" s="1">
        <f>TIMEVALUE("0:04:17")</f>
        <v>2.9745370370370373E-3</v>
      </c>
      <c r="C8" s="1">
        <f>TIMEVALUE("0:08:22")</f>
        <v>5.8101851851851856E-3</v>
      </c>
      <c r="D8">
        <v>867</v>
      </c>
    </row>
    <row r="9" spans="1:4" x14ac:dyDescent="0.25">
      <c r="A9">
        <v>8</v>
      </c>
      <c r="B9" s="1">
        <f>TIMEVALUE("0:04:08")</f>
        <v>2.8703703703703708E-3</v>
      </c>
      <c r="C9" s="1">
        <f>TIMEVALUE("0:08:02")</f>
        <v>5.5787037037037038E-3</v>
      </c>
      <c r="D9">
        <v>1011</v>
      </c>
    </row>
    <row r="10" spans="1:4" x14ac:dyDescent="0.25">
      <c r="A10">
        <v>9</v>
      </c>
      <c r="B10" s="1">
        <f>TIMEVALUE("0:04:01")</f>
        <v>2.7893518518518519E-3</v>
      </c>
      <c r="C10" s="1">
        <f>TIMEVALUE("0:07:43")</f>
        <v>5.3587962962962964E-3</v>
      </c>
      <c r="D10">
        <v>1038</v>
      </c>
    </row>
    <row r="11" spans="1:4" x14ac:dyDescent="0.25">
      <c r="A11">
        <v>10</v>
      </c>
      <c r="B11" s="1">
        <f>TIMEVALUE("0:03:45")</f>
        <v>2.6041666666666665E-3</v>
      </c>
      <c r="C11" s="1">
        <f>TIMEVALUE("0:07:22")</f>
        <v>5.115740740740741E-3</v>
      </c>
      <c r="D11">
        <v>1127</v>
      </c>
    </row>
    <row r="12" spans="1:4" x14ac:dyDescent="0.25">
      <c r="A12">
        <v>11</v>
      </c>
      <c r="B12" s="1">
        <f>TIMEVALUE("0:03:36")</f>
        <v>2.5000000000000001E-3</v>
      </c>
      <c r="C12" s="1">
        <f>TIMEVALUE("0:07:05")</f>
        <v>4.9189814814814816E-3</v>
      </c>
      <c r="D12">
        <v>1331</v>
      </c>
    </row>
    <row r="13" spans="1:4" x14ac:dyDescent="0.25">
      <c r="A13">
        <v>12</v>
      </c>
      <c r="B13" s="1">
        <f>TIMEVALUE("0:03:40")</f>
        <v>2.5462962962962961E-3</v>
      </c>
      <c r="C13" s="1">
        <f>TIMEVALUE("0:07:07")</f>
        <v>4.9421296296296288E-3</v>
      </c>
      <c r="D13">
        <v>1557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AzarayAOS</dc:creator>
  <cp:lastModifiedBy>AzarayAOS</cp:lastModifiedBy>
  <dcterms:created xsi:type="dcterms:W3CDTF">2019-09-03T09:49:53Z</dcterms:created>
  <dcterms:modified xsi:type="dcterms:W3CDTF">2019-09-04T14:25:11Z</dcterms:modified>
</cp:coreProperties>
</file>