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ergeyazarov/Desktop/AUTOPROFI ECOM/"/>
    </mc:Choice>
  </mc:AlternateContent>
  <xr:revisionPtr revIDLastSave="0" documentId="13_ncr:1_{FF1B4EC8-C14E-5946-8995-2238D1674142}" xr6:coauthVersionLast="47" xr6:coauthVersionMax="47" xr10:uidLastSave="{00000000-0000-0000-0000-000000000000}"/>
  <bookViews>
    <workbookView xWindow="0" yWindow="500" windowWidth="38400" windowHeight="19420" activeTab="2" xr2:uid="{00000000-000D-0000-FFFF-FFFF00000000}"/>
  </bookViews>
  <sheets>
    <sheet name="Права доступа" sheetId="1" r:id="rId1"/>
    <sheet name="Ограничения данных" sheetId="2" r:id="rId2"/>
    <sheet name="Как заполнить" sheetId="3" r:id="rId3"/>
  </sheets>
  <definedNames>
    <definedName name="_xlnm._FilterDatabase" localSheetId="0" hidden="1">'Права доступа'!$A$4:$M$113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O5" i="1"/>
  <c r="M5" i="1"/>
  <c r="L5" i="1"/>
  <c r="K5" i="1"/>
  <c r="J5" i="1"/>
  <c r="I5" i="1"/>
  <c r="H5" i="1"/>
</calcChain>
</file>

<file path=xl/sharedStrings.xml><?xml version="1.0" encoding="utf-8"?>
<sst xmlns="http://schemas.openxmlformats.org/spreadsheetml/2006/main" count="1187" uniqueCount="280">
  <si>
    <t>Права доступа к сайту ТД АВТОПРОФИ: функции по ролям</t>
  </si>
  <si>
    <t>Отметьте «✓» в колонке роли, если функция ей доступна (выбор из списка в ячейке; пусто — недоступно). Названия ролей впишите в жёлтые ячейки. Колонка «Администратор» уже заполнена как пример — всё доступно. Составлено 12.10.2026 по коду сайта.</t>
  </si>
  <si>
    <t>№</t>
  </si>
  <si>
    <t>Раздел</t>
  </si>
  <si>
    <t>Вкладка / блок</t>
  </si>
  <si>
    <t>Функция</t>
  </si>
  <si>
    <t>Тип действия</t>
  </si>
  <si>
    <t>Что делает</t>
  </si>
  <si>
    <t>Сейчас доступно</t>
  </si>
  <si>
    <t>Администратор</t>
  </si>
  <si>
    <t>Отмечено функций у роли:</t>
  </si>
  <si>
    <t>Вход</t>
  </si>
  <si>
    <t>—</t>
  </si>
  <si>
    <t>Вход на сайт</t>
  </si>
  <si>
    <t>Просмотр</t>
  </si>
  <si>
    <t>Вход по e-mail и паролю, выход</t>
  </si>
  <si>
    <t>Все пользователи</t>
  </si>
  <si>
    <t>✓</t>
  </si>
  <si>
    <t>РНП (заказы по дням)</t>
  </si>
  <si>
    <t>Открыть раздел</t>
  </si>
  <si>
    <t>Раздел в меню и таблица заказов по дням</t>
  </si>
  <si>
    <t>Wildberries</t>
  </si>
  <si>
    <t>Вкладка Wildberries</t>
  </si>
  <si>
    <t>РНП по Wildberries</t>
  </si>
  <si>
    <t>OZON</t>
  </si>
  <si>
    <t>Вкладка OZON</t>
  </si>
  <si>
    <t>РНП по Ozon</t>
  </si>
  <si>
    <t>Yandex</t>
  </si>
  <si>
    <t>Вкладка Yandex</t>
  </si>
  <si>
    <t>РНП по Яндекс.Маркету</t>
  </si>
  <si>
    <t>Таблица</t>
  </si>
  <si>
    <t>Период, поиск, фильтры, развернуть/свернуть</t>
  </si>
  <si>
    <t>Выбор периода, поиск по артикулу, фильтры по менеджеру и статусу, раскрытие групп, дней и показателей</t>
  </si>
  <si>
    <t>Юнит-экономика товара (окно)</t>
  </si>
  <si>
    <t>Всплывающее окно с ключевыми показателями товара за 3 недели</t>
  </si>
  <si>
    <t>Ссылка на карточку товара</t>
  </si>
  <si>
    <t>Переход на карточку товара на маркетплейсе</t>
  </si>
  <si>
    <t>Изменить статус товара</t>
  </si>
  <si>
    <t>Изменение данных</t>
  </si>
  <si>
    <t>Статус товара (CORE, NEW, Sale…) прямо в РНП — меняет справочник «Товары»</t>
  </si>
  <si>
    <t>Комментарии</t>
  </si>
  <si>
    <t>Смотреть комментарии к ячейкам</t>
  </si>
  <si>
    <t>Комментарии к дневным ячейкам товара</t>
  </si>
  <si>
    <t>Добавить комментарий</t>
  </si>
  <si>
    <t>Новый комментарий к дню товара</t>
  </si>
  <si>
    <t>Изменить / удалить свой комментарий</t>
  </si>
  <si>
    <t>Правка и удаление собственных комментариев</t>
  </si>
  <si>
    <t>Автор или администратор</t>
  </si>
  <si>
    <t>Изменить / удалить чужой комментарий</t>
  </si>
  <si>
    <t>Удаление</t>
  </si>
  <si>
    <t>Правка и удаление комментариев других пользователей</t>
  </si>
  <si>
    <t>Только администратор</t>
  </si>
  <si>
    <t>Аномалии</t>
  </si>
  <si>
    <t>Смотреть аномалии</t>
  </si>
  <si>
    <t>Кнопка «Аномалии»: товары с отклонениями от нормы (раздел планируется убрать)</t>
  </si>
  <si>
    <t>Менять правила аномалий</t>
  </si>
  <si>
    <t>Пороги и правила поиска аномалий (раздел планируется убрать)</t>
  </si>
  <si>
    <t>Загрузка данных</t>
  </si>
  <si>
    <t>Открыть вкладку «Загрузка данных»</t>
  </si>
  <si>
    <t>Вкладка с загрузкой ежедневных отчётов и журналами загрузок</t>
  </si>
  <si>
    <t>Загрузка данных → Ozon</t>
  </si>
  <si>
    <t>Ozon — дневной API-файл</t>
  </si>
  <si>
    <t>Загрузка файла</t>
  </si>
  <si>
    <t>Заказы, Pi, СПП, переходы, конверсии, позиция, остаток Ozon</t>
  </si>
  <si>
    <t>Ozon — отчёт рекламы</t>
  </si>
  <si>
    <t>«Аналитика продвижения»: расходы на рекламу, CTR</t>
  </si>
  <si>
    <t>Ozon — рейтинг и отзывы</t>
  </si>
  <si>
    <t>«Список товаров»: рейтинг и количество отзывов</t>
  </si>
  <si>
    <t>Ozon — мониторинг цен конкурентов</t>
  </si>
  <si>
    <t>Отчёт PriceVA: средняя и минимальная цена конкурентов</t>
  </si>
  <si>
    <t>Загрузка данных → Wildberries</t>
  </si>
  <si>
    <t>WB — воронка продаж</t>
  </si>
  <si>
    <t>Заказы, отмены, выкупы, переходы, конверсии, остаток WB</t>
  </si>
  <si>
    <t>WB — рейтинг и отзывы</t>
  </si>
  <si>
    <t>Рейтинг, количество отзывов, СПП</t>
  </si>
  <si>
    <t>WB — отчёт рекламы</t>
  </si>
  <si>
    <t>«Статистика рекламных кампаний»</t>
  </si>
  <si>
    <t>WB — мониторинг цен конкурентов</t>
  </si>
  <si>
    <t>Отчёт PriceVA для WB</t>
  </si>
  <si>
    <t>WB — индекс цен (Pi)</t>
  </si>
  <si>
    <t>Отчёт «Индекс цен» WB</t>
  </si>
  <si>
    <t>Загрузка данных → Yandex</t>
  </si>
  <si>
    <t>Яндекс — аналитика продаж</t>
  </si>
  <si>
    <t>Заказы и показатели Яндекс.Маркета</t>
  </si>
  <si>
    <t>Яндекс — остатки склада FBY</t>
  </si>
  <si>
    <t>Остатки на складах Яндекса</t>
  </si>
  <si>
    <t>Загрузка данных → Общие</t>
  </si>
  <si>
    <t>Остатки склада АВТОПРОФИ (1С)</t>
  </si>
  <si>
    <t>Общий остаток склада МСК — для всех РНП</t>
  </si>
  <si>
    <t>Журналы загрузок</t>
  </si>
  <si>
    <t>Кто, когда и что загрузил, ошибки загрузок</t>
  </si>
  <si>
    <t>Юнит-экономика</t>
  </si>
  <si>
    <t>Раздел в меню и таблица юнит-экономики по неделям</t>
  </si>
  <si>
    <t>Юнит-экономика WB</t>
  </si>
  <si>
    <t>Юнит-экономика Ozon</t>
  </si>
  <si>
    <t>Юнит-экономика Яндекс.Маркета</t>
  </si>
  <si>
    <t>Период, поиск, фильтры, показатель строки, развернуть/свернуть</t>
  </si>
  <si>
    <t>Выбор периода и показателя в заголовке узла, фильтры по менеджеру и статусу</t>
  </si>
  <si>
    <t>Подсветка маржинальности</t>
  </si>
  <si>
    <t>Отрицательная маржа и целевой процент маржинальности (подсветка)</t>
  </si>
  <si>
    <t>Статус товара прямо в юнит-экономике — меняет справочник «Товары»</t>
  </si>
  <si>
    <t>Загрузка отчётов MPPROFIT и журнал</t>
  </si>
  <si>
    <t>Отчёт MPPROFIT Ozon (неделя / месяц)</t>
  </si>
  <si>
    <t>Юнит-экономика, продажи и ABC Ozon; «факт по дату» для месяца</t>
  </si>
  <si>
    <t>Отчёт MPPROFIT Wildberries (неделя / месяц)</t>
  </si>
  <si>
    <t>То же для WB</t>
  </si>
  <si>
    <t>Отчёт MPPROFIT Yandex (неделя / месяц)</t>
  </si>
  <si>
    <t>То же для Яндекс.Маркета</t>
  </si>
  <si>
    <t>Журнал загрузок MPPROFIT</t>
  </si>
  <si>
    <t>Список загрузок с фильтром «Неделя / Месяц»</t>
  </si>
  <si>
    <t>Цены</t>
  </si>
  <si>
    <t>Раздел в меню</t>
  </si>
  <si>
    <t>Прайс-лист</t>
  </si>
  <si>
    <t>Смотреть базовые цены и Pi</t>
  </si>
  <si>
    <t>Базовые цены OZON / WB / Yandex и Pi между площадками за период</t>
  </si>
  <si>
    <t>Период, поиск, развернуть/свернуть</t>
  </si>
  <si>
    <t>Навигация по прайс-листу</t>
  </si>
  <si>
    <t>Показать себестоимость</t>
  </si>
  <si>
    <t>Галочка «показать себестоимость» — и в таблице, и в выгрузках</t>
  </si>
  <si>
    <t>Изменить базовую цену в ячейке</t>
  </si>
  <si>
    <t>Двойной клик по цене — новая цена (действует с момента правки)</t>
  </si>
  <si>
    <t>Выгрузить шаблон базовых цен</t>
  </si>
  <si>
    <t>Выгрузка в Excel</t>
  </si>
  <si>
    <t>Excel: артикул, цены и даты «Действует с»</t>
  </si>
  <si>
    <t>Загрузить базовые цены из Excel</t>
  </si>
  <si>
    <t>Массовая загрузка цен, в т.ч. с датой начала действия</t>
  </si>
  <si>
    <t>Индекс цен</t>
  </si>
  <si>
    <t>Смотреть индекс цен</t>
  </si>
  <si>
    <t>Загружаемые цены, СПП, цены для покупателя, Pi по WB и Ozon</t>
  </si>
  <si>
    <t>Выгрузить отчёт индекса цен</t>
  </si>
  <si>
    <t>Оформленный Excel-отчёт за период</t>
  </si>
  <si>
    <t>Загрузить цены Ozon (цены и соинвест)</t>
  </si>
  <si>
    <t>Прямой отчёт цен Ozon из таблицы владельца</t>
  </si>
  <si>
    <t>Загрузить цены WB (цены с СПП)</t>
  </si>
  <si>
    <t>Прямой отчёт цен WB из таблицы владельца</t>
  </si>
  <si>
    <t>Журнал загрузок цен</t>
  </si>
  <si>
    <t>История загрузок ценовых отчётов</t>
  </si>
  <si>
    <t>Продажи, шт.</t>
  </si>
  <si>
    <t>План / факт продаж в штуках по месяцам</t>
  </si>
  <si>
    <t>План и факт WB</t>
  </si>
  <si>
    <t>План и факт Ozon</t>
  </si>
  <si>
    <t>План и факт Яндекс.Маркета</t>
  </si>
  <si>
    <t>Сводная</t>
  </si>
  <si>
    <t>Вкладка «Сводная»</t>
  </si>
  <si>
    <t>План и факт по всем площадкам вместе</t>
  </si>
  <si>
    <t>Год, поиск, фильтры, настройки, развернуть/свернуть</t>
  </si>
  <si>
    <t>Выбор года, фильтры по статусу и менеджеру, «Настройки» отображения дорожек</t>
  </si>
  <si>
    <t>Изменить план в ячейке</t>
  </si>
  <si>
    <t>Двойной клик по ячейке плана месяца</t>
  </si>
  <si>
    <t>Выгрузить план (шаблон)</t>
  </si>
  <si>
    <t>Excel-шаблон плана на год</t>
  </si>
  <si>
    <t>Загрузить план из Excel</t>
  </si>
  <si>
    <t>Массовая загрузка плана на год</t>
  </si>
  <si>
    <t>Выгрузить отчёт</t>
  </si>
  <si>
    <t>Оформленный Excel-отчёт план/факт с прогнозом месяца</t>
  </si>
  <si>
    <t>ABC</t>
  </si>
  <si>
    <t>ABC-анализ товаров</t>
  </si>
  <si>
    <t>Обзор</t>
  </si>
  <si>
    <t>Вкладка «Обзор»</t>
  </si>
  <si>
    <t>Сводка ABC по площадкам</t>
  </si>
  <si>
    <t>ОЗОН</t>
  </si>
  <si>
    <t>Вкладка «ОЗОН»</t>
  </si>
  <si>
    <t>ABC Ozon</t>
  </si>
  <si>
    <t>Вкладка «Wildberries»</t>
  </si>
  <si>
    <t>ABC WB</t>
  </si>
  <si>
    <t>Яндекс</t>
  </si>
  <si>
    <t>Вкладка «Яндекс»</t>
  </si>
  <si>
    <t>ABC Яндекс.Маркета</t>
  </si>
  <si>
    <t>Сравнение МП</t>
  </si>
  <si>
    <t>Вкладка «Сравнение МП»</t>
  </si>
  <si>
    <t>Товары только на Ozon, только на WB, на обоих</t>
  </si>
  <si>
    <t>План действий</t>
  </si>
  <si>
    <t>Вкладка «План действий»</t>
  </si>
  <si>
    <t>Рекомендации: убрать, проверить, развивать</t>
  </si>
  <si>
    <t>Общее</t>
  </si>
  <si>
    <t>Период, карточка товара (окно)</t>
  </si>
  <si>
    <t>Выбор месяцев; подробности по товару по клику</t>
  </si>
  <si>
    <t>Статус товара прямо в ABC — меняет справочник «Товары»</t>
  </si>
  <si>
    <t>Экспорт CSV</t>
  </si>
  <si>
    <t>Выгрузка списков рекомендаций в CSV</t>
  </si>
  <si>
    <t>Склады</t>
  </si>
  <si>
    <t>Стоимостная оценка остатков на складах маркетплейсов</t>
  </si>
  <si>
    <t>Остатки WB: общие данные, по складам, справочник складов</t>
  </si>
  <si>
    <t>Остатки Ozon: общие данные, по складам, справочник складов</t>
  </si>
  <si>
    <t>Общие данные / По складам</t>
  </si>
  <si>
    <t>Период, «в ценах продажи / себестоимости», развернуть</t>
  </si>
  <si>
    <t>Навигация; переключатель оценки остатков в ценах продажи или себестоимости</t>
  </si>
  <si>
    <t>Общие данные</t>
  </si>
  <si>
    <t>Достоверность оценки: смотреть и выгрузить Excel</t>
  </si>
  <si>
    <t>Товары без цены или себестоимости, выгрузка списка</t>
  </si>
  <si>
    <t>По складам</t>
  </si>
  <si>
    <t>Инциденты складов: открыть / закрыть</t>
  </si>
  <si>
    <t>Двойной клик по ячейке склада — инцидент с даты</t>
  </si>
  <si>
    <t>Инциденты складов: удалить</t>
  </si>
  <si>
    <t>Удаление ошибочно открытого инцидента</t>
  </si>
  <si>
    <t>Справочник складов</t>
  </si>
  <si>
    <t>Переименовать склад</t>
  </si>
  <si>
    <t>Отображаемое имя склада</t>
  </si>
  <si>
    <t>Склеить / расклеить склады</t>
  </si>
  <si>
    <t>Объединение синонимов одного склада</t>
  </si>
  <si>
    <t>В архив / вернуть, дата статуса</t>
  </si>
  <si>
    <t>Статус склада и дата его изменения</t>
  </si>
  <si>
    <t>Федеральный округ склада</t>
  </si>
  <si>
    <t>Привязка склада к округу</t>
  </si>
  <si>
    <t>Кластер склада (Ozon)</t>
  </si>
  <si>
    <t>Ручное переопределение кластера склада Ozon</t>
  </si>
  <si>
    <t>Остатки WB по складам</t>
  </si>
  <si>
    <t>Отчёт остатков Wildberries по складам</t>
  </si>
  <si>
    <t>Остатки Ozon по складам</t>
  </si>
  <si>
    <t>Отчёт «Товар-склад» Ozon</t>
  </si>
  <si>
    <t>Себестоимость товаров</t>
  </si>
  <si>
    <t>Справочник себестоимости из 1С с датой действия</t>
  </si>
  <si>
    <t>Журналы загрузок остатков и себестоимости</t>
  </si>
  <si>
    <t>История загрузок</t>
  </si>
  <si>
    <t>Товары (справочник)</t>
  </si>
  <si>
    <t>Справочник товаров по площадкам</t>
  </si>
  <si>
    <t>OZON / Wildberries / Yandex</t>
  </si>
  <si>
    <t>Вкладки площадок, поиск, «только нераспределённые»</t>
  </si>
  <si>
    <t>Навигация по справочнику</t>
  </si>
  <si>
    <t>Карточка товара</t>
  </si>
  <si>
    <t>Изменить категории, статус, менеджера, ссылку</t>
  </si>
  <si>
    <t>Правка строки справочника и «Сохранить»; категории общие для всех площадок</t>
  </si>
  <si>
    <t>Справочник</t>
  </si>
  <si>
    <t>Добавить товар</t>
  </si>
  <si>
    <t>Новый артикул в справочник</t>
  </si>
  <si>
    <t>Выгрузить Excel</t>
  </si>
  <si>
    <t>Справочник выбранной площадки в Excel</t>
  </si>
  <si>
    <t>Загрузить Excel</t>
  </si>
  <si>
    <t>Массовая загрузка справочника (перезаписывает категории у всех площадок)</t>
  </si>
  <si>
    <t>Пользователи</t>
  </si>
  <si>
    <t>Список пользователей сайта</t>
  </si>
  <si>
    <t>Добавить пользователя</t>
  </si>
  <si>
    <t>Управление пользователями</t>
  </si>
  <si>
    <t>Новый пользователь: ФИО, e-mail, роль, пароль</t>
  </si>
  <si>
    <t>Изменить пользователя</t>
  </si>
  <si>
    <t>ФИО, e-mail, роль, смена пароля</t>
  </si>
  <si>
    <t>Удалить пользователя</t>
  </si>
  <si>
    <t>Удаление пользователя (себя удалить нельзя)</t>
  </si>
  <si>
    <t>Какие данные видит роль</t>
  </si>
  <si>
    <t>Эти ограничения действуют поверх функций: например, роль видит РНП, но только по Wildberries и только свои товары. Названия ролей подставляются с листа «Права доступа».</t>
  </si>
  <si>
    <t>Группа</t>
  </si>
  <si>
    <t>Ограничение</t>
  </si>
  <si>
    <t>Пояснение</t>
  </si>
  <si>
    <t>Площадки</t>
  </si>
  <si>
    <t>Видит данные Wildberries</t>
  </si>
  <si>
    <t>Во всех разделах: РНП, юнит-экономика, цены, продажи, ABC, склады, товары</t>
  </si>
  <si>
    <t>Видит данные Ozon</t>
  </si>
  <si>
    <t>То же для Ozon</t>
  </si>
  <si>
    <t>Видит данные Яндекс.Маркета</t>
  </si>
  <si>
    <t>Товары</t>
  </si>
  <si>
    <t>Видит все товары</t>
  </si>
  <si>
    <t>Если не отмечено — только товары, где он указан менеджером</t>
  </si>
  <si>
    <t>Финансы</t>
  </si>
  <si>
    <t>Видит себестоимость</t>
  </si>
  <si>
    <t>Прайс-лист, индекс цен, склады в ценах себестоимости, выгрузки</t>
  </si>
  <si>
    <t>Видит прибыль и маржинальность</t>
  </si>
  <si>
    <t>Юнит-экономика, ABC (прибыль, маржа, РНП %)</t>
  </si>
  <si>
    <t>Видит расходы на рекламу и ДРР</t>
  </si>
  <si>
    <t>РНП и юнит-экономика</t>
  </si>
  <si>
    <t>Как заполнить</t>
  </si>
  <si>
    <t>1. На листе «Права доступа» впишите названия ролей в жёлтые ячейки (например: Руководитель, Менеджер Ozon, Менеджер WB, Бухгалтер). Названия сами появятся на листе «Ограничения данных».</t>
  </si>
  <si>
    <t>2. В строке каждой функции поставьте «✓» под ролью, которой она доступна (выпадающий список в ячейке). Пусто — недоступно. Строка «Отмечено функций у роли» считает отметки.</t>
  </si>
  <si>
    <t>3. На листе «Ограничения данных» отметьте, какие площадки, товары и финансовые показатели видит роль.</t>
  </si>
  <si>
    <t>4. Колонка «Администратор» заполнена как пример: администратор видит и делает всё. Если с этим не согласны — снимите лишние отметки.</t>
  </si>
  <si>
    <t>5. Если роли не хватает функции, которой нет в списке, — допишите строку внизу или опишите словами.</t>
  </si>
  <si>
    <t>Как сейчас устроены права (12.10.2026)</t>
  </si>
  <si>
    <t>• На сайте две роли: «admin» и «user». Колонка «Сейчас доступно» показывает, кому функция доступна сегодня.</t>
  </si>
  <si>
    <t>• Только администратору: загрузка отчётов в РНП и юнит-экономике, загрузка базовых цен и плана из Excel, добавление и загрузка товаров в справочник, раздел «Пользователи».</t>
  </si>
  <si>
    <t>• Всем пользователям: просмотр всех разделов, правка статусов, цен и плана в ячейках, справочник складов, загрузка остатков складов, себестоимости и прямых отчётов цен.</t>
  </si>
  <si>
    <t>• Ограничений по площадкам, по товарам менеджера и по финансовым показателям сейчас нет — их нужно будет сделать.</t>
  </si>
  <si>
    <t>• Добавление товара и загрузка справочника сейчас скрыты от не-администраторов только в интерфейсе, сервер их не проверяет. При настройке ролей проверка будет и на сервере.</t>
  </si>
  <si>
    <t>Что будет дальше</t>
  </si>
  <si>
    <t>Заполненный файл пришлите Claude: по нему будут сделаны роли в разделе «Пользователи», скрытие недоступных разделов, вкладок и кнопок и проверка прав на сервере.</t>
  </si>
  <si>
    <t>РОП</t>
  </si>
  <si>
    <t>Продакт</t>
  </si>
  <si>
    <t>Маркетинг</t>
  </si>
  <si>
    <t>Менеджер WB</t>
  </si>
  <si>
    <t>Менеджер OZ</t>
  </si>
  <si>
    <t>Ассистент</t>
  </si>
  <si>
    <t>Менеджер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</si>
</sst>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1"/>
      <color rgb="FF1E6B2F"/>
      <name val="Arial"/>
      <family val="2"/>
    </font>
    <font>
      <sz val="10"/>
      <color rgb="FF7F1D1D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3B4A"/>
      </patternFill>
    </fill>
    <fill>
      <patternFill patternType="solid">
        <fgColor rgb="FFFFF2CC"/>
      </patternFill>
    </fill>
    <fill>
      <patternFill patternType="solid">
        <fgColor rgb="FFE8EDF2"/>
      </patternFill>
    </fill>
    <fill>
      <patternFill patternType="solid">
        <fgColor rgb="FFF4F6F8"/>
      </patternFill>
    </fill>
    <fill>
      <patternFill patternType="solid">
        <fgColor rgb="FFFBEAEA"/>
      </patternFill>
    </fill>
    <fill>
      <patternFill patternType="solid">
        <fgColor rgb="FFF6E0E0"/>
      </patternFill>
    </fill>
    <fill>
      <patternFill patternType="solid">
        <fgColor rgb="FFFDF1E4"/>
      </patternFill>
    </fill>
    <fill>
      <patternFill patternType="solid">
        <fgColor rgb="FFEAF2FB"/>
      </patternFill>
    </fill>
    <fill>
      <patternFill patternType="solid">
        <fgColor rgb="FFEDE7F6"/>
      </patternFill>
    </fill>
  </fills>
  <borders count="6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>
      <left style="thin">
        <color rgb="FFC8CDD3"/>
      </left>
      <right/>
      <top style="thin">
        <color rgb="FFC8CDD3"/>
      </top>
      <bottom style="thin">
        <color rgb="FFC8CDD3"/>
      </bottom>
      <diagonal/>
    </border>
    <border>
      <left/>
      <right/>
      <top style="thin">
        <color rgb="FFC8CDD3"/>
      </top>
      <bottom style="thin">
        <color rgb="FFC8CDD3"/>
      </bottom>
      <diagonal/>
    </border>
    <border>
      <left style="thin">
        <color rgb="FFC8CDD3"/>
      </left>
      <right/>
      <top/>
      <bottom style="thin">
        <color rgb="FFC8CDD3"/>
      </bottom>
      <diagonal/>
    </border>
    <border>
      <left/>
      <right/>
      <top/>
      <bottom style="thin">
        <color rgb="FFC8CDD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6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</cellXfs>
  <cellStyles count="1">
    <cellStyle name="Обычный" xfId="0" builtinId="0"/>
  </cellStyles>
  <dxfs count="13"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pane xSplit="4" ySplit="5" topLeftCell="E69" activePane="bottomRight" state="frozen"/>
      <selection pane="topRight"/>
      <selection pane="bottomLeft"/>
      <selection pane="bottomRight" activeCell="A100" sqref="A100:XFD100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24" customWidth="1"/>
    <col min="4" max="4" width="38" customWidth="1"/>
    <col min="5" max="5" width="17" customWidth="1"/>
    <col min="6" max="6" width="52" customWidth="1"/>
    <col min="7" max="7" width="19" customWidth="1"/>
    <col min="8" max="15" width="15" customWidth="1"/>
  </cols>
  <sheetData>
    <row r="1" spans="1:15" ht="18" x14ac:dyDescent="0.2">
      <c r="A1" s="1" t="s">
        <v>0</v>
      </c>
    </row>
    <row r="2" spans="1:15" ht="30" customHeight="1" x14ac:dyDescent="0.2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5" ht="34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  <c r="I4" s="3" t="s">
        <v>273</v>
      </c>
      <c r="J4" s="3" t="s">
        <v>274</v>
      </c>
      <c r="K4" s="3" t="s">
        <v>275</v>
      </c>
      <c r="L4" s="3" t="s">
        <v>276</v>
      </c>
      <c r="M4" s="3" t="s">
        <v>277</v>
      </c>
      <c r="N4" s="3" t="s">
        <v>279</v>
      </c>
      <c r="O4" s="3" t="s">
        <v>278</v>
      </c>
    </row>
    <row r="5" spans="1:15" x14ac:dyDescent="0.2">
      <c r="F5" s="4" t="s">
        <v>10</v>
      </c>
      <c r="H5" s="5" t="str">
        <f t="shared" ref="H5:O5" si="0">COUNTIF(H6:H113,"✓")&amp;" из 99"</f>
        <v>99 из 99</v>
      </c>
      <c r="I5" s="5" t="str">
        <f t="shared" si="0"/>
        <v>92 из 99</v>
      </c>
      <c r="J5" s="5" t="str">
        <f t="shared" si="0"/>
        <v>65 из 99</v>
      </c>
      <c r="K5" s="5" t="str">
        <f t="shared" si="0"/>
        <v>49 из 99</v>
      </c>
      <c r="L5" s="5" t="str">
        <f t="shared" si="0"/>
        <v>49 из 99</v>
      </c>
      <c r="M5" s="5" t="str">
        <f t="shared" si="0"/>
        <v>49 из 99</v>
      </c>
      <c r="N5" s="5" t="str">
        <f t="shared" si="0"/>
        <v>32 из 99</v>
      </c>
      <c r="O5" s="5" t="str">
        <f t="shared" si="0"/>
        <v>38 из 99</v>
      </c>
    </row>
    <row r="6" spans="1:15" x14ac:dyDescent="0.2">
      <c r="A6" s="24" t="s">
        <v>11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x14ac:dyDescent="0.2">
      <c r="A7" s="6">
        <v>1</v>
      </c>
      <c r="B7" s="7" t="s">
        <v>11</v>
      </c>
      <c r="C7" s="7" t="s">
        <v>12</v>
      </c>
      <c r="D7" s="7" t="s">
        <v>13</v>
      </c>
      <c r="E7" s="8" t="s">
        <v>14</v>
      </c>
      <c r="F7" s="7" t="s">
        <v>15</v>
      </c>
      <c r="G7" s="7" t="s">
        <v>16</v>
      </c>
      <c r="H7" s="9" t="s">
        <v>17</v>
      </c>
      <c r="I7" s="9" t="s">
        <v>17</v>
      </c>
      <c r="J7" s="9" t="s">
        <v>17</v>
      </c>
      <c r="K7" s="9" t="s">
        <v>17</v>
      </c>
      <c r="L7" s="9" t="s">
        <v>17</v>
      </c>
      <c r="M7" s="9" t="s">
        <v>17</v>
      </c>
      <c r="N7" s="9" t="s">
        <v>17</v>
      </c>
      <c r="O7" s="9" t="s">
        <v>17</v>
      </c>
    </row>
    <row r="8" spans="1:15" x14ac:dyDescent="0.2">
      <c r="A8" s="22" t="s">
        <v>18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ht="28" x14ac:dyDescent="0.2">
      <c r="A9" s="6">
        <v>2</v>
      </c>
      <c r="B9" s="7" t="s">
        <v>18</v>
      </c>
      <c r="C9" s="7" t="s">
        <v>12</v>
      </c>
      <c r="D9" s="7" t="s">
        <v>19</v>
      </c>
      <c r="E9" s="8" t="s">
        <v>14</v>
      </c>
      <c r="F9" s="7" t="s">
        <v>20</v>
      </c>
      <c r="G9" s="7" t="s">
        <v>16</v>
      </c>
      <c r="H9" s="9" t="s">
        <v>17</v>
      </c>
      <c r="I9" s="9" t="s">
        <v>17</v>
      </c>
      <c r="J9" s="9" t="s">
        <v>17</v>
      </c>
      <c r="K9" s="9" t="s">
        <v>17</v>
      </c>
      <c r="L9" s="9" t="s">
        <v>17</v>
      </c>
      <c r="M9" s="9" t="s">
        <v>17</v>
      </c>
      <c r="N9" s="9" t="s">
        <v>17</v>
      </c>
      <c r="O9" s="9" t="s">
        <v>17</v>
      </c>
    </row>
    <row r="10" spans="1:15" ht="28" x14ac:dyDescent="0.2">
      <c r="A10" s="6">
        <v>3</v>
      </c>
      <c r="B10" s="7" t="s">
        <v>18</v>
      </c>
      <c r="C10" s="7" t="s">
        <v>21</v>
      </c>
      <c r="D10" s="7" t="s">
        <v>22</v>
      </c>
      <c r="E10" s="8" t="s">
        <v>14</v>
      </c>
      <c r="F10" s="7" t="s">
        <v>23</v>
      </c>
      <c r="G10" s="7" t="s">
        <v>16</v>
      </c>
      <c r="H10" s="9" t="s">
        <v>17</v>
      </c>
      <c r="I10" s="9" t="s">
        <v>17</v>
      </c>
      <c r="J10" s="9" t="s">
        <v>17</v>
      </c>
      <c r="K10" s="9" t="s">
        <v>17</v>
      </c>
      <c r="L10" s="9" t="s">
        <v>17</v>
      </c>
      <c r="M10" s="9" t="s">
        <v>17</v>
      </c>
      <c r="N10" s="9" t="s">
        <v>17</v>
      </c>
      <c r="O10" s="9" t="s">
        <v>17</v>
      </c>
    </row>
    <row r="11" spans="1:15" ht="28" x14ac:dyDescent="0.2">
      <c r="A11" s="6">
        <v>4</v>
      </c>
      <c r="B11" s="7" t="s">
        <v>18</v>
      </c>
      <c r="C11" s="7" t="s">
        <v>24</v>
      </c>
      <c r="D11" s="7" t="s">
        <v>25</v>
      </c>
      <c r="E11" s="8" t="s">
        <v>14</v>
      </c>
      <c r="F11" s="7" t="s">
        <v>26</v>
      </c>
      <c r="G11" s="7" t="s">
        <v>16</v>
      </c>
      <c r="H11" s="9" t="s">
        <v>17</v>
      </c>
      <c r="I11" s="9" t="s">
        <v>17</v>
      </c>
      <c r="J11" s="9" t="s">
        <v>17</v>
      </c>
      <c r="K11" s="9" t="s">
        <v>17</v>
      </c>
      <c r="L11" s="9" t="s">
        <v>17</v>
      </c>
      <c r="M11" s="9" t="s">
        <v>17</v>
      </c>
      <c r="N11" s="9" t="s">
        <v>17</v>
      </c>
      <c r="O11" s="9" t="s">
        <v>17</v>
      </c>
    </row>
    <row r="12" spans="1:15" ht="28" x14ac:dyDescent="0.2">
      <c r="A12" s="6">
        <v>5</v>
      </c>
      <c r="B12" s="7" t="s">
        <v>18</v>
      </c>
      <c r="C12" s="7" t="s">
        <v>27</v>
      </c>
      <c r="D12" s="7" t="s">
        <v>28</v>
      </c>
      <c r="E12" s="8" t="s">
        <v>14</v>
      </c>
      <c r="F12" s="7" t="s">
        <v>29</v>
      </c>
      <c r="G12" s="7" t="s">
        <v>16</v>
      </c>
      <c r="H12" s="9" t="s">
        <v>17</v>
      </c>
      <c r="I12" s="9" t="s">
        <v>17</v>
      </c>
      <c r="J12" s="9" t="s">
        <v>17</v>
      </c>
      <c r="K12" s="9" t="s">
        <v>17</v>
      </c>
      <c r="L12" s="9" t="s">
        <v>17</v>
      </c>
      <c r="M12" s="9" t="s">
        <v>17</v>
      </c>
      <c r="N12" s="9" t="s">
        <v>17</v>
      </c>
      <c r="O12" s="9" t="s">
        <v>17</v>
      </c>
    </row>
    <row r="13" spans="1:15" ht="28" x14ac:dyDescent="0.2">
      <c r="A13" s="6">
        <v>6</v>
      </c>
      <c r="B13" s="7" t="s">
        <v>18</v>
      </c>
      <c r="C13" s="7" t="s">
        <v>30</v>
      </c>
      <c r="D13" s="7" t="s">
        <v>31</v>
      </c>
      <c r="E13" s="8" t="s">
        <v>14</v>
      </c>
      <c r="F13" s="7" t="s">
        <v>32</v>
      </c>
      <c r="G13" s="7" t="s">
        <v>16</v>
      </c>
      <c r="H13" s="9" t="s">
        <v>17</v>
      </c>
      <c r="I13" s="9" t="s">
        <v>17</v>
      </c>
      <c r="J13" s="9" t="s">
        <v>17</v>
      </c>
      <c r="K13" s="9" t="s">
        <v>17</v>
      </c>
      <c r="L13" s="9" t="s">
        <v>17</v>
      </c>
      <c r="M13" s="9" t="s">
        <v>17</v>
      </c>
      <c r="N13" s="9" t="s">
        <v>17</v>
      </c>
      <c r="O13" s="9" t="s">
        <v>17</v>
      </c>
    </row>
    <row r="14" spans="1:15" ht="28" x14ac:dyDescent="0.2">
      <c r="A14" s="6">
        <v>7</v>
      </c>
      <c r="B14" s="7" t="s">
        <v>18</v>
      </c>
      <c r="C14" s="7" t="s">
        <v>30</v>
      </c>
      <c r="D14" s="7" t="s">
        <v>33</v>
      </c>
      <c r="E14" s="8" t="s">
        <v>14</v>
      </c>
      <c r="F14" s="7" t="s">
        <v>34</v>
      </c>
      <c r="G14" s="7" t="s">
        <v>16</v>
      </c>
      <c r="H14" s="9" t="s">
        <v>17</v>
      </c>
      <c r="I14" s="9" t="s">
        <v>17</v>
      </c>
      <c r="J14" s="9" t="s">
        <v>17</v>
      </c>
      <c r="K14" s="9" t="s">
        <v>17</v>
      </c>
      <c r="L14" s="9" t="s">
        <v>17</v>
      </c>
      <c r="M14" s="9" t="s">
        <v>17</v>
      </c>
      <c r="N14" s="9" t="s">
        <v>17</v>
      </c>
      <c r="O14" s="9"/>
    </row>
    <row r="15" spans="1:15" ht="28" x14ac:dyDescent="0.2">
      <c r="A15" s="6">
        <v>8</v>
      </c>
      <c r="B15" s="7" t="s">
        <v>18</v>
      </c>
      <c r="C15" s="7" t="s">
        <v>30</v>
      </c>
      <c r="D15" s="7" t="s">
        <v>35</v>
      </c>
      <c r="E15" s="8" t="s">
        <v>14</v>
      </c>
      <c r="F15" s="7" t="s">
        <v>36</v>
      </c>
      <c r="G15" s="7" t="s">
        <v>16</v>
      </c>
      <c r="H15" s="9" t="s">
        <v>17</v>
      </c>
      <c r="I15" s="9" t="s">
        <v>17</v>
      </c>
      <c r="J15" s="9" t="s">
        <v>17</v>
      </c>
      <c r="K15" s="9" t="s">
        <v>17</v>
      </c>
      <c r="L15" s="9" t="s">
        <v>17</v>
      </c>
      <c r="M15" s="9" t="s">
        <v>17</v>
      </c>
      <c r="N15" s="9" t="s">
        <v>17</v>
      </c>
      <c r="O15" s="9" t="s">
        <v>17</v>
      </c>
    </row>
    <row r="16" spans="1:15" ht="28" x14ac:dyDescent="0.2">
      <c r="A16" s="6">
        <v>9</v>
      </c>
      <c r="B16" s="7" t="s">
        <v>18</v>
      </c>
      <c r="C16" s="7" t="s">
        <v>30</v>
      </c>
      <c r="D16" s="7" t="s">
        <v>37</v>
      </c>
      <c r="E16" s="10" t="s">
        <v>38</v>
      </c>
      <c r="F16" s="7" t="s">
        <v>39</v>
      </c>
      <c r="G16" s="7" t="s">
        <v>16</v>
      </c>
      <c r="H16" s="9" t="s">
        <v>17</v>
      </c>
      <c r="I16" s="9" t="s">
        <v>17</v>
      </c>
      <c r="J16" s="9" t="s">
        <v>17</v>
      </c>
      <c r="K16" s="9"/>
      <c r="L16" s="9"/>
      <c r="M16" s="9"/>
      <c r="N16" s="9"/>
      <c r="O16" s="9"/>
    </row>
    <row r="17" spans="1:15" ht="28" x14ac:dyDescent="0.2">
      <c r="A17" s="6">
        <v>10</v>
      </c>
      <c r="B17" s="7" t="s">
        <v>18</v>
      </c>
      <c r="C17" s="7" t="s">
        <v>40</v>
      </c>
      <c r="D17" s="7" t="s">
        <v>41</v>
      </c>
      <c r="E17" s="8" t="s">
        <v>14</v>
      </c>
      <c r="F17" s="7" t="s">
        <v>42</v>
      </c>
      <c r="G17" s="7" t="s">
        <v>16</v>
      </c>
      <c r="H17" s="9" t="s">
        <v>17</v>
      </c>
      <c r="I17" s="9" t="s">
        <v>17</v>
      </c>
      <c r="J17" s="9" t="s">
        <v>17</v>
      </c>
      <c r="K17" s="9" t="s">
        <v>17</v>
      </c>
      <c r="L17" s="9" t="s">
        <v>17</v>
      </c>
      <c r="M17" s="9" t="s">
        <v>17</v>
      </c>
      <c r="N17" s="9" t="s">
        <v>17</v>
      </c>
      <c r="O17" s="9" t="s">
        <v>17</v>
      </c>
    </row>
    <row r="18" spans="1:15" ht="28" x14ac:dyDescent="0.2">
      <c r="A18" s="6">
        <v>11</v>
      </c>
      <c r="B18" s="7" t="s">
        <v>18</v>
      </c>
      <c r="C18" s="7" t="s">
        <v>40</v>
      </c>
      <c r="D18" s="7" t="s">
        <v>43</v>
      </c>
      <c r="E18" s="10" t="s">
        <v>38</v>
      </c>
      <c r="F18" s="7" t="s">
        <v>44</v>
      </c>
      <c r="G18" s="7" t="s">
        <v>16</v>
      </c>
      <c r="H18" s="9" t="s">
        <v>17</v>
      </c>
      <c r="I18" s="9" t="s">
        <v>17</v>
      </c>
      <c r="J18" s="9" t="s">
        <v>17</v>
      </c>
      <c r="K18" s="9" t="s">
        <v>17</v>
      </c>
      <c r="L18" s="9" t="s">
        <v>17</v>
      </c>
      <c r="M18" s="9" t="s">
        <v>17</v>
      </c>
      <c r="N18" s="9" t="s">
        <v>17</v>
      </c>
      <c r="O18" s="9"/>
    </row>
    <row r="19" spans="1:15" ht="28" x14ac:dyDescent="0.2">
      <c r="A19" s="6">
        <v>12</v>
      </c>
      <c r="B19" s="7" t="s">
        <v>18</v>
      </c>
      <c r="C19" s="7" t="s">
        <v>40</v>
      </c>
      <c r="D19" s="7" t="s">
        <v>45</v>
      </c>
      <c r="E19" s="10" t="s">
        <v>38</v>
      </c>
      <c r="F19" s="7" t="s">
        <v>46</v>
      </c>
      <c r="G19" s="11" t="s">
        <v>47</v>
      </c>
      <c r="H19" s="9" t="s">
        <v>17</v>
      </c>
      <c r="I19" s="9" t="s">
        <v>17</v>
      </c>
      <c r="J19" s="9" t="s">
        <v>17</v>
      </c>
      <c r="K19" s="9" t="s">
        <v>17</v>
      </c>
      <c r="L19" s="9" t="s">
        <v>17</v>
      </c>
      <c r="M19" s="9" t="s">
        <v>17</v>
      </c>
      <c r="N19" s="9" t="s">
        <v>17</v>
      </c>
      <c r="O19" s="9"/>
    </row>
    <row r="20" spans="1:15" ht="28" x14ac:dyDescent="0.2">
      <c r="A20" s="6">
        <v>13</v>
      </c>
      <c r="B20" s="7" t="s">
        <v>18</v>
      </c>
      <c r="C20" s="7" t="s">
        <v>40</v>
      </c>
      <c r="D20" s="7" t="s">
        <v>48</v>
      </c>
      <c r="E20" s="12" t="s">
        <v>49</v>
      </c>
      <c r="F20" s="7" t="s">
        <v>50</v>
      </c>
      <c r="G20" s="11" t="s">
        <v>51</v>
      </c>
      <c r="H20" s="9" t="s">
        <v>17</v>
      </c>
      <c r="I20" s="9" t="s">
        <v>17</v>
      </c>
      <c r="J20" s="9"/>
      <c r="K20" s="9"/>
      <c r="L20" s="9"/>
      <c r="M20" s="9"/>
      <c r="N20" s="9"/>
      <c r="O20" s="9"/>
    </row>
    <row r="21" spans="1:15" ht="28" x14ac:dyDescent="0.2">
      <c r="A21" s="6">
        <v>14</v>
      </c>
      <c r="B21" s="7" t="s">
        <v>18</v>
      </c>
      <c r="C21" s="7" t="s">
        <v>52</v>
      </c>
      <c r="D21" s="7" t="s">
        <v>53</v>
      </c>
      <c r="E21" s="8" t="s">
        <v>14</v>
      </c>
      <c r="F21" s="7" t="s">
        <v>54</v>
      </c>
      <c r="G21" s="7" t="s">
        <v>16</v>
      </c>
      <c r="H21" s="9" t="s">
        <v>17</v>
      </c>
      <c r="I21" s="9" t="s">
        <v>17</v>
      </c>
      <c r="J21" s="9" t="s">
        <v>17</v>
      </c>
      <c r="K21" s="9" t="s">
        <v>17</v>
      </c>
      <c r="L21" s="9" t="s">
        <v>17</v>
      </c>
      <c r="M21" s="9" t="s">
        <v>17</v>
      </c>
      <c r="N21" s="9" t="s">
        <v>17</v>
      </c>
      <c r="O21" s="9"/>
    </row>
    <row r="22" spans="1:15" ht="28" x14ac:dyDescent="0.2">
      <c r="A22" s="6">
        <v>15</v>
      </c>
      <c r="B22" s="7" t="s">
        <v>18</v>
      </c>
      <c r="C22" s="7" t="s">
        <v>52</v>
      </c>
      <c r="D22" s="7" t="s">
        <v>55</v>
      </c>
      <c r="E22" s="10" t="s">
        <v>38</v>
      </c>
      <c r="F22" s="7" t="s">
        <v>56</v>
      </c>
      <c r="G22" s="7" t="s">
        <v>16</v>
      </c>
      <c r="H22" s="9" t="s">
        <v>17</v>
      </c>
      <c r="I22" s="9" t="s">
        <v>17</v>
      </c>
      <c r="J22" s="9" t="s">
        <v>17</v>
      </c>
      <c r="K22" s="9" t="s">
        <v>17</v>
      </c>
      <c r="L22" s="9" t="s">
        <v>17</v>
      </c>
      <c r="M22" s="9" t="s">
        <v>17</v>
      </c>
      <c r="N22" s="9" t="s">
        <v>17</v>
      </c>
      <c r="O22" s="9" t="s">
        <v>17</v>
      </c>
    </row>
    <row r="23" spans="1:15" ht="28" x14ac:dyDescent="0.2">
      <c r="A23" s="6">
        <v>16</v>
      </c>
      <c r="B23" s="7" t="s">
        <v>18</v>
      </c>
      <c r="C23" s="7" t="s">
        <v>57</v>
      </c>
      <c r="D23" s="7" t="s">
        <v>58</v>
      </c>
      <c r="E23" s="8" t="s">
        <v>14</v>
      </c>
      <c r="F23" s="7" t="s">
        <v>59</v>
      </c>
      <c r="G23" s="11" t="s">
        <v>51</v>
      </c>
      <c r="H23" s="9" t="s">
        <v>17</v>
      </c>
      <c r="I23" s="9" t="s">
        <v>17</v>
      </c>
      <c r="J23" s="9" t="s">
        <v>17</v>
      </c>
      <c r="K23" s="9" t="s">
        <v>17</v>
      </c>
      <c r="L23" s="9" t="s">
        <v>17</v>
      </c>
      <c r="M23" s="9" t="s">
        <v>17</v>
      </c>
      <c r="N23" s="9" t="s">
        <v>17</v>
      </c>
      <c r="O23" s="9" t="s">
        <v>17</v>
      </c>
    </row>
    <row r="24" spans="1:15" ht="28" x14ac:dyDescent="0.2">
      <c r="A24" s="6">
        <v>17</v>
      </c>
      <c r="B24" s="7" t="s">
        <v>18</v>
      </c>
      <c r="C24" s="7" t="s">
        <v>60</v>
      </c>
      <c r="D24" s="7" t="s">
        <v>61</v>
      </c>
      <c r="E24" s="13" t="s">
        <v>62</v>
      </c>
      <c r="F24" s="7" t="s">
        <v>63</v>
      </c>
      <c r="G24" s="11" t="s">
        <v>51</v>
      </c>
      <c r="H24" s="9" t="s">
        <v>17</v>
      </c>
      <c r="I24" s="9" t="s">
        <v>17</v>
      </c>
      <c r="J24" s="9"/>
      <c r="K24" s="9"/>
      <c r="L24" s="9"/>
      <c r="M24" s="9" t="s">
        <v>17</v>
      </c>
      <c r="N24" s="9"/>
      <c r="O24" s="9" t="s">
        <v>17</v>
      </c>
    </row>
    <row r="25" spans="1:15" ht="28" x14ac:dyDescent="0.2">
      <c r="A25" s="6">
        <v>18</v>
      </c>
      <c r="B25" s="7" t="s">
        <v>18</v>
      </c>
      <c r="C25" s="7" t="s">
        <v>60</v>
      </c>
      <c r="D25" s="7" t="s">
        <v>64</v>
      </c>
      <c r="E25" s="13" t="s">
        <v>62</v>
      </c>
      <c r="F25" s="7" t="s">
        <v>65</v>
      </c>
      <c r="G25" s="11" t="s">
        <v>51</v>
      </c>
      <c r="H25" s="9" t="s">
        <v>17</v>
      </c>
      <c r="I25" s="9" t="s">
        <v>17</v>
      </c>
      <c r="J25" s="9"/>
      <c r="K25" s="9"/>
      <c r="L25" s="9"/>
      <c r="M25" s="9" t="s">
        <v>17</v>
      </c>
      <c r="N25" s="9"/>
      <c r="O25" s="9" t="s">
        <v>17</v>
      </c>
    </row>
    <row r="26" spans="1:15" ht="28" x14ac:dyDescent="0.2">
      <c r="A26" s="6">
        <v>19</v>
      </c>
      <c r="B26" s="7" t="s">
        <v>18</v>
      </c>
      <c r="C26" s="7" t="s">
        <v>60</v>
      </c>
      <c r="D26" s="7" t="s">
        <v>66</v>
      </c>
      <c r="E26" s="13" t="s">
        <v>62</v>
      </c>
      <c r="F26" s="7" t="s">
        <v>67</v>
      </c>
      <c r="G26" s="11" t="s">
        <v>51</v>
      </c>
      <c r="H26" s="9" t="s">
        <v>17</v>
      </c>
      <c r="I26" s="9" t="s">
        <v>17</v>
      </c>
      <c r="J26" s="9"/>
      <c r="K26" s="9"/>
      <c r="L26" s="9"/>
      <c r="M26" s="9" t="s">
        <v>17</v>
      </c>
      <c r="N26" s="9"/>
      <c r="O26" s="9" t="s">
        <v>17</v>
      </c>
    </row>
    <row r="27" spans="1:15" ht="28" x14ac:dyDescent="0.2">
      <c r="A27" s="6">
        <v>20</v>
      </c>
      <c r="B27" s="7" t="s">
        <v>18</v>
      </c>
      <c r="C27" s="7" t="s">
        <v>60</v>
      </c>
      <c r="D27" s="7" t="s">
        <v>68</v>
      </c>
      <c r="E27" s="13" t="s">
        <v>62</v>
      </c>
      <c r="F27" s="7" t="s">
        <v>69</v>
      </c>
      <c r="G27" s="11" t="s">
        <v>51</v>
      </c>
      <c r="H27" s="9" t="s">
        <v>17</v>
      </c>
      <c r="I27" s="9" t="s">
        <v>17</v>
      </c>
      <c r="J27" s="9"/>
      <c r="K27" s="9"/>
      <c r="L27" s="9"/>
      <c r="M27" s="9" t="s">
        <v>17</v>
      </c>
      <c r="N27" s="9"/>
      <c r="O27" s="9" t="s">
        <v>17</v>
      </c>
    </row>
    <row r="28" spans="1:15" ht="28" x14ac:dyDescent="0.2">
      <c r="A28" s="6">
        <v>21</v>
      </c>
      <c r="B28" s="7" t="s">
        <v>18</v>
      </c>
      <c r="C28" s="7" t="s">
        <v>70</v>
      </c>
      <c r="D28" s="7" t="s">
        <v>71</v>
      </c>
      <c r="E28" s="13" t="s">
        <v>62</v>
      </c>
      <c r="F28" s="7" t="s">
        <v>72</v>
      </c>
      <c r="G28" s="11" t="s">
        <v>51</v>
      </c>
      <c r="H28" s="9" t="s">
        <v>17</v>
      </c>
      <c r="I28" s="9" t="s">
        <v>17</v>
      </c>
      <c r="J28" s="9"/>
      <c r="K28" s="9"/>
      <c r="L28" s="9" t="s">
        <v>17</v>
      </c>
      <c r="M28" s="9"/>
      <c r="N28" s="9"/>
      <c r="O28" s="9" t="s">
        <v>17</v>
      </c>
    </row>
    <row r="29" spans="1:15" ht="28" x14ac:dyDescent="0.2">
      <c r="A29" s="6">
        <v>22</v>
      </c>
      <c r="B29" s="7" t="s">
        <v>18</v>
      </c>
      <c r="C29" s="7" t="s">
        <v>70</v>
      </c>
      <c r="D29" s="7" t="s">
        <v>73</v>
      </c>
      <c r="E29" s="13" t="s">
        <v>62</v>
      </c>
      <c r="F29" s="7" t="s">
        <v>74</v>
      </c>
      <c r="G29" s="11" t="s">
        <v>51</v>
      </c>
      <c r="H29" s="9" t="s">
        <v>17</v>
      </c>
      <c r="I29" s="9" t="s">
        <v>17</v>
      </c>
      <c r="J29" s="9"/>
      <c r="K29" s="9"/>
      <c r="L29" s="9" t="s">
        <v>17</v>
      </c>
      <c r="M29" s="9"/>
      <c r="N29" s="9"/>
      <c r="O29" s="9" t="s">
        <v>17</v>
      </c>
    </row>
    <row r="30" spans="1:15" ht="28" x14ac:dyDescent="0.2">
      <c r="A30" s="6">
        <v>23</v>
      </c>
      <c r="B30" s="7" t="s">
        <v>18</v>
      </c>
      <c r="C30" s="7" t="s">
        <v>70</v>
      </c>
      <c r="D30" s="7" t="s">
        <v>75</v>
      </c>
      <c r="E30" s="13" t="s">
        <v>62</v>
      </c>
      <c r="F30" s="7" t="s">
        <v>76</v>
      </c>
      <c r="G30" s="11" t="s">
        <v>51</v>
      </c>
      <c r="H30" s="9" t="s">
        <v>17</v>
      </c>
      <c r="I30" s="9" t="s">
        <v>17</v>
      </c>
      <c r="J30" s="9"/>
      <c r="K30" s="9"/>
      <c r="L30" s="9" t="s">
        <v>17</v>
      </c>
      <c r="M30" s="9"/>
      <c r="N30" s="9"/>
      <c r="O30" s="9" t="s">
        <v>17</v>
      </c>
    </row>
    <row r="31" spans="1:15" ht="28" x14ac:dyDescent="0.2">
      <c r="A31" s="6">
        <v>24</v>
      </c>
      <c r="B31" s="7" t="s">
        <v>18</v>
      </c>
      <c r="C31" s="7" t="s">
        <v>70</v>
      </c>
      <c r="D31" s="7" t="s">
        <v>77</v>
      </c>
      <c r="E31" s="13" t="s">
        <v>62</v>
      </c>
      <c r="F31" s="7" t="s">
        <v>78</v>
      </c>
      <c r="G31" s="11" t="s">
        <v>51</v>
      </c>
      <c r="H31" s="9" t="s">
        <v>17</v>
      </c>
      <c r="I31" s="9" t="s">
        <v>17</v>
      </c>
      <c r="J31" s="9"/>
      <c r="K31" s="9"/>
      <c r="L31" s="9" t="s">
        <v>17</v>
      </c>
      <c r="M31" s="9"/>
      <c r="N31" s="9"/>
      <c r="O31" s="9" t="s">
        <v>17</v>
      </c>
    </row>
    <row r="32" spans="1:15" ht="28" x14ac:dyDescent="0.2">
      <c r="A32" s="6">
        <v>25</v>
      </c>
      <c r="B32" s="7" t="s">
        <v>18</v>
      </c>
      <c r="C32" s="7" t="s">
        <v>70</v>
      </c>
      <c r="D32" s="7" t="s">
        <v>79</v>
      </c>
      <c r="E32" s="13" t="s">
        <v>62</v>
      </c>
      <c r="F32" s="7" t="s">
        <v>80</v>
      </c>
      <c r="G32" s="11" t="s">
        <v>51</v>
      </c>
      <c r="H32" s="9" t="s">
        <v>17</v>
      </c>
      <c r="I32" s="9" t="s">
        <v>17</v>
      </c>
      <c r="J32" s="9"/>
      <c r="K32" s="9"/>
      <c r="L32" s="9" t="s">
        <v>17</v>
      </c>
      <c r="M32" s="9"/>
      <c r="N32" s="9"/>
      <c r="O32" s="9" t="s">
        <v>17</v>
      </c>
    </row>
    <row r="33" spans="1:15" ht="28" x14ac:dyDescent="0.2">
      <c r="A33" s="6">
        <v>26</v>
      </c>
      <c r="B33" s="7" t="s">
        <v>18</v>
      </c>
      <c r="C33" s="7" t="s">
        <v>81</v>
      </c>
      <c r="D33" s="7" t="s">
        <v>82</v>
      </c>
      <c r="E33" s="13" t="s">
        <v>62</v>
      </c>
      <c r="F33" s="7" t="s">
        <v>83</v>
      </c>
      <c r="G33" s="11" t="s">
        <v>51</v>
      </c>
      <c r="H33" s="9" t="s">
        <v>17</v>
      </c>
      <c r="I33" s="9" t="s">
        <v>17</v>
      </c>
      <c r="J33" s="9"/>
      <c r="K33" s="9"/>
      <c r="L33" s="9"/>
      <c r="M33" s="9"/>
      <c r="N33" s="9" t="s">
        <v>17</v>
      </c>
      <c r="O33" s="9" t="s">
        <v>17</v>
      </c>
    </row>
    <row r="34" spans="1:15" ht="28" x14ac:dyDescent="0.2">
      <c r="A34" s="6">
        <v>27</v>
      </c>
      <c r="B34" s="7" t="s">
        <v>18</v>
      </c>
      <c r="C34" s="7" t="s">
        <v>81</v>
      </c>
      <c r="D34" s="7" t="s">
        <v>84</v>
      </c>
      <c r="E34" s="13" t="s">
        <v>62</v>
      </c>
      <c r="F34" s="7" t="s">
        <v>85</v>
      </c>
      <c r="G34" s="11" t="s">
        <v>51</v>
      </c>
      <c r="H34" s="9" t="s">
        <v>17</v>
      </c>
      <c r="I34" s="9" t="s">
        <v>17</v>
      </c>
      <c r="J34" s="9"/>
      <c r="K34" s="9"/>
      <c r="L34" s="9"/>
      <c r="M34" s="9"/>
      <c r="N34" s="9" t="s">
        <v>17</v>
      </c>
      <c r="O34" s="9" t="s">
        <v>17</v>
      </c>
    </row>
    <row r="35" spans="1:15" ht="28" x14ac:dyDescent="0.2">
      <c r="A35" s="6">
        <v>28</v>
      </c>
      <c r="B35" s="7" t="s">
        <v>18</v>
      </c>
      <c r="C35" s="7" t="s">
        <v>86</v>
      </c>
      <c r="D35" s="7" t="s">
        <v>87</v>
      </c>
      <c r="E35" s="13" t="s">
        <v>62</v>
      </c>
      <c r="F35" s="7" t="s">
        <v>88</v>
      </c>
      <c r="G35" s="11" t="s">
        <v>51</v>
      </c>
      <c r="H35" s="9" t="s">
        <v>17</v>
      </c>
      <c r="I35" s="9" t="s">
        <v>17</v>
      </c>
      <c r="J35" s="9"/>
      <c r="K35" s="9"/>
      <c r="L35" s="9" t="s">
        <v>17</v>
      </c>
      <c r="M35" s="9" t="s">
        <v>17</v>
      </c>
      <c r="N35" s="9" t="s">
        <v>17</v>
      </c>
      <c r="O35" s="9" t="s">
        <v>17</v>
      </c>
    </row>
    <row r="36" spans="1:15" ht="28" x14ac:dyDescent="0.2">
      <c r="A36" s="6">
        <v>29</v>
      </c>
      <c r="B36" s="7" t="s">
        <v>18</v>
      </c>
      <c r="C36" s="7" t="s">
        <v>57</v>
      </c>
      <c r="D36" s="7" t="s">
        <v>89</v>
      </c>
      <c r="E36" s="8" t="s">
        <v>14</v>
      </c>
      <c r="F36" s="7" t="s">
        <v>90</v>
      </c>
      <c r="G36" s="11" t="s">
        <v>51</v>
      </c>
      <c r="H36" s="9" t="s">
        <v>17</v>
      </c>
      <c r="I36" s="9" t="s">
        <v>17</v>
      </c>
      <c r="J36" s="9" t="s">
        <v>17</v>
      </c>
      <c r="K36" s="9" t="s">
        <v>17</v>
      </c>
      <c r="L36" s="9" t="s">
        <v>17</v>
      </c>
      <c r="M36" s="9" t="s">
        <v>17</v>
      </c>
      <c r="N36" s="9" t="s">
        <v>17</v>
      </c>
      <c r="O36" s="9" t="s">
        <v>17</v>
      </c>
    </row>
    <row r="37" spans="1:15" x14ac:dyDescent="0.2">
      <c r="A37" s="22" t="s">
        <v>91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 x14ac:dyDescent="0.2">
      <c r="A38" s="6">
        <v>30</v>
      </c>
      <c r="B38" s="7" t="s">
        <v>91</v>
      </c>
      <c r="C38" s="7" t="s">
        <v>12</v>
      </c>
      <c r="D38" s="7" t="s">
        <v>19</v>
      </c>
      <c r="E38" s="8" t="s">
        <v>14</v>
      </c>
      <c r="F38" s="7" t="s">
        <v>92</v>
      </c>
      <c r="G38" s="7" t="s">
        <v>16</v>
      </c>
      <c r="H38" s="9" t="s">
        <v>17</v>
      </c>
      <c r="I38" s="9" t="s">
        <v>17</v>
      </c>
      <c r="J38" s="9" t="s">
        <v>17</v>
      </c>
      <c r="K38" s="9" t="s">
        <v>17</v>
      </c>
      <c r="L38" s="9" t="s">
        <v>17</v>
      </c>
      <c r="M38" s="9" t="s">
        <v>17</v>
      </c>
      <c r="N38" s="9" t="s">
        <v>17</v>
      </c>
      <c r="O38" s="9"/>
    </row>
    <row r="39" spans="1:15" x14ac:dyDescent="0.2">
      <c r="A39" s="6">
        <v>31</v>
      </c>
      <c r="B39" s="7" t="s">
        <v>91</v>
      </c>
      <c r="C39" s="7" t="s">
        <v>21</v>
      </c>
      <c r="D39" s="7" t="s">
        <v>22</v>
      </c>
      <c r="E39" s="8" t="s">
        <v>14</v>
      </c>
      <c r="F39" s="7" t="s">
        <v>93</v>
      </c>
      <c r="G39" s="7" t="s">
        <v>16</v>
      </c>
      <c r="H39" s="9" t="s">
        <v>17</v>
      </c>
      <c r="I39" s="9" t="s">
        <v>17</v>
      </c>
      <c r="J39" s="9" t="s">
        <v>17</v>
      </c>
      <c r="K39" s="9" t="s">
        <v>17</v>
      </c>
      <c r="L39" s="9" t="s">
        <v>17</v>
      </c>
      <c r="M39" s="9"/>
      <c r="N39" s="9"/>
      <c r="O39" s="9"/>
    </row>
    <row r="40" spans="1:15" x14ac:dyDescent="0.2">
      <c r="A40" s="6">
        <v>32</v>
      </c>
      <c r="B40" s="7" t="s">
        <v>91</v>
      </c>
      <c r="C40" s="7" t="s">
        <v>24</v>
      </c>
      <c r="D40" s="7" t="s">
        <v>25</v>
      </c>
      <c r="E40" s="8" t="s">
        <v>14</v>
      </c>
      <c r="F40" s="7" t="s">
        <v>94</v>
      </c>
      <c r="G40" s="7" t="s">
        <v>16</v>
      </c>
      <c r="H40" s="9" t="s">
        <v>17</v>
      </c>
      <c r="I40" s="9" t="s">
        <v>17</v>
      </c>
      <c r="J40" s="9" t="s">
        <v>17</v>
      </c>
      <c r="K40" s="9" t="s">
        <v>17</v>
      </c>
      <c r="L40" s="9"/>
      <c r="M40" s="9" t="s">
        <v>17</v>
      </c>
      <c r="N40" s="9"/>
      <c r="O40" s="9"/>
    </row>
    <row r="41" spans="1:15" x14ac:dyDescent="0.2">
      <c r="A41" s="6">
        <v>33</v>
      </c>
      <c r="B41" s="7" t="s">
        <v>91</v>
      </c>
      <c r="C41" s="7" t="s">
        <v>27</v>
      </c>
      <c r="D41" s="7" t="s">
        <v>28</v>
      </c>
      <c r="E41" s="8" t="s">
        <v>14</v>
      </c>
      <c r="F41" s="7" t="s">
        <v>95</v>
      </c>
      <c r="G41" s="7" t="s">
        <v>16</v>
      </c>
      <c r="H41" s="9" t="s">
        <v>17</v>
      </c>
      <c r="I41" s="9" t="s">
        <v>17</v>
      </c>
      <c r="J41" s="9" t="s">
        <v>17</v>
      </c>
      <c r="K41" s="9" t="s">
        <v>17</v>
      </c>
      <c r="L41" s="9"/>
      <c r="M41" s="9"/>
      <c r="N41" s="9" t="s">
        <v>17</v>
      </c>
      <c r="O41" s="9"/>
    </row>
    <row r="42" spans="1:15" ht="28" x14ac:dyDescent="0.2">
      <c r="A42" s="6">
        <v>34</v>
      </c>
      <c r="B42" s="7" t="s">
        <v>91</v>
      </c>
      <c r="C42" s="7" t="s">
        <v>30</v>
      </c>
      <c r="D42" s="7" t="s">
        <v>96</v>
      </c>
      <c r="E42" s="8" t="s">
        <v>14</v>
      </c>
      <c r="F42" s="7" t="s">
        <v>97</v>
      </c>
      <c r="G42" s="7" t="s">
        <v>16</v>
      </c>
      <c r="H42" s="9" t="s">
        <v>17</v>
      </c>
      <c r="I42" s="9" t="s">
        <v>17</v>
      </c>
      <c r="J42" s="9" t="s">
        <v>17</v>
      </c>
      <c r="K42" s="9" t="s">
        <v>17</v>
      </c>
      <c r="L42" s="9" t="s">
        <v>17</v>
      </c>
      <c r="M42" s="9" t="s">
        <v>17</v>
      </c>
      <c r="N42" s="9" t="s">
        <v>17</v>
      </c>
      <c r="O42" s="9"/>
    </row>
    <row r="43" spans="1:15" ht="28" x14ac:dyDescent="0.2">
      <c r="A43" s="6">
        <v>35</v>
      </c>
      <c r="B43" s="7" t="s">
        <v>91</v>
      </c>
      <c r="C43" s="7" t="s">
        <v>30</v>
      </c>
      <c r="D43" s="7" t="s">
        <v>98</v>
      </c>
      <c r="E43" s="8" t="s">
        <v>14</v>
      </c>
      <c r="F43" s="7" t="s">
        <v>99</v>
      </c>
      <c r="G43" s="7" t="s">
        <v>16</v>
      </c>
      <c r="H43" s="9" t="s">
        <v>17</v>
      </c>
      <c r="I43" s="9" t="s">
        <v>17</v>
      </c>
      <c r="J43" s="9" t="s">
        <v>17</v>
      </c>
      <c r="K43" s="9" t="s">
        <v>17</v>
      </c>
      <c r="L43" s="9" t="s">
        <v>17</v>
      </c>
      <c r="M43" s="9" t="s">
        <v>17</v>
      </c>
      <c r="N43" s="9" t="s">
        <v>17</v>
      </c>
      <c r="O43" s="9"/>
    </row>
    <row r="44" spans="1:15" ht="28" x14ac:dyDescent="0.2">
      <c r="A44" s="6">
        <v>36</v>
      </c>
      <c r="B44" s="7" t="s">
        <v>91</v>
      </c>
      <c r="C44" s="7" t="s">
        <v>30</v>
      </c>
      <c r="D44" s="7" t="s">
        <v>37</v>
      </c>
      <c r="E44" s="10" t="s">
        <v>38</v>
      </c>
      <c r="F44" s="7" t="s">
        <v>100</v>
      </c>
      <c r="G44" s="7" t="s">
        <v>16</v>
      </c>
      <c r="H44" s="9" t="s">
        <v>17</v>
      </c>
      <c r="I44" s="9" t="s">
        <v>17</v>
      </c>
      <c r="J44" s="9" t="s">
        <v>17</v>
      </c>
      <c r="K44" s="9"/>
      <c r="L44" s="9"/>
      <c r="M44" s="9"/>
      <c r="N44" s="9"/>
      <c r="O44" s="9"/>
    </row>
    <row r="45" spans="1:15" ht="28" x14ac:dyDescent="0.2">
      <c r="A45" s="6">
        <v>37</v>
      </c>
      <c r="B45" s="7" t="s">
        <v>91</v>
      </c>
      <c r="C45" s="7" t="s">
        <v>57</v>
      </c>
      <c r="D45" s="7" t="s">
        <v>58</v>
      </c>
      <c r="E45" s="8" t="s">
        <v>14</v>
      </c>
      <c r="F45" s="7" t="s">
        <v>101</v>
      </c>
      <c r="G45" s="11" t="s">
        <v>51</v>
      </c>
      <c r="H45" s="9" t="s">
        <v>17</v>
      </c>
      <c r="I45" s="9" t="s">
        <v>17</v>
      </c>
      <c r="J45" s="9"/>
      <c r="K45" s="9"/>
      <c r="L45" s="9"/>
      <c r="M45" s="9"/>
      <c r="N45" s="9"/>
      <c r="O45" s="9"/>
    </row>
    <row r="46" spans="1:15" ht="28" x14ac:dyDescent="0.2">
      <c r="A46" s="6">
        <v>38</v>
      </c>
      <c r="B46" s="7" t="s">
        <v>91</v>
      </c>
      <c r="C46" s="7" t="s">
        <v>57</v>
      </c>
      <c r="D46" s="7" t="s">
        <v>102</v>
      </c>
      <c r="E46" s="13" t="s">
        <v>62</v>
      </c>
      <c r="F46" s="7" t="s">
        <v>103</v>
      </c>
      <c r="G46" s="11" t="s">
        <v>51</v>
      </c>
      <c r="H46" s="9" t="s">
        <v>17</v>
      </c>
      <c r="I46" s="9" t="s">
        <v>17</v>
      </c>
      <c r="J46" s="9"/>
      <c r="K46" s="9"/>
      <c r="L46" s="9"/>
      <c r="M46" s="9"/>
      <c r="N46" s="9"/>
      <c r="O46" s="9"/>
    </row>
    <row r="47" spans="1:15" ht="28" x14ac:dyDescent="0.2">
      <c r="A47" s="6">
        <v>39</v>
      </c>
      <c r="B47" s="7" t="s">
        <v>91</v>
      </c>
      <c r="C47" s="7" t="s">
        <v>57</v>
      </c>
      <c r="D47" s="7" t="s">
        <v>104</v>
      </c>
      <c r="E47" s="13" t="s">
        <v>62</v>
      </c>
      <c r="F47" s="7" t="s">
        <v>105</v>
      </c>
      <c r="G47" s="11" t="s">
        <v>51</v>
      </c>
      <c r="H47" s="9" t="s">
        <v>17</v>
      </c>
      <c r="I47" s="9" t="s">
        <v>17</v>
      </c>
      <c r="J47" s="9"/>
      <c r="K47" s="9"/>
      <c r="L47" s="9"/>
      <c r="M47" s="9"/>
      <c r="N47" s="9"/>
      <c r="O47" s="9"/>
    </row>
    <row r="48" spans="1:15" ht="28" x14ac:dyDescent="0.2">
      <c r="A48" s="6">
        <v>40</v>
      </c>
      <c r="B48" s="7" t="s">
        <v>91</v>
      </c>
      <c r="C48" s="7" t="s">
        <v>57</v>
      </c>
      <c r="D48" s="7" t="s">
        <v>106</v>
      </c>
      <c r="E48" s="13" t="s">
        <v>62</v>
      </c>
      <c r="F48" s="7" t="s">
        <v>107</v>
      </c>
      <c r="G48" s="11" t="s">
        <v>51</v>
      </c>
      <c r="H48" s="9" t="s">
        <v>17</v>
      </c>
      <c r="I48" s="9" t="s">
        <v>17</v>
      </c>
      <c r="J48" s="9"/>
      <c r="K48" s="9"/>
      <c r="L48" s="9"/>
      <c r="M48" s="9"/>
      <c r="N48" s="9"/>
      <c r="O48" s="9"/>
    </row>
    <row r="49" spans="1:15" ht="28" x14ac:dyDescent="0.2">
      <c r="A49" s="6">
        <v>41</v>
      </c>
      <c r="B49" s="7" t="s">
        <v>91</v>
      </c>
      <c r="C49" s="7" t="s">
        <v>57</v>
      </c>
      <c r="D49" s="7" t="s">
        <v>108</v>
      </c>
      <c r="E49" s="8" t="s">
        <v>14</v>
      </c>
      <c r="F49" s="7" t="s">
        <v>109</v>
      </c>
      <c r="G49" s="11" t="s">
        <v>51</v>
      </c>
      <c r="H49" s="9" t="s">
        <v>17</v>
      </c>
      <c r="I49" s="9" t="s">
        <v>17</v>
      </c>
      <c r="J49" s="9"/>
      <c r="K49" s="9"/>
      <c r="L49" s="9"/>
      <c r="M49" s="9"/>
      <c r="N49" s="9"/>
      <c r="O49" s="9"/>
    </row>
    <row r="50" spans="1:15" x14ac:dyDescent="0.2">
      <c r="A50" s="22" t="s">
        <v>110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">
      <c r="A51" s="6">
        <v>42</v>
      </c>
      <c r="B51" s="7" t="s">
        <v>110</v>
      </c>
      <c r="C51" s="7" t="s">
        <v>12</v>
      </c>
      <c r="D51" s="7" t="s">
        <v>19</v>
      </c>
      <c r="E51" s="8" t="s">
        <v>14</v>
      </c>
      <c r="F51" s="7" t="s">
        <v>111</v>
      </c>
      <c r="G51" s="7" t="s">
        <v>16</v>
      </c>
      <c r="H51" s="9" t="s">
        <v>17</v>
      </c>
      <c r="I51" s="9" t="s">
        <v>17</v>
      </c>
      <c r="J51" s="9" t="s">
        <v>17</v>
      </c>
      <c r="K51" s="9" t="s">
        <v>17</v>
      </c>
      <c r="L51" s="9" t="s">
        <v>17</v>
      </c>
      <c r="M51" s="9" t="s">
        <v>17</v>
      </c>
      <c r="N51" s="9" t="s">
        <v>17</v>
      </c>
      <c r="O51" s="9" t="s">
        <v>17</v>
      </c>
    </row>
    <row r="52" spans="1:15" ht="28" x14ac:dyDescent="0.2">
      <c r="A52" s="6">
        <v>43</v>
      </c>
      <c r="B52" s="7" t="s">
        <v>110</v>
      </c>
      <c r="C52" s="7" t="s">
        <v>112</v>
      </c>
      <c r="D52" s="7" t="s">
        <v>113</v>
      </c>
      <c r="E52" s="8" t="s">
        <v>14</v>
      </c>
      <c r="F52" s="7" t="s">
        <v>114</v>
      </c>
      <c r="G52" s="7" t="s">
        <v>16</v>
      </c>
      <c r="H52" s="9" t="s">
        <v>17</v>
      </c>
      <c r="I52" s="9" t="s">
        <v>17</v>
      </c>
      <c r="J52" s="9" t="s">
        <v>17</v>
      </c>
      <c r="K52" s="9" t="s">
        <v>17</v>
      </c>
      <c r="L52" s="9" t="s">
        <v>17</v>
      </c>
      <c r="M52" s="9" t="s">
        <v>17</v>
      </c>
      <c r="N52" s="9" t="s">
        <v>17</v>
      </c>
      <c r="O52" s="9"/>
    </row>
    <row r="53" spans="1:15" x14ac:dyDescent="0.2">
      <c r="A53" s="6">
        <v>44</v>
      </c>
      <c r="B53" s="7" t="s">
        <v>110</v>
      </c>
      <c r="C53" s="7" t="s">
        <v>112</v>
      </c>
      <c r="D53" s="7" t="s">
        <v>115</v>
      </c>
      <c r="E53" s="8" t="s">
        <v>14</v>
      </c>
      <c r="F53" s="7" t="s">
        <v>116</v>
      </c>
      <c r="G53" s="7" t="s">
        <v>16</v>
      </c>
      <c r="H53" s="9" t="s">
        <v>17</v>
      </c>
      <c r="I53" s="9" t="s">
        <v>17</v>
      </c>
      <c r="J53" s="9" t="s">
        <v>17</v>
      </c>
      <c r="K53" s="9" t="s">
        <v>17</v>
      </c>
      <c r="L53" s="9" t="s">
        <v>17</v>
      </c>
      <c r="M53" s="9" t="s">
        <v>17</v>
      </c>
      <c r="N53" s="9" t="s">
        <v>17</v>
      </c>
      <c r="O53" s="9"/>
    </row>
    <row r="54" spans="1:15" ht="28" x14ac:dyDescent="0.2">
      <c r="A54" s="6">
        <v>45</v>
      </c>
      <c r="B54" s="7" t="s">
        <v>110</v>
      </c>
      <c r="C54" s="7" t="s">
        <v>112</v>
      </c>
      <c r="D54" s="7" t="s">
        <v>117</v>
      </c>
      <c r="E54" s="8" t="s">
        <v>14</v>
      </c>
      <c r="F54" s="7" t="s">
        <v>118</v>
      </c>
      <c r="G54" s="7" t="s">
        <v>16</v>
      </c>
      <c r="H54" s="9" t="s">
        <v>17</v>
      </c>
      <c r="I54" s="9" t="s">
        <v>17</v>
      </c>
      <c r="J54" s="9" t="s">
        <v>17</v>
      </c>
      <c r="K54" s="9"/>
      <c r="L54" s="9"/>
      <c r="M54" s="9"/>
      <c r="N54" s="9"/>
      <c r="O54" s="9"/>
    </row>
    <row r="55" spans="1:15" ht="28" x14ac:dyDescent="0.2">
      <c r="A55" s="6">
        <v>46</v>
      </c>
      <c r="B55" s="7" t="s">
        <v>110</v>
      </c>
      <c r="C55" s="7" t="s">
        <v>112</v>
      </c>
      <c r="D55" s="7" t="s">
        <v>119</v>
      </c>
      <c r="E55" s="10" t="s">
        <v>38</v>
      </c>
      <c r="F55" s="7" t="s">
        <v>120</v>
      </c>
      <c r="G55" s="7" t="s">
        <v>16</v>
      </c>
      <c r="H55" s="9" t="s">
        <v>17</v>
      </c>
      <c r="I55" s="9"/>
      <c r="J55" s="9" t="s">
        <v>17</v>
      </c>
      <c r="K55" s="9"/>
      <c r="L55" s="9"/>
      <c r="M55" s="9"/>
      <c r="N55" s="9"/>
      <c r="O55" s="9"/>
    </row>
    <row r="56" spans="1:15" x14ac:dyDescent="0.2">
      <c r="A56" s="6">
        <v>47</v>
      </c>
      <c r="B56" s="7" t="s">
        <v>110</v>
      </c>
      <c r="C56" s="7" t="s">
        <v>112</v>
      </c>
      <c r="D56" s="7" t="s">
        <v>121</v>
      </c>
      <c r="E56" s="14" t="s">
        <v>122</v>
      </c>
      <c r="F56" s="7" t="s">
        <v>123</v>
      </c>
      <c r="G56" s="7" t="s">
        <v>16</v>
      </c>
      <c r="H56" s="9" t="s">
        <v>17</v>
      </c>
      <c r="I56" s="9" t="s">
        <v>17</v>
      </c>
      <c r="J56" s="9" t="s">
        <v>17</v>
      </c>
      <c r="K56" s="9"/>
      <c r="L56" s="9"/>
      <c r="M56" s="9"/>
      <c r="N56" s="9"/>
      <c r="O56" s="9"/>
    </row>
    <row r="57" spans="1:15" ht="28" x14ac:dyDescent="0.2">
      <c r="A57" s="6">
        <v>48</v>
      </c>
      <c r="B57" s="7" t="s">
        <v>110</v>
      </c>
      <c r="C57" s="7" t="s">
        <v>112</v>
      </c>
      <c r="D57" s="7" t="s">
        <v>124</v>
      </c>
      <c r="E57" s="13" t="s">
        <v>62</v>
      </c>
      <c r="F57" s="7" t="s">
        <v>125</v>
      </c>
      <c r="G57" s="11" t="s">
        <v>51</v>
      </c>
      <c r="H57" s="9" t="s">
        <v>17</v>
      </c>
      <c r="I57" s="9"/>
      <c r="J57" s="9" t="s">
        <v>17</v>
      </c>
      <c r="K57" s="9"/>
      <c r="L57" s="9"/>
      <c r="M57" s="9"/>
      <c r="N57" s="9"/>
      <c r="O57" s="9"/>
    </row>
    <row r="58" spans="1:15" ht="28" x14ac:dyDescent="0.2">
      <c r="A58" s="6">
        <v>49</v>
      </c>
      <c r="B58" s="7" t="s">
        <v>110</v>
      </c>
      <c r="C58" s="7" t="s">
        <v>126</v>
      </c>
      <c r="D58" s="7" t="s">
        <v>127</v>
      </c>
      <c r="E58" s="8" t="s">
        <v>14</v>
      </c>
      <c r="F58" s="7" t="s">
        <v>128</v>
      </c>
      <c r="G58" s="7" t="s">
        <v>16</v>
      </c>
      <c r="H58" s="9" t="s">
        <v>17</v>
      </c>
      <c r="I58" s="9" t="s">
        <v>17</v>
      </c>
      <c r="J58" s="9" t="s">
        <v>17</v>
      </c>
      <c r="K58" s="9" t="s">
        <v>17</v>
      </c>
      <c r="L58" s="9" t="s">
        <v>17</v>
      </c>
      <c r="M58" s="9" t="s">
        <v>17</v>
      </c>
      <c r="N58" s="9" t="s">
        <v>17</v>
      </c>
      <c r="O58" s="9"/>
    </row>
    <row r="59" spans="1:15" x14ac:dyDescent="0.2">
      <c r="A59" s="6">
        <v>50</v>
      </c>
      <c r="B59" s="7" t="s">
        <v>110</v>
      </c>
      <c r="C59" s="7" t="s">
        <v>126</v>
      </c>
      <c r="D59" s="7" t="s">
        <v>129</v>
      </c>
      <c r="E59" s="14" t="s">
        <v>122</v>
      </c>
      <c r="F59" s="7" t="s">
        <v>130</v>
      </c>
      <c r="G59" s="7" t="s">
        <v>16</v>
      </c>
      <c r="H59" s="9" t="s">
        <v>17</v>
      </c>
      <c r="I59" s="9" t="s">
        <v>17</v>
      </c>
      <c r="J59" s="9" t="s">
        <v>17</v>
      </c>
      <c r="K59" s="9" t="s">
        <v>17</v>
      </c>
      <c r="L59" s="9"/>
      <c r="M59" s="9"/>
      <c r="N59" s="9"/>
      <c r="O59" s="9"/>
    </row>
    <row r="60" spans="1:15" x14ac:dyDescent="0.2">
      <c r="A60" s="6">
        <v>51</v>
      </c>
      <c r="B60" s="7" t="s">
        <v>110</v>
      </c>
      <c r="C60" s="7" t="s">
        <v>57</v>
      </c>
      <c r="D60" s="7" t="s">
        <v>131</v>
      </c>
      <c r="E60" s="13" t="s">
        <v>62</v>
      </c>
      <c r="F60" s="7" t="s">
        <v>132</v>
      </c>
      <c r="G60" s="7" t="s">
        <v>16</v>
      </c>
      <c r="H60" s="9" t="s">
        <v>17</v>
      </c>
      <c r="I60" s="9" t="s">
        <v>17</v>
      </c>
      <c r="J60" s="9" t="s">
        <v>17</v>
      </c>
      <c r="K60" s="9"/>
      <c r="L60" s="9"/>
      <c r="M60" s="9" t="s">
        <v>17</v>
      </c>
      <c r="N60" s="9"/>
      <c r="O60" s="9" t="s">
        <v>17</v>
      </c>
    </row>
    <row r="61" spans="1:15" x14ac:dyDescent="0.2">
      <c r="A61" s="6">
        <v>52</v>
      </c>
      <c r="B61" s="7" t="s">
        <v>110</v>
      </c>
      <c r="C61" s="7" t="s">
        <v>57</v>
      </c>
      <c r="D61" s="7" t="s">
        <v>133</v>
      </c>
      <c r="E61" s="13" t="s">
        <v>62</v>
      </c>
      <c r="F61" s="7" t="s">
        <v>134</v>
      </c>
      <c r="G61" s="7" t="s">
        <v>16</v>
      </c>
      <c r="H61" s="9" t="s">
        <v>17</v>
      </c>
      <c r="I61" s="9" t="s">
        <v>17</v>
      </c>
      <c r="J61" s="9" t="s">
        <v>17</v>
      </c>
      <c r="K61" s="9"/>
      <c r="L61" s="9" t="s">
        <v>17</v>
      </c>
      <c r="M61" s="9"/>
      <c r="N61" s="9"/>
      <c r="O61" s="9" t="s">
        <v>17</v>
      </c>
    </row>
    <row r="62" spans="1:15" x14ac:dyDescent="0.2">
      <c r="A62" s="6">
        <v>53</v>
      </c>
      <c r="B62" s="7" t="s">
        <v>110</v>
      </c>
      <c r="C62" s="7" t="s">
        <v>57</v>
      </c>
      <c r="D62" s="7" t="s">
        <v>135</v>
      </c>
      <c r="E62" s="8" t="s">
        <v>14</v>
      </c>
      <c r="F62" s="7" t="s">
        <v>136</v>
      </c>
      <c r="G62" s="7" t="s">
        <v>16</v>
      </c>
      <c r="H62" s="9" t="s">
        <v>17</v>
      </c>
      <c r="I62" s="9" t="s">
        <v>17</v>
      </c>
      <c r="J62" s="9" t="s">
        <v>17</v>
      </c>
      <c r="K62" s="9"/>
      <c r="L62" s="9" t="s">
        <v>17</v>
      </c>
      <c r="M62" s="9" t="s">
        <v>17</v>
      </c>
      <c r="N62" s="9"/>
      <c r="O62" s="9" t="s">
        <v>17</v>
      </c>
    </row>
    <row r="63" spans="1:15" x14ac:dyDescent="0.2">
      <c r="A63" s="22" t="s">
        <v>137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 x14ac:dyDescent="0.2">
      <c r="A64" s="6">
        <v>54</v>
      </c>
      <c r="B64" s="7" t="s">
        <v>137</v>
      </c>
      <c r="C64" s="7" t="s">
        <v>12</v>
      </c>
      <c r="D64" s="7" t="s">
        <v>19</v>
      </c>
      <c r="E64" s="8" t="s">
        <v>14</v>
      </c>
      <c r="F64" s="7" t="s">
        <v>138</v>
      </c>
      <c r="G64" s="7" t="s">
        <v>16</v>
      </c>
      <c r="H64" s="9" t="s">
        <v>17</v>
      </c>
      <c r="I64" s="9" t="s">
        <v>17</v>
      </c>
      <c r="J64" s="9" t="s">
        <v>17</v>
      </c>
      <c r="K64" s="9" t="s">
        <v>17</v>
      </c>
      <c r="L64" s="9" t="s">
        <v>17</v>
      </c>
      <c r="M64" s="9" t="s">
        <v>17</v>
      </c>
      <c r="N64" s="9" t="s">
        <v>17</v>
      </c>
      <c r="O64" s="9"/>
    </row>
    <row r="65" spans="1:15" x14ac:dyDescent="0.2">
      <c r="A65" s="6">
        <v>55</v>
      </c>
      <c r="B65" s="7" t="s">
        <v>137</v>
      </c>
      <c r="C65" s="7" t="s">
        <v>21</v>
      </c>
      <c r="D65" s="7" t="s">
        <v>22</v>
      </c>
      <c r="E65" s="8" t="s">
        <v>14</v>
      </c>
      <c r="F65" s="7" t="s">
        <v>139</v>
      </c>
      <c r="G65" s="7" t="s">
        <v>16</v>
      </c>
      <c r="H65" s="9" t="s">
        <v>17</v>
      </c>
      <c r="I65" s="9" t="s">
        <v>17</v>
      </c>
      <c r="J65" s="9" t="s">
        <v>17</v>
      </c>
      <c r="K65" s="9" t="s">
        <v>17</v>
      </c>
      <c r="L65" s="9" t="s">
        <v>17</v>
      </c>
      <c r="M65" s="9"/>
      <c r="N65" s="9"/>
      <c r="O65" s="9"/>
    </row>
    <row r="66" spans="1:15" x14ac:dyDescent="0.2">
      <c r="A66" s="6">
        <v>56</v>
      </c>
      <c r="B66" s="7" t="s">
        <v>137</v>
      </c>
      <c r="C66" s="7" t="s">
        <v>24</v>
      </c>
      <c r="D66" s="7" t="s">
        <v>25</v>
      </c>
      <c r="E66" s="8" t="s">
        <v>14</v>
      </c>
      <c r="F66" s="7" t="s">
        <v>140</v>
      </c>
      <c r="G66" s="7" t="s">
        <v>16</v>
      </c>
      <c r="H66" s="9" t="s">
        <v>17</v>
      </c>
      <c r="I66" s="9" t="s">
        <v>17</v>
      </c>
      <c r="J66" s="9" t="s">
        <v>17</v>
      </c>
      <c r="K66" s="9" t="s">
        <v>17</v>
      </c>
      <c r="L66" s="9"/>
      <c r="M66" s="9" t="s">
        <v>17</v>
      </c>
      <c r="N66" s="9"/>
      <c r="O66" s="9"/>
    </row>
    <row r="67" spans="1:15" x14ac:dyDescent="0.2">
      <c r="A67" s="6">
        <v>57</v>
      </c>
      <c r="B67" s="7" t="s">
        <v>137</v>
      </c>
      <c r="C67" s="7" t="s">
        <v>27</v>
      </c>
      <c r="D67" s="7" t="s">
        <v>28</v>
      </c>
      <c r="E67" s="8" t="s">
        <v>14</v>
      </c>
      <c r="F67" s="7" t="s">
        <v>141</v>
      </c>
      <c r="G67" s="7" t="s">
        <v>16</v>
      </c>
      <c r="H67" s="9" t="s">
        <v>17</v>
      </c>
      <c r="I67" s="9" t="s">
        <v>17</v>
      </c>
      <c r="J67" s="9" t="s">
        <v>17</v>
      </c>
      <c r="K67" s="9" t="s">
        <v>17</v>
      </c>
      <c r="L67" s="9"/>
      <c r="M67" s="9"/>
      <c r="N67" s="9" t="s">
        <v>17</v>
      </c>
      <c r="O67" s="9"/>
    </row>
    <row r="68" spans="1:15" x14ac:dyDescent="0.2">
      <c r="A68" s="6">
        <v>58</v>
      </c>
      <c r="B68" s="7" t="s">
        <v>137</v>
      </c>
      <c r="C68" s="7" t="s">
        <v>142</v>
      </c>
      <c r="D68" s="7" t="s">
        <v>143</v>
      </c>
      <c r="E68" s="8" t="s">
        <v>14</v>
      </c>
      <c r="F68" s="7" t="s">
        <v>144</v>
      </c>
      <c r="G68" s="7" t="s">
        <v>16</v>
      </c>
      <c r="H68" s="9" t="s">
        <v>17</v>
      </c>
      <c r="I68" s="9" t="s">
        <v>17</v>
      </c>
      <c r="J68" s="9" t="s">
        <v>17</v>
      </c>
      <c r="K68" s="9" t="s">
        <v>17</v>
      </c>
      <c r="L68" s="9"/>
      <c r="M68" s="9"/>
      <c r="N68" s="9"/>
      <c r="O68" s="9"/>
    </row>
    <row r="69" spans="1:15" ht="28" x14ac:dyDescent="0.2">
      <c r="A69" s="6">
        <v>59</v>
      </c>
      <c r="B69" s="7" t="s">
        <v>137</v>
      </c>
      <c r="C69" s="7" t="s">
        <v>30</v>
      </c>
      <c r="D69" s="7" t="s">
        <v>145</v>
      </c>
      <c r="E69" s="8" t="s">
        <v>14</v>
      </c>
      <c r="F69" s="7" t="s">
        <v>146</v>
      </c>
      <c r="G69" s="7" t="s">
        <v>16</v>
      </c>
      <c r="H69" s="9" t="s">
        <v>17</v>
      </c>
      <c r="I69" s="9" t="s">
        <v>17</v>
      </c>
      <c r="J69" s="9" t="s">
        <v>17</v>
      </c>
      <c r="K69" s="9" t="s">
        <v>17</v>
      </c>
      <c r="L69" s="9" t="s">
        <v>17</v>
      </c>
      <c r="M69" s="9" t="s">
        <v>17</v>
      </c>
      <c r="N69" s="9" t="s">
        <v>17</v>
      </c>
      <c r="O69" s="9"/>
    </row>
    <row r="70" spans="1:15" x14ac:dyDescent="0.2">
      <c r="A70" s="6">
        <v>60</v>
      </c>
      <c r="B70" s="7" t="s">
        <v>137</v>
      </c>
      <c r="C70" s="7" t="s">
        <v>30</v>
      </c>
      <c r="D70" s="7" t="s">
        <v>147</v>
      </c>
      <c r="E70" s="10" t="s">
        <v>38</v>
      </c>
      <c r="F70" s="7" t="s">
        <v>148</v>
      </c>
      <c r="G70" s="7" t="s">
        <v>16</v>
      </c>
      <c r="H70" s="9" t="s">
        <v>17</v>
      </c>
      <c r="I70" s="9"/>
      <c r="J70" s="9" t="s">
        <v>17</v>
      </c>
      <c r="K70" s="9"/>
      <c r="L70" s="9"/>
      <c r="M70" s="9"/>
      <c r="N70" s="9"/>
      <c r="O70" s="9"/>
    </row>
    <row r="71" spans="1:15" x14ac:dyDescent="0.2">
      <c r="A71" s="6">
        <v>61</v>
      </c>
      <c r="B71" s="7" t="s">
        <v>137</v>
      </c>
      <c r="C71" s="7" t="s">
        <v>30</v>
      </c>
      <c r="D71" s="7" t="s">
        <v>149</v>
      </c>
      <c r="E71" s="14" t="s">
        <v>122</v>
      </c>
      <c r="F71" s="7" t="s">
        <v>150</v>
      </c>
      <c r="G71" s="7" t="s">
        <v>16</v>
      </c>
      <c r="H71" s="9" t="s">
        <v>17</v>
      </c>
      <c r="I71" s="9"/>
      <c r="J71" s="9" t="s">
        <v>17</v>
      </c>
      <c r="K71" s="9"/>
      <c r="L71" s="9"/>
      <c r="M71" s="9"/>
      <c r="N71" s="9"/>
      <c r="O71" s="9"/>
    </row>
    <row r="72" spans="1:15" ht="28" x14ac:dyDescent="0.2">
      <c r="A72" s="6">
        <v>62</v>
      </c>
      <c r="B72" s="7" t="s">
        <v>137</v>
      </c>
      <c r="C72" s="7" t="s">
        <v>30</v>
      </c>
      <c r="D72" s="7" t="s">
        <v>151</v>
      </c>
      <c r="E72" s="13" t="s">
        <v>62</v>
      </c>
      <c r="F72" s="7" t="s">
        <v>152</v>
      </c>
      <c r="G72" s="11" t="s">
        <v>51</v>
      </c>
      <c r="H72" s="9" t="s">
        <v>17</v>
      </c>
      <c r="I72" s="9"/>
      <c r="J72" s="9" t="s">
        <v>17</v>
      </c>
      <c r="K72" s="9"/>
      <c r="L72" s="9"/>
      <c r="M72" s="9"/>
      <c r="N72" s="9"/>
      <c r="O72" s="9"/>
    </row>
    <row r="73" spans="1:15" x14ac:dyDescent="0.2">
      <c r="A73" s="6">
        <v>63</v>
      </c>
      <c r="B73" s="7" t="s">
        <v>137</v>
      </c>
      <c r="C73" s="7" t="s">
        <v>142</v>
      </c>
      <c r="D73" s="7" t="s">
        <v>153</v>
      </c>
      <c r="E73" s="14" t="s">
        <v>122</v>
      </c>
      <c r="F73" s="7" t="s">
        <v>154</v>
      </c>
      <c r="G73" s="7" t="s">
        <v>16</v>
      </c>
      <c r="H73" s="9" t="s">
        <v>17</v>
      </c>
      <c r="I73" s="9" t="s">
        <v>17</v>
      </c>
      <c r="J73" s="9" t="s">
        <v>17</v>
      </c>
      <c r="K73" s="9" t="s">
        <v>17</v>
      </c>
      <c r="L73" s="9"/>
      <c r="M73" s="9"/>
      <c r="N73" s="9"/>
      <c r="O73" s="9"/>
    </row>
    <row r="74" spans="1:15" x14ac:dyDescent="0.2">
      <c r="A74" s="22" t="s">
        <v>155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 x14ac:dyDescent="0.2">
      <c r="A75" s="6">
        <v>64</v>
      </c>
      <c r="B75" s="7" t="s">
        <v>155</v>
      </c>
      <c r="C75" s="7" t="s">
        <v>12</v>
      </c>
      <c r="D75" s="7" t="s">
        <v>19</v>
      </c>
      <c r="E75" s="8" t="s">
        <v>14</v>
      </c>
      <c r="F75" s="7" t="s">
        <v>156</v>
      </c>
      <c r="G75" s="7" t="s">
        <v>16</v>
      </c>
      <c r="H75" s="9" t="s">
        <v>17</v>
      </c>
      <c r="I75" s="9" t="s">
        <v>17</v>
      </c>
      <c r="J75" s="9" t="s">
        <v>17</v>
      </c>
      <c r="K75" s="9" t="s">
        <v>17</v>
      </c>
      <c r="L75" s="9"/>
      <c r="M75" s="9"/>
      <c r="N75" s="9"/>
      <c r="O75" s="9"/>
    </row>
    <row r="76" spans="1:15" x14ac:dyDescent="0.2">
      <c r="A76" s="6">
        <v>65</v>
      </c>
      <c r="B76" s="7" t="s">
        <v>155</v>
      </c>
      <c r="C76" s="7" t="s">
        <v>157</v>
      </c>
      <c r="D76" s="7" t="s">
        <v>158</v>
      </c>
      <c r="E76" s="8" t="s">
        <v>14</v>
      </c>
      <c r="F76" s="7" t="s">
        <v>159</v>
      </c>
      <c r="G76" s="7" t="s">
        <v>16</v>
      </c>
      <c r="H76" s="9" t="s">
        <v>17</v>
      </c>
      <c r="I76" s="9" t="s">
        <v>17</v>
      </c>
      <c r="J76" s="9" t="s">
        <v>17</v>
      </c>
      <c r="K76" s="9" t="s">
        <v>17</v>
      </c>
      <c r="L76" s="9"/>
      <c r="M76" s="9"/>
      <c r="N76" s="9"/>
      <c r="O76" s="9"/>
    </row>
    <row r="77" spans="1:15" x14ac:dyDescent="0.2">
      <c r="A77" s="6">
        <v>66</v>
      </c>
      <c r="B77" s="7" t="s">
        <v>155</v>
      </c>
      <c r="C77" s="7" t="s">
        <v>160</v>
      </c>
      <c r="D77" s="7" t="s">
        <v>161</v>
      </c>
      <c r="E77" s="8" t="s">
        <v>14</v>
      </c>
      <c r="F77" s="7" t="s">
        <v>162</v>
      </c>
      <c r="G77" s="7" t="s">
        <v>16</v>
      </c>
      <c r="H77" s="9" t="s">
        <v>17</v>
      </c>
      <c r="I77" s="9" t="s">
        <v>17</v>
      </c>
      <c r="J77" s="9" t="s">
        <v>17</v>
      </c>
      <c r="K77" s="9" t="s">
        <v>17</v>
      </c>
      <c r="L77" s="9"/>
      <c r="M77" s="9"/>
      <c r="N77" s="9"/>
      <c r="O77" s="9"/>
    </row>
    <row r="78" spans="1:15" x14ac:dyDescent="0.2">
      <c r="A78" s="6">
        <v>67</v>
      </c>
      <c r="B78" s="7" t="s">
        <v>155</v>
      </c>
      <c r="C78" s="7" t="s">
        <v>21</v>
      </c>
      <c r="D78" s="7" t="s">
        <v>163</v>
      </c>
      <c r="E78" s="8" t="s">
        <v>14</v>
      </c>
      <c r="F78" s="7" t="s">
        <v>164</v>
      </c>
      <c r="G78" s="7" t="s">
        <v>16</v>
      </c>
      <c r="H78" s="9" t="s">
        <v>17</v>
      </c>
      <c r="I78" s="9" t="s">
        <v>17</v>
      </c>
      <c r="J78" s="9" t="s">
        <v>17</v>
      </c>
      <c r="K78" s="9" t="s">
        <v>17</v>
      </c>
      <c r="L78" s="9"/>
      <c r="M78" s="9"/>
      <c r="N78" s="9"/>
      <c r="O78" s="9"/>
    </row>
    <row r="79" spans="1:15" x14ac:dyDescent="0.2">
      <c r="A79" s="6">
        <v>68</v>
      </c>
      <c r="B79" s="7" t="s">
        <v>155</v>
      </c>
      <c r="C79" s="7" t="s">
        <v>165</v>
      </c>
      <c r="D79" s="7" t="s">
        <v>166</v>
      </c>
      <c r="E79" s="8" t="s">
        <v>14</v>
      </c>
      <c r="F79" s="7" t="s">
        <v>167</v>
      </c>
      <c r="G79" s="7" t="s">
        <v>16</v>
      </c>
      <c r="H79" s="9" t="s">
        <v>17</v>
      </c>
      <c r="I79" s="9" t="s">
        <v>17</v>
      </c>
      <c r="J79" s="9" t="s">
        <v>17</v>
      </c>
      <c r="K79" s="9" t="s">
        <v>17</v>
      </c>
      <c r="L79" s="9"/>
      <c r="M79" s="9"/>
      <c r="N79" s="9"/>
      <c r="O79" s="9"/>
    </row>
    <row r="80" spans="1:15" x14ac:dyDescent="0.2">
      <c r="A80" s="6">
        <v>69</v>
      </c>
      <c r="B80" s="7" t="s">
        <v>155</v>
      </c>
      <c r="C80" s="7" t="s">
        <v>168</v>
      </c>
      <c r="D80" s="7" t="s">
        <v>169</v>
      </c>
      <c r="E80" s="8" t="s">
        <v>14</v>
      </c>
      <c r="F80" s="7" t="s">
        <v>170</v>
      </c>
      <c r="G80" s="7" t="s">
        <v>16</v>
      </c>
      <c r="H80" s="9" t="s">
        <v>17</v>
      </c>
      <c r="I80" s="9" t="s">
        <v>17</v>
      </c>
      <c r="J80" s="9" t="s">
        <v>17</v>
      </c>
      <c r="K80" s="9" t="s">
        <v>17</v>
      </c>
      <c r="L80" s="9"/>
      <c r="M80" s="9"/>
      <c r="N80" s="9"/>
      <c r="O80" s="9"/>
    </row>
    <row r="81" spans="1:15" x14ac:dyDescent="0.2">
      <c r="A81" s="6">
        <v>70</v>
      </c>
      <c r="B81" s="7" t="s">
        <v>155</v>
      </c>
      <c r="C81" s="7" t="s">
        <v>171</v>
      </c>
      <c r="D81" s="7" t="s">
        <v>172</v>
      </c>
      <c r="E81" s="8" t="s">
        <v>14</v>
      </c>
      <c r="F81" s="7" t="s">
        <v>173</v>
      </c>
      <c r="G81" s="7" t="s">
        <v>16</v>
      </c>
      <c r="H81" s="9" t="s">
        <v>17</v>
      </c>
      <c r="I81" s="9" t="s">
        <v>17</v>
      </c>
      <c r="J81" s="9" t="s">
        <v>17</v>
      </c>
      <c r="K81" s="9" t="s">
        <v>17</v>
      </c>
      <c r="L81" s="9"/>
      <c r="M81" s="9"/>
      <c r="N81" s="9"/>
      <c r="O81" s="9"/>
    </row>
    <row r="82" spans="1:15" x14ac:dyDescent="0.2">
      <c r="A82" s="6">
        <v>71</v>
      </c>
      <c r="B82" s="7" t="s">
        <v>155</v>
      </c>
      <c r="C82" s="7" t="s">
        <v>174</v>
      </c>
      <c r="D82" s="7" t="s">
        <v>175</v>
      </c>
      <c r="E82" s="8" t="s">
        <v>14</v>
      </c>
      <c r="F82" s="7" t="s">
        <v>176</v>
      </c>
      <c r="G82" s="7" t="s">
        <v>16</v>
      </c>
      <c r="H82" s="9" t="s">
        <v>17</v>
      </c>
      <c r="I82" s="9" t="s">
        <v>17</v>
      </c>
      <c r="J82" s="9" t="s">
        <v>17</v>
      </c>
      <c r="K82" s="9" t="s">
        <v>17</v>
      </c>
      <c r="L82" s="9"/>
      <c r="M82" s="9"/>
      <c r="N82" s="9"/>
      <c r="O82" s="9"/>
    </row>
    <row r="83" spans="1:15" x14ac:dyDescent="0.2">
      <c r="A83" s="6">
        <v>72</v>
      </c>
      <c r="B83" s="7" t="s">
        <v>155</v>
      </c>
      <c r="C83" s="7" t="s">
        <v>174</v>
      </c>
      <c r="D83" s="7" t="s">
        <v>37</v>
      </c>
      <c r="E83" s="10" t="s">
        <v>38</v>
      </c>
      <c r="F83" s="7" t="s">
        <v>177</v>
      </c>
      <c r="G83" s="7" t="s">
        <v>16</v>
      </c>
      <c r="H83" s="9" t="s">
        <v>17</v>
      </c>
      <c r="I83" s="9" t="s">
        <v>17</v>
      </c>
      <c r="J83" s="9" t="s">
        <v>17</v>
      </c>
      <c r="K83" s="9" t="s">
        <v>17</v>
      </c>
      <c r="L83" s="9"/>
      <c r="M83" s="9"/>
      <c r="N83" s="9"/>
      <c r="O83" s="9"/>
    </row>
    <row r="84" spans="1:15" x14ac:dyDescent="0.2">
      <c r="A84" s="6">
        <v>73</v>
      </c>
      <c r="B84" s="7" t="s">
        <v>155</v>
      </c>
      <c r="C84" s="7" t="s">
        <v>171</v>
      </c>
      <c r="D84" s="7" t="s">
        <v>178</v>
      </c>
      <c r="E84" s="14" t="s">
        <v>122</v>
      </c>
      <c r="F84" s="7" t="s">
        <v>179</v>
      </c>
      <c r="G84" s="7" t="s">
        <v>16</v>
      </c>
      <c r="H84" s="9" t="s">
        <v>17</v>
      </c>
      <c r="I84" s="9" t="s">
        <v>17</v>
      </c>
      <c r="J84" s="9" t="s">
        <v>17</v>
      </c>
      <c r="K84" s="9" t="s">
        <v>17</v>
      </c>
      <c r="L84" s="9"/>
      <c r="M84" s="9"/>
      <c r="N84" s="9"/>
      <c r="O84" s="9"/>
    </row>
    <row r="85" spans="1:15" x14ac:dyDescent="0.2">
      <c r="A85" s="22" t="s">
        <v>180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x14ac:dyDescent="0.2">
      <c r="A86" s="6">
        <v>74</v>
      </c>
      <c r="B86" s="7" t="s">
        <v>180</v>
      </c>
      <c r="C86" s="7" t="s">
        <v>12</v>
      </c>
      <c r="D86" s="7" t="s">
        <v>19</v>
      </c>
      <c r="E86" s="8" t="s">
        <v>14</v>
      </c>
      <c r="F86" s="7" t="s">
        <v>181</v>
      </c>
      <c r="G86" s="7" t="s">
        <v>16</v>
      </c>
      <c r="H86" s="9" t="s">
        <v>17</v>
      </c>
      <c r="I86" s="9" t="s">
        <v>17</v>
      </c>
      <c r="J86" s="9" t="s">
        <v>17</v>
      </c>
      <c r="K86" s="9" t="s">
        <v>17</v>
      </c>
      <c r="L86" s="9" t="s">
        <v>17</v>
      </c>
      <c r="M86" s="9" t="s">
        <v>17</v>
      </c>
      <c r="N86" s="9"/>
      <c r="O86" s="9" t="s">
        <v>17</v>
      </c>
    </row>
    <row r="87" spans="1:15" x14ac:dyDescent="0.2">
      <c r="A87" s="6">
        <v>75</v>
      </c>
      <c r="B87" s="7" t="s">
        <v>180</v>
      </c>
      <c r="C87" s="7" t="s">
        <v>21</v>
      </c>
      <c r="D87" s="7" t="s">
        <v>22</v>
      </c>
      <c r="E87" s="8" t="s">
        <v>14</v>
      </c>
      <c r="F87" s="7" t="s">
        <v>182</v>
      </c>
      <c r="G87" s="7" t="s">
        <v>16</v>
      </c>
      <c r="H87" s="9" t="s">
        <v>17</v>
      </c>
      <c r="I87" s="9" t="s">
        <v>17</v>
      </c>
      <c r="J87" s="9" t="s">
        <v>17</v>
      </c>
      <c r="K87" s="9" t="s">
        <v>17</v>
      </c>
      <c r="L87" s="9" t="s">
        <v>17</v>
      </c>
      <c r="M87" s="9"/>
      <c r="N87" s="9"/>
      <c r="O87" s="9" t="s">
        <v>17</v>
      </c>
    </row>
    <row r="88" spans="1:15" ht="28" x14ac:dyDescent="0.2">
      <c r="A88" s="6">
        <v>76</v>
      </c>
      <c r="B88" s="7" t="s">
        <v>180</v>
      </c>
      <c r="C88" s="7" t="s">
        <v>24</v>
      </c>
      <c r="D88" s="7" t="s">
        <v>25</v>
      </c>
      <c r="E88" s="8" t="s">
        <v>14</v>
      </c>
      <c r="F88" s="7" t="s">
        <v>183</v>
      </c>
      <c r="G88" s="7" t="s">
        <v>16</v>
      </c>
      <c r="H88" s="9" t="s">
        <v>17</v>
      </c>
      <c r="I88" s="9" t="s">
        <v>17</v>
      </c>
      <c r="J88" s="9" t="s">
        <v>17</v>
      </c>
      <c r="K88" s="9" t="s">
        <v>17</v>
      </c>
      <c r="L88" s="9"/>
      <c r="M88" s="9" t="s">
        <v>17</v>
      </c>
      <c r="N88" s="9"/>
      <c r="O88" s="9" t="s">
        <v>17</v>
      </c>
    </row>
    <row r="89" spans="1:15" ht="28" x14ac:dyDescent="0.2">
      <c r="A89" s="6">
        <v>77</v>
      </c>
      <c r="B89" s="7" t="s">
        <v>180</v>
      </c>
      <c r="C89" s="7" t="s">
        <v>184</v>
      </c>
      <c r="D89" s="7" t="s">
        <v>185</v>
      </c>
      <c r="E89" s="8" t="s">
        <v>14</v>
      </c>
      <c r="F89" s="7" t="s">
        <v>186</v>
      </c>
      <c r="G89" s="7" t="s">
        <v>16</v>
      </c>
      <c r="H89" s="9" t="s">
        <v>17</v>
      </c>
      <c r="I89" s="9" t="s">
        <v>17</v>
      </c>
      <c r="J89" s="9" t="s">
        <v>17</v>
      </c>
      <c r="K89" s="9" t="s">
        <v>17</v>
      </c>
      <c r="L89" s="9" t="s">
        <v>17</v>
      </c>
      <c r="M89" s="9" t="s">
        <v>17</v>
      </c>
      <c r="N89" s="9"/>
      <c r="O89" s="9"/>
    </row>
    <row r="90" spans="1:15" ht="28" x14ac:dyDescent="0.2">
      <c r="A90" s="6">
        <v>78</v>
      </c>
      <c r="B90" s="7" t="s">
        <v>180</v>
      </c>
      <c r="C90" s="7" t="s">
        <v>187</v>
      </c>
      <c r="D90" s="7" t="s">
        <v>188</v>
      </c>
      <c r="E90" s="14" t="s">
        <v>122</v>
      </c>
      <c r="F90" s="7" t="s">
        <v>189</v>
      </c>
      <c r="G90" s="7" t="s">
        <v>16</v>
      </c>
      <c r="H90" s="9" t="s">
        <v>17</v>
      </c>
      <c r="I90" s="9" t="s">
        <v>17</v>
      </c>
      <c r="J90" s="9"/>
      <c r="K90" s="9"/>
      <c r="L90" s="9"/>
      <c r="M90" s="9"/>
      <c r="N90" s="9"/>
      <c r="O90" s="9"/>
    </row>
    <row r="91" spans="1:15" x14ac:dyDescent="0.2">
      <c r="A91" s="6">
        <v>79</v>
      </c>
      <c r="B91" s="7" t="s">
        <v>180</v>
      </c>
      <c r="C91" s="7" t="s">
        <v>190</v>
      </c>
      <c r="D91" s="7" t="s">
        <v>191</v>
      </c>
      <c r="E91" s="10" t="s">
        <v>38</v>
      </c>
      <c r="F91" s="7" t="s">
        <v>192</v>
      </c>
      <c r="G91" s="7" t="s">
        <v>16</v>
      </c>
      <c r="H91" s="9" t="s">
        <v>17</v>
      </c>
      <c r="I91" s="9" t="s">
        <v>17</v>
      </c>
      <c r="J91" s="9"/>
      <c r="K91" s="9"/>
      <c r="L91" s="9" t="s">
        <v>17</v>
      </c>
      <c r="M91" s="9" t="s">
        <v>17</v>
      </c>
      <c r="N91" s="9"/>
      <c r="O91" s="9"/>
    </row>
    <row r="92" spans="1:15" x14ac:dyDescent="0.2">
      <c r="A92" s="6">
        <v>80</v>
      </c>
      <c r="B92" s="7" t="s">
        <v>180</v>
      </c>
      <c r="C92" s="7" t="s">
        <v>190</v>
      </c>
      <c r="D92" s="7" t="s">
        <v>193</v>
      </c>
      <c r="E92" s="12" t="s">
        <v>49</v>
      </c>
      <c r="F92" s="7" t="s">
        <v>194</v>
      </c>
      <c r="G92" s="7" t="s">
        <v>16</v>
      </c>
      <c r="H92" s="9" t="s">
        <v>17</v>
      </c>
      <c r="I92" s="9" t="s">
        <v>17</v>
      </c>
      <c r="J92" s="9"/>
      <c r="K92" s="9"/>
      <c r="L92" s="9" t="s">
        <v>17</v>
      </c>
      <c r="M92" s="9" t="s">
        <v>17</v>
      </c>
      <c r="N92" s="9"/>
      <c r="O92" s="9"/>
    </row>
    <row r="93" spans="1:15" x14ac:dyDescent="0.2">
      <c r="A93" s="6">
        <v>81</v>
      </c>
      <c r="B93" s="7" t="s">
        <v>180</v>
      </c>
      <c r="C93" s="7" t="s">
        <v>195</v>
      </c>
      <c r="D93" s="7" t="s">
        <v>196</v>
      </c>
      <c r="E93" s="10" t="s">
        <v>38</v>
      </c>
      <c r="F93" s="7" t="s">
        <v>197</v>
      </c>
      <c r="G93" s="7" t="s">
        <v>16</v>
      </c>
      <c r="H93" s="9" t="s">
        <v>17</v>
      </c>
      <c r="I93" s="9" t="s">
        <v>17</v>
      </c>
      <c r="J93" s="9"/>
      <c r="K93" s="9"/>
      <c r="L93" s="9"/>
      <c r="M93" s="9"/>
      <c r="N93" s="9"/>
      <c r="O93" s="9"/>
    </row>
    <row r="94" spans="1:15" x14ac:dyDescent="0.2">
      <c r="A94" s="6">
        <v>82</v>
      </c>
      <c r="B94" s="7" t="s">
        <v>180</v>
      </c>
      <c r="C94" s="7" t="s">
        <v>195</v>
      </c>
      <c r="D94" s="7" t="s">
        <v>198</v>
      </c>
      <c r="E94" s="10" t="s">
        <v>38</v>
      </c>
      <c r="F94" s="7" t="s">
        <v>199</v>
      </c>
      <c r="G94" s="7" t="s">
        <v>16</v>
      </c>
      <c r="H94" s="9" t="s">
        <v>17</v>
      </c>
      <c r="I94" s="9" t="s">
        <v>17</v>
      </c>
      <c r="J94" s="9"/>
      <c r="K94" s="9"/>
      <c r="L94" s="9" t="s">
        <v>17</v>
      </c>
      <c r="M94" s="9" t="s">
        <v>17</v>
      </c>
      <c r="N94" s="9"/>
      <c r="O94" s="9"/>
    </row>
    <row r="95" spans="1:15" x14ac:dyDescent="0.2">
      <c r="A95" s="6">
        <v>83</v>
      </c>
      <c r="B95" s="7" t="s">
        <v>180</v>
      </c>
      <c r="C95" s="7" t="s">
        <v>195</v>
      </c>
      <c r="D95" s="7" t="s">
        <v>200</v>
      </c>
      <c r="E95" s="10" t="s">
        <v>38</v>
      </c>
      <c r="F95" s="7" t="s">
        <v>201</v>
      </c>
      <c r="G95" s="7" t="s">
        <v>16</v>
      </c>
      <c r="H95" s="9" t="s">
        <v>17</v>
      </c>
      <c r="I95" s="9" t="s">
        <v>17</v>
      </c>
      <c r="J95" s="9"/>
      <c r="K95" s="9"/>
      <c r="L95" s="9" t="s">
        <v>17</v>
      </c>
      <c r="M95" s="9" t="s">
        <v>17</v>
      </c>
      <c r="N95" s="9"/>
      <c r="O95" s="9"/>
    </row>
    <row r="96" spans="1:15" x14ac:dyDescent="0.2">
      <c r="A96" s="6">
        <v>84</v>
      </c>
      <c r="B96" s="7" t="s">
        <v>180</v>
      </c>
      <c r="C96" s="7" t="s">
        <v>195</v>
      </c>
      <c r="D96" s="7" t="s">
        <v>202</v>
      </c>
      <c r="E96" s="10" t="s">
        <v>38</v>
      </c>
      <c r="F96" s="7" t="s">
        <v>203</v>
      </c>
      <c r="G96" s="7" t="s">
        <v>16</v>
      </c>
      <c r="H96" s="9" t="s">
        <v>17</v>
      </c>
      <c r="I96" s="9" t="s">
        <v>17</v>
      </c>
      <c r="J96" s="9"/>
      <c r="K96" s="9"/>
      <c r="L96" s="9" t="s">
        <v>17</v>
      </c>
      <c r="M96" s="9" t="s">
        <v>17</v>
      </c>
      <c r="N96" s="9"/>
      <c r="O96" s="9"/>
    </row>
    <row r="97" spans="1:15" x14ac:dyDescent="0.2">
      <c r="A97" s="6">
        <v>85</v>
      </c>
      <c r="B97" s="7" t="s">
        <v>180</v>
      </c>
      <c r="C97" s="7" t="s">
        <v>195</v>
      </c>
      <c r="D97" s="7" t="s">
        <v>204</v>
      </c>
      <c r="E97" s="10" t="s">
        <v>38</v>
      </c>
      <c r="F97" s="7" t="s">
        <v>205</v>
      </c>
      <c r="G97" s="7" t="s">
        <v>16</v>
      </c>
      <c r="H97" s="9" t="s">
        <v>17</v>
      </c>
      <c r="I97" s="9" t="s">
        <v>17</v>
      </c>
      <c r="J97" s="9"/>
      <c r="K97" s="9"/>
      <c r="L97" s="9"/>
      <c r="M97" s="9" t="s">
        <v>17</v>
      </c>
      <c r="N97" s="9"/>
      <c r="O97" s="9"/>
    </row>
    <row r="98" spans="1:15" x14ac:dyDescent="0.2">
      <c r="A98" s="6">
        <v>86</v>
      </c>
      <c r="B98" s="7" t="s">
        <v>180</v>
      </c>
      <c r="C98" s="7" t="s">
        <v>57</v>
      </c>
      <c r="D98" s="7" t="s">
        <v>206</v>
      </c>
      <c r="E98" s="13" t="s">
        <v>62</v>
      </c>
      <c r="F98" s="7" t="s">
        <v>207</v>
      </c>
      <c r="G98" s="7" t="s">
        <v>16</v>
      </c>
      <c r="H98" s="9" t="s">
        <v>17</v>
      </c>
      <c r="I98" s="9" t="s">
        <v>17</v>
      </c>
      <c r="J98" s="9"/>
      <c r="K98" s="9"/>
      <c r="L98" s="9" t="s">
        <v>17</v>
      </c>
      <c r="M98" s="9"/>
      <c r="N98" s="9"/>
      <c r="O98" s="9" t="s">
        <v>17</v>
      </c>
    </row>
    <row r="99" spans="1:15" x14ac:dyDescent="0.2">
      <c r="A99" s="6">
        <v>87</v>
      </c>
      <c r="B99" s="7" t="s">
        <v>180</v>
      </c>
      <c r="C99" s="7" t="s">
        <v>57</v>
      </c>
      <c r="D99" s="7" t="s">
        <v>208</v>
      </c>
      <c r="E99" s="13" t="s">
        <v>62</v>
      </c>
      <c r="F99" s="7" t="s">
        <v>209</v>
      </c>
      <c r="G99" s="7" t="s">
        <v>16</v>
      </c>
      <c r="H99" s="9" t="s">
        <v>17</v>
      </c>
      <c r="I99" s="9" t="s">
        <v>17</v>
      </c>
      <c r="J99" s="9"/>
      <c r="K99" s="9"/>
      <c r="L99" s="9"/>
      <c r="M99" s="9" t="s">
        <v>17</v>
      </c>
      <c r="N99" s="9"/>
      <c r="O99" s="9" t="s">
        <v>17</v>
      </c>
    </row>
    <row r="100" spans="1:15" x14ac:dyDescent="0.2">
      <c r="A100" s="6">
        <v>88</v>
      </c>
      <c r="B100" s="7" t="s">
        <v>180</v>
      </c>
      <c r="C100" s="7" t="s">
        <v>57</v>
      </c>
      <c r="D100" s="7" t="s">
        <v>210</v>
      </c>
      <c r="E100" s="13" t="s">
        <v>62</v>
      </c>
      <c r="F100" s="7" t="s">
        <v>211</v>
      </c>
      <c r="G100" s="7" t="s">
        <v>16</v>
      </c>
      <c r="H100" s="9" t="s">
        <v>17</v>
      </c>
      <c r="I100" s="9" t="s">
        <v>17</v>
      </c>
      <c r="J100" s="9"/>
      <c r="K100" s="9"/>
      <c r="L100" s="9"/>
      <c r="M100" s="9"/>
      <c r="N100" s="9"/>
      <c r="O100" s="9"/>
    </row>
    <row r="101" spans="1:15" ht="28" x14ac:dyDescent="0.2">
      <c r="A101" s="6">
        <v>89</v>
      </c>
      <c r="B101" s="7" t="s">
        <v>180</v>
      </c>
      <c r="C101" s="7" t="s">
        <v>57</v>
      </c>
      <c r="D101" s="7" t="s">
        <v>212</v>
      </c>
      <c r="E101" s="8" t="s">
        <v>14</v>
      </c>
      <c r="F101" s="7" t="s">
        <v>213</v>
      </c>
      <c r="G101" s="7" t="s">
        <v>16</v>
      </c>
      <c r="H101" s="9" t="s">
        <v>17</v>
      </c>
      <c r="I101" s="9" t="s">
        <v>17</v>
      </c>
      <c r="J101" s="9"/>
      <c r="K101" s="9"/>
      <c r="L101" s="9" t="s">
        <v>17</v>
      </c>
      <c r="M101" s="9" t="s">
        <v>17</v>
      </c>
      <c r="N101" s="9"/>
      <c r="O101" s="9" t="s">
        <v>17</v>
      </c>
    </row>
    <row r="102" spans="1:15" x14ac:dyDescent="0.2">
      <c r="A102" s="22" t="s">
        <v>214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 x14ac:dyDescent="0.2">
      <c r="A103" s="6">
        <v>90</v>
      </c>
      <c r="B103" s="7" t="s">
        <v>214</v>
      </c>
      <c r="C103" s="7" t="s">
        <v>12</v>
      </c>
      <c r="D103" s="7" t="s">
        <v>19</v>
      </c>
      <c r="E103" s="8" t="s">
        <v>14</v>
      </c>
      <c r="F103" s="7" t="s">
        <v>215</v>
      </c>
      <c r="G103" s="7" t="s">
        <v>16</v>
      </c>
      <c r="H103" s="9" t="s">
        <v>17</v>
      </c>
      <c r="I103" s="9" t="s">
        <v>17</v>
      </c>
      <c r="J103" s="9" t="s">
        <v>17</v>
      </c>
      <c r="K103" s="9" t="s">
        <v>17</v>
      </c>
      <c r="L103" s="9" t="s">
        <v>17</v>
      </c>
      <c r="M103" s="9" t="s">
        <v>17</v>
      </c>
      <c r="N103" s="9" t="s">
        <v>17</v>
      </c>
      <c r="O103" s="9" t="s">
        <v>17</v>
      </c>
    </row>
    <row r="104" spans="1:15" ht="28" x14ac:dyDescent="0.2">
      <c r="A104" s="6">
        <v>91</v>
      </c>
      <c r="B104" s="7" t="s">
        <v>214</v>
      </c>
      <c r="C104" s="7" t="s">
        <v>216</v>
      </c>
      <c r="D104" s="7" t="s">
        <v>217</v>
      </c>
      <c r="E104" s="8" t="s">
        <v>14</v>
      </c>
      <c r="F104" s="7" t="s">
        <v>218</v>
      </c>
      <c r="G104" s="7" t="s">
        <v>16</v>
      </c>
      <c r="H104" s="9" t="s">
        <v>17</v>
      </c>
      <c r="I104" s="9" t="s">
        <v>17</v>
      </c>
      <c r="J104" s="9" t="s">
        <v>17</v>
      </c>
      <c r="K104" s="9" t="s">
        <v>17</v>
      </c>
      <c r="L104" s="9" t="s">
        <v>17</v>
      </c>
      <c r="M104" s="9" t="s">
        <v>17</v>
      </c>
      <c r="N104" s="9" t="s">
        <v>17</v>
      </c>
      <c r="O104" s="9" t="s">
        <v>17</v>
      </c>
    </row>
    <row r="105" spans="1:15" ht="28" x14ac:dyDescent="0.2">
      <c r="A105" s="6">
        <v>92</v>
      </c>
      <c r="B105" s="7" t="s">
        <v>214</v>
      </c>
      <c r="C105" s="7" t="s">
        <v>219</v>
      </c>
      <c r="D105" s="7" t="s">
        <v>220</v>
      </c>
      <c r="E105" s="10" t="s">
        <v>38</v>
      </c>
      <c r="F105" s="7" t="s">
        <v>221</v>
      </c>
      <c r="G105" s="7" t="s">
        <v>16</v>
      </c>
      <c r="H105" s="9" t="s">
        <v>17</v>
      </c>
      <c r="I105" s="9" t="s">
        <v>17</v>
      </c>
      <c r="J105" s="9" t="s">
        <v>17</v>
      </c>
      <c r="K105" s="9"/>
      <c r="L105" s="9" t="s">
        <v>17</v>
      </c>
      <c r="M105" s="9" t="s">
        <v>17</v>
      </c>
      <c r="N105" s="9" t="s">
        <v>17</v>
      </c>
      <c r="O105" s="9" t="s">
        <v>17</v>
      </c>
    </row>
    <row r="106" spans="1:15" ht="28" x14ac:dyDescent="0.2">
      <c r="A106" s="6">
        <v>93</v>
      </c>
      <c r="B106" s="7" t="s">
        <v>214</v>
      </c>
      <c r="C106" s="7" t="s">
        <v>222</v>
      </c>
      <c r="D106" s="7" t="s">
        <v>223</v>
      </c>
      <c r="E106" s="10" t="s">
        <v>38</v>
      </c>
      <c r="F106" s="7" t="s">
        <v>224</v>
      </c>
      <c r="G106" s="11" t="s">
        <v>51</v>
      </c>
      <c r="H106" s="9" t="s">
        <v>17</v>
      </c>
      <c r="I106" s="9" t="s">
        <v>17</v>
      </c>
      <c r="J106" s="9" t="s">
        <v>17</v>
      </c>
      <c r="K106" s="9"/>
      <c r="L106" s="9"/>
      <c r="M106" s="9"/>
      <c r="N106" s="9"/>
      <c r="O106" s="9"/>
    </row>
    <row r="107" spans="1:15" x14ac:dyDescent="0.2">
      <c r="A107" s="6">
        <v>94</v>
      </c>
      <c r="B107" s="7" t="s">
        <v>214</v>
      </c>
      <c r="C107" s="7" t="s">
        <v>222</v>
      </c>
      <c r="D107" s="7" t="s">
        <v>225</v>
      </c>
      <c r="E107" s="14" t="s">
        <v>122</v>
      </c>
      <c r="F107" s="7" t="s">
        <v>226</v>
      </c>
      <c r="G107" s="7" t="s">
        <v>16</v>
      </c>
      <c r="H107" s="9" t="s">
        <v>17</v>
      </c>
      <c r="I107" s="9" t="s">
        <v>17</v>
      </c>
      <c r="J107" s="9" t="s">
        <v>17</v>
      </c>
      <c r="K107" s="9"/>
      <c r="L107" s="9" t="s">
        <v>17</v>
      </c>
      <c r="M107" s="9" t="s">
        <v>17</v>
      </c>
      <c r="N107" s="9"/>
      <c r="O107" s="9" t="s">
        <v>17</v>
      </c>
    </row>
    <row r="108" spans="1:15" ht="28" x14ac:dyDescent="0.2">
      <c r="A108" s="6">
        <v>95</v>
      </c>
      <c r="B108" s="7" t="s">
        <v>214</v>
      </c>
      <c r="C108" s="7" t="s">
        <v>222</v>
      </c>
      <c r="D108" s="7" t="s">
        <v>227</v>
      </c>
      <c r="E108" s="13" t="s">
        <v>62</v>
      </c>
      <c r="F108" s="7" t="s">
        <v>228</v>
      </c>
      <c r="G108" s="11" t="s">
        <v>51</v>
      </c>
      <c r="H108" s="9" t="s">
        <v>17</v>
      </c>
      <c r="I108" s="9" t="s">
        <v>17</v>
      </c>
      <c r="J108" s="9" t="s">
        <v>17</v>
      </c>
      <c r="K108" s="9"/>
      <c r="L108" s="9" t="s">
        <v>17</v>
      </c>
      <c r="M108" s="9" t="s">
        <v>17</v>
      </c>
      <c r="N108" s="9"/>
      <c r="O108" s="9" t="s">
        <v>17</v>
      </c>
    </row>
    <row r="109" spans="1:15" x14ac:dyDescent="0.2">
      <c r="A109" s="22" t="s">
        <v>229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 ht="28" x14ac:dyDescent="0.2">
      <c r="A110" s="6">
        <v>96</v>
      </c>
      <c r="B110" s="7" t="s">
        <v>229</v>
      </c>
      <c r="C110" s="7" t="s">
        <v>12</v>
      </c>
      <c r="D110" s="7" t="s">
        <v>19</v>
      </c>
      <c r="E110" s="8" t="s">
        <v>14</v>
      </c>
      <c r="F110" s="7" t="s">
        <v>230</v>
      </c>
      <c r="G110" s="11" t="s">
        <v>51</v>
      </c>
      <c r="H110" s="9" t="s">
        <v>17</v>
      </c>
      <c r="I110" s="9" t="s">
        <v>17</v>
      </c>
      <c r="J110" s="9"/>
      <c r="K110" s="9"/>
      <c r="L110" s="9"/>
      <c r="M110" s="9"/>
      <c r="N110" s="9"/>
      <c r="O110" s="9"/>
    </row>
    <row r="111" spans="1:15" ht="28" x14ac:dyDescent="0.2">
      <c r="A111" s="6">
        <v>97</v>
      </c>
      <c r="B111" s="7" t="s">
        <v>229</v>
      </c>
      <c r="C111" s="7" t="s">
        <v>12</v>
      </c>
      <c r="D111" s="7" t="s">
        <v>231</v>
      </c>
      <c r="E111" s="15" t="s">
        <v>232</v>
      </c>
      <c r="F111" s="7" t="s">
        <v>233</v>
      </c>
      <c r="G111" s="11" t="s">
        <v>51</v>
      </c>
      <c r="H111" s="9" t="s">
        <v>17</v>
      </c>
      <c r="I111" s="9" t="s">
        <v>17</v>
      </c>
      <c r="J111" s="9"/>
      <c r="K111" s="9"/>
      <c r="L111" s="9"/>
      <c r="M111" s="9"/>
      <c r="N111" s="9"/>
      <c r="O111" s="9"/>
    </row>
    <row r="112" spans="1:15" ht="28" x14ac:dyDescent="0.2">
      <c r="A112" s="6">
        <v>98</v>
      </c>
      <c r="B112" s="7" t="s">
        <v>229</v>
      </c>
      <c r="C112" s="7" t="s">
        <v>12</v>
      </c>
      <c r="D112" s="7" t="s">
        <v>234</v>
      </c>
      <c r="E112" s="15" t="s">
        <v>232</v>
      </c>
      <c r="F112" s="7" t="s">
        <v>235</v>
      </c>
      <c r="G112" s="11" t="s">
        <v>51</v>
      </c>
      <c r="H112" s="9" t="s">
        <v>17</v>
      </c>
      <c r="I112" s="9"/>
      <c r="J112" s="9"/>
      <c r="K112" s="9"/>
      <c r="L112" s="9"/>
      <c r="M112" s="9"/>
      <c r="N112" s="9"/>
      <c r="O112" s="9"/>
    </row>
    <row r="113" spans="1:15" ht="28" x14ac:dyDescent="0.2">
      <c r="A113" s="6">
        <v>99</v>
      </c>
      <c r="B113" s="7" t="s">
        <v>229</v>
      </c>
      <c r="C113" s="7" t="s">
        <v>12</v>
      </c>
      <c r="D113" s="7" t="s">
        <v>236</v>
      </c>
      <c r="E113" s="15" t="s">
        <v>232</v>
      </c>
      <c r="F113" s="7" t="s">
        <v>237</v>
      </c>
      <c r="G113" s="11" t="s">
        <v>51</v>
      </c>
      <c r="H113" s="9" t="s">
        <v>17</v>
      </c>
      <c r="I113" s="9"/>
      <c r="J113" s="9"/>
      <c r="K113" s="9"/>
      <c r="L113" s="9"/>
      <c r="M113" s="9"/>
      <c r="N113" s="9"/>
      <c r="O113" s="9"/>
    </row>
  </sheetData>
  <autoFilter ref="A4:M113" xr:uid="{00000000-0009-0000-0000-000000000000}"/>
  <mergeCells count="10">
    <mergeCell ref="A63:O63"/>
    <mergeCell ref="A74:O74"/>
    <mergeCell ref="A85:O85"/>
    <mergeCell ref="A102:O102"/>
    <mergeCell ref="A109:O109"/>
    <mergeCell ref="A2:M2"/>
    <mergeCell ref="A37:O37"/>
    <mergeCell ref="A6:O6"/>
    <mergeCell ref="A8:O8"/>
    <mergeCell ref="A50:O50"/>
  </mergeCells>
  <conditionalFormatting sqref="H7:O7">
    <cfRule type="cellIs" dxfId="12" priority="40" operator="equal">
      <formula>"✓"</formula>
    </cfRule>
  </conditionalFormatting>
  <conditionalFormatting sqref="H9:O36">
    <cfRule type="cellIs" dxfId="11" priority="16" operator="equal">
      <formula>"✓"</formula>
    </cfRule>
  </conditionalFormatting>
  <conditionalFormatting sqref="H38:O49 H64:O73 H75:O84 H110:O113">
    <cfRule type="cellIs" dxfId="10" priority="41" operator="equal">
      <formula>"✓"</formula>
    </cfRule>
  </conditionalFormatting>
  <conditionalFormatting sqref="H51:O62">
    <cfRule type="cellIs" dxfId="9" priority="12" operator="equal">
      <formula>"✓"</formula>
    </cfRule>
  </conditionalFormatting>
  <conditionalFormatting sqref="H86:O101">
    <cfRule type="cellIs" dxfId="8" priority="6" operator="equal">
      <formula>"✓"</formula>
    </cfRule>
  </conditionalFormatting>
  <conditionalFormatting sqref="H103:O108">
    <cfRule type="cellIs" dxfId="7" priority="1" operator="equal">
      <formula>"✓"</formula>
    </cfRule>
  </conditionalFormatting>
  <dataValidations count="1">
    <dataValidation type="list" allowBlank="1" errorTitle="Права доступа" error="Поставьте «✓» или оставьте ячейку пустой" sqref="H9:O36 H7:O7 H38:O49 H103:O108 H51:O62 H64:O73 H75:O84 H86:O101 H110:O113" xr:uid="{00000000-0002-0000-0000-000000000000}">
      <formula1>"✓"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pane xSplit="4" ySplit="4" topLeftCell="E5" activePane="bottomRight" state="frozen"/>
      <selection pane="topRight"/>
      <selection pane="bottomLeft"/>
      <selection pane="bottomRight" activeCell="K11" sqref="K11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34" customWidth="1"/>
    <col min="4" max="4" width="56" customWidth="1"/>
    <col min="5" max="9" width="15" customWidth="1"/>
    <col min="10" max="10" width="15.5" customWidth="1"/>
    <col min="11" max="11" width="13.6640625" customWidth="1"/>
    <col min="12" max="12" width="14" customWidth="1"/>
  </cols>
  <sheetData>
    <row r="1" spans="1:12" ht="18" x14ac:dyDescent="0.2">
      <c r="A1" s="1" t="s">
        <v>238</v>
      </c>
    </row>
    <row r="2" spans="1:12" ht="30" customHeight="1" x14ac:dyDescent="0.2">
      <c r="A2" s="20" t="s">
        <v>239</v>
      </c>
      <c r="B2" s="21"/>
      <c r="C2" s="21"/>
      <c r="D2" s="21"/>
      <c r="E2" s="21"/>
      <c r="F2" s="21"/>
      <c r="G2" s="21"/>
      <c r="H2" s="21"/>
      <c r="I2" s="21"/>
      <c r="J2" s="21"/>
    </row>
    <row r="4" spans="1:12" ht="34" customHeight="1" x14ac:dyDescent="0.2">
      <c r="A4" s="2" t="s">
        <v>2</v>
      </c>
      <c r="B4" s="2" t="s">
        <v>240</v>
      </c>
      <c r="C4" s="2" t="s">
        <v>241</v>
      </c>
      <c r="D4" s="2" t="s">
        <v>242</v>
      </c>
      <c r="E4" s="3" t="s">
        <v>9</v>
      </c>
      <c r="F4" s="3" t="s">
        <v>273</v>
      </c>
      <c r="G4" s="3" t="s">
        <v>274</v>
      </c>
      <c r="H4" s="3" t="s">
        <v>275</v>
      </c>
      <c r="I4" s="3" t="s">
        <v>276</v>
      </c>
      <c r="J4" s="3" t="s">
        <v>277</v>
      </c>
      <c r="K4" s="3" t="s">
        <v>279</v>
      </c>
      <c r="L4" s="3" t="s">
        <v>278</v>
      </c>
    </row>
    <row r="5" spans="1:12" ht="28" x14ac:dyDescent="0.2">
      <c r="A5" s="16">
        <v>1</v>
      </c>
      <c r="B5" s="17" t="s">
        <v>243</v>
      </c>
      <c r="C5" s="17" t="s">
        <v>244</v>
      </c>
      <c r="D5" s="17" t="s">
        <v>245</v>
      </c>
      <c r="E5" s="9" t="s">
        <v>17</v>
      </c>
      <c r="F5" s="9" t="s">
        <v>17</v>
      </c>
      <c r="G5" s="9" t="s">
        <v>17</v>
      </c>
      <c r="H5" s="9" t="s">
        <v>17</v>
      </c>
      <c r="I5" s="9" t="s">
        <v>17</v>
      </c>
      <c r="J5" s="9"/>
    </row>
    <row r="6" spans="1:12" x14ac:dyDescent="0.2">
      <c r="A6" s="16">
        <v>2</v>
      </c>
      <c r="B6" s="17" t="s">
        <v>243</v>
      </c>
      <c r="C6" s="17" t="s">
        <v>246</v>
      </c>
      <c r="D6" s="17" t="s">
        <v>247</v>
      </c>
      <c r="E6" s="9" t="s">
        <v>17</v>
      </c>
      <c r="F6" s="9" t="s">
        <v>17</v>
      </c>
      <c r="G6" s="9" t="s">
        <v>17</v>
      </c>
      <c r="H6" s="9" t="s">
        <v>17</v>
      </c>
      <c r="I6" s="9"/>
      <c r="J6" s="9" t="s">
        <v>17</v>
      </c>
    </row>
    <row r="7" spans="1:12" x14ac:dyDescent="0.2">
      <c r="A7" s="16">
        <v>3</v>
      </c>
      <c r="B7" s="17" t="s">
        <v>243</v>
      </c>
      <c r="C7" s="17" t="s">
        <v>248</v>
      </c>
      <c r="D7" s="17" t="s">
        <v>107</v>
      </c>
      <c r="E7" s="9" t="s">
        <v>17</v>
      </c>
      <c r="F7" s="9" t="s">
        <v>17</v>
      </c>
      <c r="G7" s="9" t="s">
        <v>17</v>
      </c>
      <c r="H7" s="9" t="s">
        <v>17</v>
      </c>
      <c r="I7" s="9"/>
      <c r="J7" s="9"/>
      <c r="K7" s="9" t="s">
        <v>17</v>
      </c>
    </row>
    <row r="8" spans="1:12" x14ac:dyDescent="0.2">
      <c r="A8" s="16">
        <v>4</v>
      </c>
      <c r="B8" s="17" t="s">
        <v>249</v>
      </c>
      <c r="C8" s="17" t="s">
        <v>250</v>
      </c>
      <c r="D8" s="17" t="s">
        <v>251</v>
      </c>
      <c r="E8" s="9" t="s">
        <v>17</v>
      </c>
      <c r="F8" s="9" t="s">
        <v>17</v>
      </c>
      <c r="G8" s="9" t="s">
        <v>17</v>
      </c>
      <c r="H8" s="9" t="s">
        <v>17</v>
      </c>
      <c r="I8" s="9" t="s">
        <v>17</v>
      </c>
      <c r="J8" s="9" t="s">
        <v>17</v>
      </c>
      <c r="K8" s="9" t="s">
        <v>17</v>
      </c>
      <c r="L8" s="9" t="s">
        <v>17</v>
      </c>
    </row>
    <row r="9" spans="1:12" x14ac:dyDescent="0.2">
      <c r="A9" s="16">
        <v>5</v>
      </c>
      <c r="B9" s="17" t="s">
        <v>252</v>
      </c>
      <c r="C9" s="17" t="s">
        <v>253</v>
      </c>
      <c r="D9" s="17" t="s">
        <v>254</v>
      </c>
      <c r="E9" s="9" t="s">
        <v>17</v>
      </c>
      <c r="F9" s="9" t="s">
        <v>17</v>
      </c>
      <c r="G9" s="9" t="s">
        <v>17</v>
      </c>
      <c r="H9" s="9" t="s">
        <v>17</v>
      </c>
      <c r="I9" s="9" t="s">
        <v>17</v>
      </c>
      <c r="J9" s="9" t="s">
        <v>17</v>
      </c>
      <c r="K9" s="9" t="s">
        <v>17</v>
      </c>
    </row>
    <row r="10" spans="1:12" x14ac:dyDescent="0.2">
      <c r="A10" s="16">
        <v>6</v>
      </c>
      <c r="B10" s="17" t="s">
        <v>252</v>
      </c>
      <c r="C10" s="17" t="s">
        <v>255</v>
      </c>
      <c r="D10" s="17" t="s">
        <v>256</v>
      </c>
      <c r="E10" s="9" t="s">
        <v>17</v>
      </c>
      <c r="F10" s="9" t="s">
        <v>17</v>
      </c>
      <c r="G10" s="9" t="s">
        <v>17</v>
      </c>
      <c r="H10" s="9" t="s">
        <v>17</v>
      </c>
      <c r="I10" s="9" t="s">
        <v>17</v>
      </c>
      <c r="J10" s="9" t="s">
        <v>17</v>
      </c>
      <c r="K10" s="9" t="s">
        <v>17</v>
      </c>
    </row>
    <row r="11" spans="1:12" x14ac:dyDescent="0.2">
      <c r="A11" s="16">
        <v>7</v>
      </c>
      <c r="B11" s="17" t="s">
        <v>252</v>
      </c>
      <c r="C11" s="17" t="s">
        <v>257</v>
      </c>
      <c r="D11" s="17" t="s">
        <v>258</v>
      </c>
      <c r="E11" s="9" t="s">
        <v>17</v>
      </c>
      <c r="F11" s="9" t="s">
        <v>17</v>
      </c>
      <c r="G11" s="9" t="s">
        <v>17</v>
      </c>
      <c r="H11" s="9" t="s">
        <v>17</v>
      </c>
      <c r="I11" s="9" t="s">
        <v>17</v>
      </c>
      <c r="J11" s="9" t="s">
        <v>17</v>
      </c>
      <c r="K11" s="9" t="s">
        <v>17</v>
      </c>
    </row>
  </sheetData>
  <mergeCells count="1">
    <mergeCell ref="A2:J2"/>
  </mergeCells>
  <conditionalFormatting sqref="E5:J11">
    <cfRule type="cellIs" dxfId="6" priority="7" operator="equal">
      <formula>"✓"</formula>
    </cfRule>
  </conditionalFormatting>
  <conditionalFormatting sqref="K7">
    <cfRule type="cellIs" dxfId="5" priority="6" operator="equal">
      <formula>"✓"</formula>
    </cfRule>
  </conditionalFormatting>
  <conditionalFormatting sqref="K8">
    <cfRule type="cellIs" dxfId="4" priority="5" operator="equal">
      <formula>"✓"</formula>
    </cfRule>
  </conditionalFormatting>
  <conditionalFormatting sqref="L8">
    <cfRule type="cellIs" dxfId="3" priority="4" operator="equal">
      <formula>"✓"</formula>
    </cfRule>
  </conditionalFormatting>
  <conditionalFormatting sqref="K9">
    <cfRule type="cellIs" dxfId="2" priority="3" operator="equal">
      <formula>"✓"</formula>
    </cfRule>
  </conditionalFormatting>
  <conditionalFormatting sqref="K10">
    <cfRule type="cellIs" dxfId="1" priority="2" operator="equal">
      <formula>"✓"</formula>
    </cfRule>
  </conditionalFormatting>
  <conditionalFormatting sqref="K11">
    <cfRule type="cellIs" dxfId="0" priority="1" operator="equal">
      <formula>"✓"</formula>
    </cfRule>
  </conditionalFormatting>
  <dataValidations count="1">
    <dataValidation type="list" allowBlank="1" sqref="K7:K11 L8 E5:J11" xr:uid="{00000000-0002-0000-0100-000000000000}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tabSelected="1" workbookViewId="0"/>
  </sheetViews>
  <sheetFormatPr baseColWidth="10" defaultColWidth="8.83203125" defaultRowHeight="15" x14ac:dyDescent="0.2"/>
  <cols>
    <col min="1" max="1" width="120" customWidth="1"/>
  </cols>
  <sheetData>
    <row r="1" spans="1:1" ht="17" x14ac:dyDescent="0.2">
      <c r="A1" s="18" t="s">
        <v>259</v>
      </c>
    </row>
    <row r="2" spans="1:1" ht="28" x14ac:dyDescent="0.2">
      <c r="A2" s="19" t="s">
        <v>260</v>
      </c>
    </row>
    <row r="3" spans="1:1" ht="28" x14ac:dyDescent="0.2">
      <c r="A3" s="19" t="s">
        <v>261</v>
      </c>
    </row>
    <row r="4" spans="1:1" x14ac:dyDescent="0.2">
      <c r="A4" s="19" t="s">
        <v>262</v>
      </c>
    </row>
    <row r="5" spans="1:1" ht="28" x14ac:dyDescent="0.2">
      <c r="A5" s="19" t="s">
        <v>263</v>
      </c>
    </row>
    <row r="6" spans="1:1" x14ac:dyDescent="0.2">
      <c r="A6" s="19" t="s">
        <v>264</v>
      </c>
    </row>
    <row r="7" spans="1:1" x14ac:dyDescent="0.2">
      <c r="A7" s="19"/>
    </row>
    <row r="8" spans="1:1" ht="17" x14ac:dyDescent="0.2">
      <c r="A8" s="18" t="s">
        <v>265</v>
      </c>
    </row>
    <row r="9" spans="1:1" x14ac:dyDescent="0.2">
      <c r="A9" s="19" t="s">
        <v>266</v>
      </c>
    </row>
    <row r="10" spans="1:1" ht="28" x14ac:dyDescent="0.2">
      <c r="A10" s="19" t="s">
        <v>267</v>
      </c>
    </row>
    <row r="11" spans="1:1" ht="28" x14ac:dyDescent="0.2">
      <c r="A11" s="19" t="s">
        <v>268</v>
      </c>
    </row>
    <row r="12" spans="1:1" x14ac:dyDescent="0.2">
      <c r="A12" s="19" t="s">
        <v>269</v>
      </c>
    </row>
    <row r="13" spans="1:1" ht="28" x14ac:dyDescent="0.2">
      <c r="A13" s="19" t="s">
        <v>270</v>
      </c>
    </row>
    <row r="14" spans="1:1" x14ac:dyDescent="0.2">
      <c r="A14" s="19"/>
    </row>
    <row r="15" spans="1:1" ht="17" x14ac:dyDescent="0.2">
      <c r="A15" s="18" t="s">
        <v>271</v>
      </c>
    </row>
    <row r="16" spans="1:1" ht="28" x14ac:dyDescent="0.2">
      <c r="A16" s="19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Права доступа</vt:lpstr>
      <vt:lpstr>Ограничения данных</vt:lpstr>
      <vt:lpstr>Как заполнить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Азаров</cp:lastModifiedBy>
  <dcterms:created xsi:type="dcterms:W3CDTF">2026-10-12T11:08:12Z</dcterms:created>
  <dcterms:modified xsi:type="dcterms:W3CDTF">2026-10-12T12:01:14Z</dcterms:modified>
</cp:coreProperties>
</file>