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原始資料(未清理)" sheetId="1" r:id="rId4"/>
    <sheet state="visible" name="原始資料" sheetId="2" r:id="rId5"/>
    <sheet state="visible" name="業務員報表" sheetId="3" r:id="rId6"/>
    <sheet state="visible" name="品項報表" sheetId="4" r:id="rId7"/>
    <sheet state="visible" name="業績表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<sst xmlns="http://schemas.openxmlformats.org/spreadsheetml/2006/main" count="54" uniqueCount="20">
  <si>
    <t>品項  金額  日期  業務員</t>
  </si>
  <si>
    <t>A商品 $1,200元 2025/10/01  小王</t>
  </si>
  <si>
    <t>B商品 NT$3,000    2025/10/02  小李</t>
  </si>
  <si>
    <t>C商品 2,500元  2025/10/03  小王</t>
  </si>
  <si>
    <t>D商品 $4,000  2025/10/04  小陳</t>
  </si>
  <si>
    <t>E商品 3,800元整 2025/10/05  小李</t>
  </si>
  <si>
    <t>F商品 1,000元  2025/10/06</t>
  </si>
  <si>
    <t>品項</t>
  </si>
  <si>
    <t>銷售額</t>
  </si>
  <si>
    <t>日期</t>
  </si>
  <si>
    <t>業務員</t>
  </si>
  <si>
    <t>A產品</t>
  </si>
  <si>
    <t>小明</t>
  </si>
  <si>
    <t>B產品</t>
  </si>
  <si>
    <t>小王</t>
  </si>
  <si>
    <t>C產品</t>
  </si>
  <si>
    <t>小美</t>
  </si>
  <si>
    <t>未填</t>
  </si>
  <si>
    <t>銷售總額</t>
  </si>
  <si>
    <t>銷售額的SUM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</si>
</sst>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9" fillId="0" fontId="1" numFmtId="164" xfId="0" applyAlignment="1" applyBorder="1" applyFont="1" applyNumberForma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12" fillId="0" fontId="1" numFmtId="164" xfId="0" applyAlignment="1" applyBorder="1" applyFont="1" applyNumberFormat="1">
      <alignment horizontal="center" readingOrder="0" shrinkToFit="0" vertical="center" wrapText="0"/>
    </xf>
    <xf borderId="13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center" readingOrder="0" shrinkToFit="0" vertical="center" wrapText="0"/>
    </xf>
    <xf borderId="15" fillId="0" fontId="1" numFmtId="164" xfId="0" applyAlignment="1" applyBorder="1" applyFont="1" applyNumberFormat="1">
      <alignment horizontal="center" readingOrder="0" shrinkToFit="0" vertical="center" wrapText="0"/>
    </xf>
    <xf borderId="16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4" pivot="0" name="原始資料(未清理)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原始資料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業務員銷售總額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'業務員報表'!$A$2:$A$5</c:f>
            </c:strRef>
          </c:cat>
          <c:val>
            <c:numRef>
              <c:f>'業務員報表'!$B$2:$B$5</c:f>
              <c:numCache/>
            </c:numRef>
          </c:val>
        </c:ser>
        <c:axId val="440814169"/>
        <c:axId val="1600428226"/>
      </c:barChart>
      <c:catAx>
        <c:axId val="440814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業務員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428226"/>
      </c:catAx>
      <c:valAx>
        <c:axId val="1600428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銷售總額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814169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品項銷售總額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'品項報表'!$A$2:$A$4</c:f>
            </c:strRef>
          </c:cat>
          <c:val>
            <c:numRef>
              <c:f>'品項報表'!$B$2:$B$4</c:f>
              <c:numCache/>
            </c:numRef>
          </c:val>
        </c:ser>
        <c:axId val="476302311"/>
        <c:axId val="65402354"/>
      </c:barChart>
      <c:catAx>
        <c:axId val="476302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品項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02354"/>
      </c:catAx>
      <c:valAx>
        <c:axId val="65402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銷售總額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302311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銷售額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'業績表'!$B$1:$B$2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'業績表'!$A$3:$A$7</c:f>
            </c:strRef>
          </c:cat>
          <c:val>
            <c:numRef>
              <c:f>'業績表'!$B$3:$B$7</c:f>
              <c:numCache/>
            </c:numRef>
          </c:val>
        </c:ser>
        <c:ser>
          <c:idx val="1"/>
          <c:order val="1"/>
          <c:tx>
            <c:strRef>
              <c:f>'業績表'!$C$1:$C$2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'業績表'!$A$3:$A$7</c:f>
            </c:strRef>
          </c:cat>
          <c:val>
            <c:numRef>
              <c:f>'業績表'!$C$3:$C$7</c:f>
              <c:numCache/>
            </c:numRef>
          </c:val>
        </c:ser>
        <c:ser>
          <c:idx val="2"/>
          <c:order val="2"/>
          <c:tx>
            <c:strRef>
              <c:f>'業績表'!$D$1:$D$2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'業績表'!$A$3:$A$7</c:f>
            </c:strRef>
          </c:cat>
          <c:val>
            <c:numRef>
              <c:f>'業績表'!$D$3:$D$7</c:f>
              <c:numCache/>
            </c:numRef>
          </c:val>
        </c:ser>
        <c:ser>
          <c:idx val="3"/>
          <c:order val="3"/>
          <c:tx>
            <c:strRef>
              <c:f>'業績表'!$E$1:$E$2</c:f>
            </c:strRef>
          </c:tx>
          <c:cat>
            <c:strRef>
              <c:f>'業績表'!$A$3:$A$7</c:f>
            </c:strRef>
          </c:cat>
          <c:val>
            <c:numRef>
              <c:f>'業績表'!$E$3:$E$7</c:f>
              <c:numCache/>
            </c:numRef>
          </c:val>
        </c:ser>
        <c:axId val="606579095"/>
        <c:axId val="577124352"/>
      </c:barChart>
      <c:catAx>
        <c:axId val="606579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業務員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124352"/>
      </c:catAx>
      <c:valAx>
        <c:axId val="577124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579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0</xdr:rowOff>
    </xdr:from>
    <xdr:ext cx="5715000" cy="35337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200025</xdr:rowOff>
    </xdr:from>
    <xdr:ext cx="5715000" cy="3533775"/>
    <xdr:graphicFrame>
      <xdr:nvGraphicFramePr>
        <xdr:cNvPr id="3" name="Chart 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2" sheet="原始資料"/>
  </cacheSource>
  <cacheFields>
    <cacheField name="品項" numFmtId="0">
      <sharedItems>
        <s v="A產品"/>
        <s v="B產品"/>
        <s v="C產品"/>
      </sharedItems>
    </cacheField>
    <cacheField name="銷售額" numFmtId="0">
      <sharedItems containsSemiMixedTypes="0" containsString="0" containsNumber="1" containsInteger="1">
        <n v="2500.0"/>
        <n v="3000.0"/>
        <n v="2000.0"/>
      </sharedItems>
    </cacheField>
    <cacheField name="日期" numFmtId="164">
      <sharedItems containsSemiMixedTypes="0" containsDate="1" containsString="0">
        <d v="2025-10-01T00:00:00Z"/>
      </sharedItems>
    </cacheField>
    <cacheField name="業務員" numFmtId="0">
      <sharedItems>
        <s v="小明"/>
        <s v="小王"/>
        <s v="小美"/>
        <s v="未填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業績表" cacheId="0" dataCaption="" rowGrandTotals="0" colGrandTotals="0" compact="0" compactData="0">
  <location ref="A1:D6" firstHeaderRow="0" firstDataRow="1" firstDataCol="1"/>
  <pivotFields>
    <pivotField name="品項" axis="axisCol" compact="0" outline="0" multipleItemSelectionAllowed="1" showAll="0" sortType="ascending">
      <items>
        <item x="0"/>
        <item x="1"/>
        <item x="2"/>
        <item t="default"/>
      </items>
    </pivotField>
    <pivotField name="銷售額" dataField="1" compact="0" outline="0" multipleItemSelectionAllowed="1" showAll="0">
      <items>
        <item x="0"/>
        <item x="1"/>
        <item x="2"/>
        <item t="default"/>
      </items>
    </pivotField>
    <pivotField name="日期" compact="0" numFmtId="164" outline="0" multipleItemSelectionAllowed="1" showAll="0">
      <items>
        <item x="0"/>
        <item t="default"/>
      </items>
    </pivotField>
    <pivotField name="業務員" axis="axisRow" compact="0" outline="0" multipleItemSelectionAllowed="1" showAll="0" sortType="ascending">
      <items>
        <item x="1"/>
        <item x="0"/>
        <item x="2"/>
        <item x="3"/>
        <item t="default"/>
      </items>
    </pivotField>
  </pivotFields>
  <rowFields>
    <field x="3"/>
  </rowFields>
  <colFields>
    <field x="0"/>
  </colFields>
  <dataFields>
    <dataField name="SUM of 銷售額" fld="1" baseField="0"/>
  </dataFields>
</pivotTableDefinition>
</file>

<file path=xl/tables/table1.xml><?xml version="1.0" encoding="utf-8"?>
<table xmlns="http://schemas.openxmlformats.org/spreadsheetml/2006/main" ref="A1:A7" displayName="業績表1" name="業績表1" id="1">
  <tableColumns count="1">
    <tableColumn name="品項  金額  日期  業務員" id="1"/>
  </tableColumns>
  <tableStyleInfo name="原始資料(未清理)-style" showColumnStripes="0" showFirstColumn="1" showLastColumn="1" showRowStripes="1"/>
</table>
</file>

<file path=xl/tables/table2.xml><?xml version="1.0" encoding="utf-8"?>
<table xmlns="http://schemas.openxmlformats.org/spreadsheetml/2006/main" ref="A1:D12" displayName="業績表" name="業績表" id="2">
  <tableColumns count="4">
    <tableColumn name="品項" id="1"/>
    <tableColumn name="銷售額" id="2"/>
    <tableColumn name="日期" id="3"/>
    <tableColumn name="業務員" id="4"/>
  </tableColumns>
  <tableStyleInfo name="原始資料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88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4" t="s">
        <v>6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75"/>
  </cols>
  <sheetData>
    <row r="1">
      <c r="A1" s="5" t="s">
        <v>7</v>
      </c>
      <c r="B1" s="6" t="s">
        <v>8</v>
      </c>
      <c r="C1" s="6" t="s">
        <v>9</v>
      </c>
      <c r="D1" s="7" t="s">
        <v>10</v>
      </c>
      <c r="E1" s="8"/>
    </row>
    <row r="2">
      <c r="A2" s="9" t="s">
        <v>11</v>
      </c>
      <c r="B2" s="10">
        <v>2500.0</v>
      </c>
      <c r="C2" s="11">
        <v>45931.0</v>
      </c>
      <c r="D2" s="12" t="s">
        <v>12</v>
      </c>
      <c r="E2" s="8"/>
    </row>
    <row r="3">
      <c r="A3" s="13" t="s">
        <v>13</v>
      </c>
      <c r="B3" s="14">
        <v>3000.0</v>
      </c>
      <c r="C3" s="15">
        <v>45931.0</v>
      </c>
      <c r="D3" s="16" t="s">
        <v>14</v>
      </c>
      <c r="E3" s="8"/>
    </row>
    <row r="4">
      <c r="A4" s="9" t="s">
        <v>15</v>
      </c>
      <c r="B4" s="10">
        <v>2000.0</v>
      </c>
      <c r="C4" s="11">
        <v>45931.0</v>
      </c>
      <c r="D4" s="12" t="s">
        <v>16</v>
      </c>
      <c r="E4" s="8"/>
    </row>
    <row r="5">
      <c r="A5" s="13" t="s">
        <v>13</v>
      </c>
      <c r="B5" s="14">
        <v>3000.0</v>
      </c>
      <c r="C5" s="15">
        <v>45931.0</v>
      </c>
      <c r="D5" s="16" t="s">
        <v>14</v>
      </c>
      <c r="E5" s="8"/>
    </row>
    <row r="6">
      <c r="A6" s="9" t="s">
        <v>11</v>
      </c>
      <c r="B6" s="10">
        <v>2500.0</v>
      </c>
      <c r="C6" s="11">
        <v>45931.0</v>
      </c>
      <c r="D6" s="12" t="s">
        <v>12</v>
      </c>
      <c r="E6" s="8"/>
    </row>
    <row r="7">
      <c r="A7" s="13" t="s">
        <v>15</v>
      </c>
      <c r="B7" s="14">
        <v>2000.0</v>
      </c>
      <c r="C7" s="15">
        <v>45931.0</v>
      </c>
      <c r="D7" s="16" t="s">
        <v>16</v>
      </c>
      <c r="E7" s="8"/>
    </row>
    <row r="8">
      <c r="A8" s="9" t="s">
        <v>13</v>
      </c>
      <c r="B8" s="10">
        <v>3000.0</v>
      </c>
      <c r="C8" s="11">
        <v>45931.0</v>
      </c>
      <c r="D8" s="12" t="s">
        <v>14</v>
      </c>
      <c r="E8" s="8"/>
    </row>
    <row r="9">
      <c r="A9" s="13" t="s">
        <v>15</v>
      </c>
      <c r="B9" s="14">
        <v>2000.0</v>
      </c>
      <c r="C9" s="15">
        <v>45931.0</v>
      </c>
      <c r="D9" s="16" t="s">
        <v>16</v>
      </c>
      <c r="E9" s="8"/>
    </row>
    <row r="10">
      <c r="A10" s="9" t="s">
        <v>11</v>
      </c>
      <c r="B10" s="10">
        <v>2500.0</v>
      </c>
      <c r="C10" s="11">
        <v>45931.0</v>
      </c>
      <c r="D10" s="12" t="s">
        <v>12</v>
      </c>
      <c r="E10" s="8"/>
    </row>
    <row r="11">
      <c r="A11" s="13" t="s">
        <v>13</v>
      </c>
      <c r="B11" s="14">
        <v>3000.0</v>
      </c>
      <c r="C11" s="15">
        <v>45931.0</v>
      </c>
      <c r="D11" s="16" t="s">
        <v>14</v>
      </c>
      <c r="E11" s="8"/>
    </row>
    <row r="12">
      <c r="A12" s="17" t="s">
        <v>15</v>
      </c>
      <c r="B12" s="18">
        <v>2000.0</v>
      </c>
      <c r="C12" s="19">
        <v>45931.0</v>
      </c>
      <c r="D12" s="20" t="s">
        <v>17</v>
      </c>
      <c r="E12" s="8"/>
    </row>
  </sheetData>
  <dataValidations>
    <dataValidation type="custom" allowBlank="1" showDropDown="1" sqref="C2:C12">
      <formula1>OR(NOT(ISERROR(DATEVALUE(C2))), AND(ISNUMBER(C2), LEFT(CELL("format", C2))="D"))</formula1>
    </dataValidation>
    <dataValidation type="custom" allowBlank="1" showDropDown="1" sqref="B2:B12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10</v>
      </c>
      <c r="B1" s="21" t="s">
        <v>18</v>
      </c>
    </row>
    <row r="2">
      <c r="A2" s="21" t="s">
        <v>12</v>
      </c>
      <c r="B2" s="22">
        <v>7500.0</v>
      </c>
    </row>
    <row r="3">
      <c r="A3" s="21" t="s">
        <v>14</v>
      </c>
      <c r="B3" s="22">
        <v>12000.0</v>
      </c>
    </row>
    <row r="4">
      <c r="A4" s="21" t="s">
        <v>16</v>
      </c>
      <c r="B4" s="22">
        <v>6000.0</v>
      </c>
    </row>
    <row r="5">
      <c r="A5" s="21" t="s">
        <v>17</v>
      </c>
      <c r="B5" s="22">
        <v>2000.0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7</v>
      </c>
      <c r="B1" s="21" t="s">
        <v>18</v>
      </c>
    </row>
    <row r="2">
      <c r="A2" s="21" t="s">
        <v>11</v>
      </c>
      <c r="B2" s="22">
        <v>7500.0</v>
      </c>
    </row>
    <row r="3">
      <c r="A3" s="21" t="s">
        <v>13</v>
      </c>
      <c r="B3" s="22">
        <v>12000.0</v>
      </c>
    </row>
    <row r="4">
      <c r="A4" s="21" t="s">
        <v>15</v>
      </c>
      <c r="B4" s="22">
        <v>8000.0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