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ssi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<sst xmlns="http://schemas.openxmlformats.org/spreadsheetml/2006/main" count="1783" uniqueCount="541">
  <si>
    <t xml:space="preserve">number</t>
  </si>
  <si>
    <t xml:space="preserve">caseid</t>
  </si>
  <si>
    <t xml:space="preserve">name</t>
  </si>
  <si>
    <t xml:space="preserve">alerte_label</t>
  </si>
  <si>
    <t xml:space="preserve">id_signal</t>
  </si>
  <si>
    <t xml:space="preserve">mesure_control</t>
  </si>
  <si>
    <t xml:space="preserve">niveau_risque</t>
  </si>
  <si>
    <t xml:space="preserve">risque_mortal_morbid</t>
  </si>
  <si>
    <t xml:space="preserve">risque_propagation</t>
  </si>
  <si>
    <t xml:space="preserve">indices.evenement_sbe</t>
  </si>
  <si>
    <t xml:space="preserve">closed</t>
  </si>
  <si>
    <t xml:space="preserve">closed_by_username</t>
  </si>
  <si>
    <t xml:space="preserve">closed_date</t>
  </si>
  <si>
    <t xml:space="preserve">last_modified_by_user_username</t>
  </si>
  <si>
    <t xml:space="preserve">last_modified_date</t>
  </si>
  <si>
    <t xml:space="preserve">opened_by_username</t>
  </si>
  <si>
    <t xml:space="preserve">opened_date</t>
  </si>
  <si>
    <t xml:space="preserve">owner_name</t>
  </si>
  <si>
    <t xml:space="preserve">case_link</t>
  </si>
  <si>
    <t xml:space="preserve">0</t>
  </si>
  <si>
    <t xml:space="preserve">b5bd8c95-190b-4a9f-97f5-b8beb4032d6c</t>
  </si>
  <si>
    <t xml:space="preserve">event_VKVBR7K_8Z1HC</t>
  </si>
  <si>
    <t xml:space="preserve">Toute mortalité inexpliquée d'animaux de toute espece (rat, aquatiques, oiseaux, et ou marins) dans une localité / aires d’abattage/ aires protégés</t>
  </si>
  <si>
    <t xml:space="preserve">---</t>
  </si>
  <si>
    <t xml:space="preserve">cc6e6e03-fbe8-4060-9e07-02dcbf7a6af0</t>
  </si>
  <si>
    <t xml:space="preserve">dis.tantely_sbec.2024</t>
  </si>
  <si>
    <t xml:space="preserve">2024-04-29 09:05:48</t>
  </si>
  <si>
    <t xml:space="preserve">https://www.commcarehq.org/a/pivot/reports/case_data/b5bd8c95-190b-4a9f-97f5-b8beb4032d6c/</t>
  </si>
  <si>
    <t xml:space="preserve">1</t>
  </si>
  <si>
    <t xml:space="preserve">83e3af20-5529-40dd-89bc-f77ce3058f05</t>
  </si>
  <si>
    <t xml:space="preserve">event_7ECTVOF_0A6JP</t>
  </si>
  <si>
    <t xml:space="preserve">f1130ba1-63fe-4ca1-a13b-7f45b283e7db</t>
  </si>
  <si>
    <t xml:space="preserve">2024-04-29 09:07:35</t>
  </si>
  <si>
    <t xml:space="preserve">https://www.commcarehq.org/a/pivot/reports/case_data/83e3af20-5529-40dd-89bc-f77ce3058f05/</t>
  </si>
  <si>
    <t xml:space="preserve">2</t>
  </si>
  <si>
    <t xml:space="preserve">05dff25f-88d2-4659-bbdd-61eca4558852</t>
  </si>
  <si>
    <t xml:space="preserve">event_5UWPPBD_94QQT</t>
  </si>
  <si>
    <t xml:space="preserve">Constatation de plusieurs feux (feu de brousse, feu de forêt, culture sur brulis, …) à une zone et moment défini</t>
  </si>
  <si>
    <t xml:space="preserve">4844bfb7-3bdb-4bee-806a-f1c258281a41</t>
  </si>
  <si>
    <t xml:space="preserve">etab.environnement_sbec.2024</t>
  </si>
  <si>
    <t xml:space="preserve">2024-04-29 10:30:45</t>
  </si>
  <si>
    <t xml:space="preserve">https://www.commcarehq.org/a/pivot/reports/case_data/05dff25f-88d2-4659-bbdd-61eca4558852/</t>
  </si>
  <si>
    <t xml:space="preserve">3</t>
  </si>
  <si>
    <t xml:space="preserve">1c581d17-c75b-4a96-a729-d3db9d8d02d4</t>
  </si>
  <si>
    <t xml:space="preserve">event_H8BQW9P_K0VLV</t>
  </si>
  <si>
    <t xml:space="preserve">Survenue de signes/symptômes similaires et inhabituels chez deux ou plusieurs personnes dans un village ou une communauté ou une carrière de mine ou une école ou un établissement dans une semaine</t>
  </si>
  <si>
    <t xml:space="preserve">très élevé</t>
  </si>
  <si>
    <t xml:space="preserve">04889c91-1f39-46aa-a60f-c974d145a7cc</t>
  </si>
  <si>
    <t xml:space="preserve">2024-04-29 11:14:22</t>
  </si>
  <si>
    <t xml:space="preserve">https://www.commcarehq.org/a/pivot/reports/case_data/1c581d17-c75b-4a96-a729-d3db9d8d02d4/</t>
  </si>
  <si>
    <t xml:space="preserve">4</t>
  </si>
  <si>
    <t xml:space="preserve">ceb92776-23bf-49f3-9eff-bc8d7ef81a98</t>
  </si>
  <si>
    <t xml:space="preserve">event_0Z3ABNE_IYBJ3</t>
  </si>
  <si>
    <t xml:space="preserve">Déplacements anormaux de la population d’une communauté à une autre</t>
  </si>
  <si>
    <t xml:space="preserve">haute</t>
  </si>
  <si>
    <t xml:space="preserve">37c50766-902b-4cc5-8f5f-5c98c9d429a3</t>
  </si>
  <si>
    <t xml:space="preserve">2024-04-29 11:25:24</t>
  </si>
  <si>
    <t xml:space="preserve">https://www.commcarehq.org/a/pivot/reports/case_data/ceb92776-23bf-49f3-9eff-bc8d7ef81a98/</t>
  </si>
  <si>
    <t xml:space="preserve">5</t>
  </si>
  <si>
    <t xml:space="preserve">3cd48c83-7da3-4250-88ea-700c933baf5e</t>
  </si>
  <si>
    <t xml:space="preserve">event_D16KWBB_AEF6B</t>
  </si>
  <si>
    <t xml:space="preserve">Décès groupés humains d’apparition soudaine dans la même communauté et au cours d’une semaine</t>
  </si>
  <si>
    <t xml:space="preserve">8a139b65-4d49-4cf6-884d-06cac80ae479</t>
  </si>
  <si>
    <t xml:space="preserve">2024-04-29 11:34:17</t>
  </si>
  <si>
    <t xml:space="preserve">https://www.commcarehq.org/a/pivot/reports/case_data/3cd48c83-7da3-4250-88ea-700c933baf5e/</t>
  </si>
  <si>
    <t xml:space="preserve">6</t>
  </si>
  <si>
    <t xml:space="preserve">d042522a-80fb-416c-b900-acc653afc418</t>
  </si>
  <si>
    <t xml:space="preserve">modéré</t>
  </si>
  <si>
    <t xml:space="preserve">2024-04-29 11:34:54</t>
  </si>
  <si>
    <t xml:space="preserve">https://www.commcarehq.org/a/pivot/reports/case_data/d042522a-80fb-416c-b900-acc653afc418/</t>
  </si>
  <si>
    <t xml:space="preserve">7</t>
  </si>
  <si>
    <t xml:space="preserve">f5f57d2f-1cb0-468a-af33-22a901b20617</t>
  </si>
  <si>
    <t xml:space="preserve">event_1LI8R11_HVH61</t>
  </si>
  <si>
    <t xml:space="preserve">952e2e98-d546-4459-84c3-fe324ed93925</t>
  </si>
  <si>
    <t xml:space="preserve">2024-04-29 11:35:07</t>
  </si>
  <si>
    <t xml:space="preserve">https://www.commcarehq.org/a/pivot/reports/case_data/f5f57d2f-1cb0-468a-af33-22a901b20617/</t>
  </si>
  <si>
    <t xml:space="preserve">8</t>
  </si>
  <si>
    <t xml:space="preserve">bdf5ddee-c8cb-4152-af1e-0ae1e339cdd6</t>
  </si>
  <si>
    <t xml:space="preserve">event_5UWPPBD_RWZG6</t>
  </si>
  <si>
    <t xml:space="preserve">78ef8faf-53cb-4221-8014-237c9e5b5789</t>
  </si>
  <si>
    <t xml:space="preserve">2024-04-29 12:00:40</t>
  </si>
  <si>
    <t xml:space="preserve">https://www.commcarehq.org/a/pivot/reports/case_data/bdf5ddee-c8cb-4152-af1e-0ae1e339cdd6/</t>
  </si>
  <si>
    <t xml:space="preserve">9</t>
  </si>
  <si>
    <t xml:space="preserve">69604f33-0a06-4777-beef-b2a8ef671bf6</t>
  </si>
  <si>
    <t xml:space="preserve">2024-04-29 12:08:01</t>
  </si>
  <si>
    <t xml:space="preserve">https://www.commcarehq.org/a/pivot/reports/case_data/69604f33-0a06-4777-beef-b2a8ef671bf6/</t>
  </si>
  <si>
    <t xml:space="preserve">10</t>
  </si>
  <si>
    <t xml:space="preserve">644eaa1b-bd7e-4373-be08-00a1d8237838</t>
  </si>
  <si>
    <t xml:space="preserve">2024-04-29 12:36:07</t>
  </si>
  <si>
    <t xml:space="preserve">https://www.commcarehq.org/a/pivot/reports/case_data/644eaa1b-bd7e-4373-be08-00a1d8237838/</t>
  </si>
  <si>
    <t xml:space="preserve">11</t>
  </si>
  <si>
    <t xml:space="preserve">97f5a0c9-0256-4f42-8384-5068b569cdf1</t>
  </si>
  <si>
    <t xml:space="preserve">2024-04-29 12:38:19</t>
  </si>
  <si>
    <t xml:space="preserve">https://www.commcarehq.org/a/pivot/reports/case_data/97f5a0c9-0256-4f42-8384-5068b569cdf1/</t>
  </si>
  <si>
    <t xml:space="preserve">12</t>
  </si>
  <si>
    <t xml:space="preserve">711e835f-5c24-45fb-8285-4e6366027c08</t>
  </si>
  <si>
    <t xml:space="preserve">2024-04-29 12:48:56</t>
  </si>
  <si>
    <t xml:space="preserve">https://www.commcarehq.org/a/pivot/reports/case_data/711e835f-5c24-45fb-8285-4e6366027c08/</t>
  </si>
  <si>
    <t xml:space="preserve">13</t>
  </si>
  <si>
    <t xml:space="preserve">dfc19129-17f6-4839-a220-bfd42813d7dc</t>
  </si>
  <si>
    <t xml:space="preserve">2024-04-29 12:53:06</t>
  </si>
  <si>
    <t xml:space="preserve">https://www.commcarehq.org/a/pivot/reports/case_data/dfc19129-17f6-4839-a220-bfd42813d7dc/</t>
  </si>
  <si>
    <t xml:space="preserve">14</t>
  </si>
  <si>
    <t xml:space="preserve">1cf5aa0c-be35-413d-80a8-10c4aeb9bc99</t>
  </si>
  <si>
    <t xml:space="preserve">event_2124P1C_EQSS4</t>
  </si>
  <si>
    <t xml:space="preserve">Tarissement puits/rivières</t>
  </si>
  <si>
    <t xml:space="preserve">17ffebc3-5c70-4364-8a00-deeca91612ef</t>
  </si>
  <si>
    <t xml:space="preserve">2024-04-29 12:58:55</t>
  </si>
  <si>
    <t xml:space="preserve">https://www.commcarehq.org/a/pivot/reports/case_data/1cf5aa0c-be35-413d-80a8-10c4aeb9bc99/</t>
  </si>
  <si>
    <t xml:space="preserve">15</t>
  </si>
  <si>
    <t xml:space="preserve">35fd647e-033d-4ff7-9cef-87ec5b310cc5</t>
  </si>
  <si>
    <t xml:space="preserve">2024-04-29 13:02:12</t>
  </si>
  <si>
    <t xml:space="preserve">https://www.commcarehq.org/a/pivot/reports/case_data/35fd647e-033d-4ff7-9cef-87ec5b310cc5/</t>
  </si>
  <si>
    <t xml:space="preserve">16</t>
  </si>
  <si>
    <t xml:space="preserve">064e768e-1539-4fbd-8caf-3bd9eda3cff4</t>
  </si>
  <si>
    <t xml:space="preserve">event_04QVM1E_G4UGY</t>
  </si>
  <si>
    <t xml:space="preserve">15e62901-bb14-440c-bdfb-51f52db6e237</t>
  </si>
  <si>
    <t xml:space="preserve">2024-05-06 11:19:15</t>
  </si>
  <si>
    <t xml:space="preserve">https://www.commcarehq.org/a/pivot/reports/case_data/064e768e-1539-4fbd-8caf-3bd9eda3cff4/</t>
  </si>
  <si>
    <t xml:space="preserve">17</t>
  </si>
  <si>
    <t xml:space="preserve">c22147a5-607e-4a65-8d4b-e731a17210b6</t>
  </si>
  <si>
    <t xml:space="preserve">2024-05-17 07:46:17</t>
  </si>
  <si>
    <t xml:space="preserve">https://www.commcarehq.org/a/pivot/reports/case_data/c22147a5-607e-4a65-8d4b-e731a17210b6/</t>
  </si>
  <si>
    <t xml:space="preserve">18</t>
  </si>
  <si>
    <t xml:space="preserve">27fd28c1-df0c-45d9-8daf-93b280e8de21</t>
  </si>
  <si>
    <t xml:space="preserve">event_YB0PW5I_GXBD0</t>
  </si>
  <si>
    <t xml:space="preserve">Augmentation inhabituelle des vecteurs transmetteurs de la maladie puce dans un village</t>
  </si>
  <si>
    <t xml:space="preserve">24504306-c96b-406d-b42b-c9a64ee8e788</t>
  </si>
  <si>
    <t xml:space="preserve">2024-06-04 13:42:55</t>
  </si>
  <si>
    <t xml:space="preserve">https://www.commcarehq.org/a/pivot/reports/case_data/27fd28c1-df0c-45d9-8daf-93b280e8de21/</t>
  </si>
  <si>
    <t xml:space="preserve">19</t>
  </si>
  <si>
    <t xml:space="preserve">6edba2f1-d5fa-4713-be3e-b4c029b81855</t>
  </si>
  <si>
    <t xml:space="preserve">event_L7XGRRX_H5RRR</t>
  </si>
  <si>
    <t xml:space="preserve">Dechets cumulés</t>
  </si>
  <si>
    <t xml:space="preserve">65e42ca6-4c28-4fb9-8c53-89f1fa4106db</t>
  </si>
  <si>
    <t xml:space="preserve">2024-07-17 12:16:25</t>
  </si>
  <si>
    <t xml:space="preserve">https://www.commcarehq.org/a/pivot/reports/case_data/6edba2f1-d5fa-4713-be3e-b4c029b81855/</t>
  </si>
  <si>
    <t xml:space="preserve">20</t>
  </si>
  <si>
    <t xml:space="preserve">088c3115-1463-4c64-8350-2478adfa6f63</t>
  </si>
  <si>
    <t xml:space="preserve">event_UEVOEW4_CCD5M</t>
  </si>
  <si>
    <t xml:space="preserve">8809d07e-4ea2-4815-a4b1-4381869e306e</t>
  </si>
  <si>
    <t xml:space="preserve">2024-07-20 13:44:00</t>
  </si>
  <si>
    <t xml:space="preserve">https://www.commcarehq.org/a/pivot/reports/case_data/088c3115-1463-4c64-8350-2478adfa6f63/</t>
  </si>
  <si>
    <t xml:space="preserve">21</t>
  </si>
  <si>
    <t xml:space="preserve">0a8218f6-2e93-498a-bf0c-04b51985eab8</t>
  </si>
  <si>
    <t xml:space="preserve">etab.humaine_sbec.2024</t>
  </si>
  <si>
    <t xml:space="preserve">2024-07-20 18:41:45</t>
  </si>
  <si>
    <t xml:space="preserve">https://www.commcarehq.org/a/pivot/reports/case_data/0a8218f6-2e93-498a-bf0c-04b51985eab8/</t>
  </si>
  <si>
    <t xml:space="preserve">22</t>
  </si>
  <si>
    <t xml:space="preserve">dcbd1faf-77b8-4777-a79f-9f803b8ad09c</t>
  </si>
  <si>
    <t xml:space="preserve">2024-07-21 16:05:42</t>
  </si>
  <si>
    <t xml:space="preserve">https://www.commcarehq.org/a/pivot/reports/case_data/dcbd1faf-77b8-4777-a79f-9f803b8ad09c/</t>
  </si>
  <si>
    <t xml:space="preserve">23</t>
  </si>
  <si>
    <t xml:space="preserve">0f60bf79-a4b3-4df6-841e-5767c973b565</t>
  </si>
  <si>
    <t xml:space="preserve">event_TCD79IQ_W4WXV</t>
  </si>
  <si>
    <t xml:space="preserve">Morsures et ou griffures de plusieurs personnes par un seul chien/animal à sang chaud (chat ; Fosa ; chauves-souris …)</t>
  </si>
  <si>
    <t xml:space="preserve">e723a4c7-c572-4d65-b894-295c60af7481</t>
  </si>
  <si>
    <t xml:space="preserve">2024-07-22 09:04:28</t>
  </si>
  <si>
    <t xml:space="preserve">https://www.commcarehq.org/a/pivot/reports/case_data/0f60bf79-a4b3-4df6-841e-5767c973b565/</t>
  </si>
  <si>
    <t xml:space="preserve">24</t>
  </si>
  <si>
    <t xml:space="preserve">03c85406-c135-4dcc-9327-fe4b75d94cac</t>
  </si>
  <si>
    <t xml:space="preserve">event_0T3FJRN_3HMHX</t>
  </si>
  <si>
    <t xml:space="preserve">b82f9f1b-e9c4-4e9b-989b-f4a505bedced</t>
  </si>
  <si>
    <t xml:space="preserve">2024-07-23 11:24:50</t>
  </si>
  <si>
    <t xml:space="preserve">https://www.commcarehq.org/a/pivot/reports/case_data/03c85406-c135-4dcc-9327-fe4b75d94cac/</t>
  </si>
  <si>
    <t xml:space="preserve">25</t>
  </si>
  <si>
    <t xml:space="preserve">66906c74-1446-41f2-8324-e32c4e670055</t>
  </si>
  <si>
    <t xml:space="preserve">event_2ES1KAI_BK8IX</t>
  </si>
  <si>
    <t xml:space="preserve">fahafatesan'ny vondron'olona izay nipoitra tampoka tao anatin'ny vondrompiarahamonina iray ihany tao anatin'ny herinandro</t>
  </si>
  <si>
    <t xml:space="preserve">fafcc192-35e7-4975-865d-8e82fed6adc4</t>
  </si>
  <si>
    <t xml:space="preserve">district.ambohimahasoa</t>
  </si>
  <si>
    <t xml:space="preserve">2024-08-01 11:50:44</t>
  </si>
  <si>
    <t xml:space="preserve">https://www.commcarehq.org/a/pivot/reports/case_data/66906c74-1446-41f2-8324-e32c4e670055/</t>
  </si>
  <si>
    <t xml:space="preserve">26</t>
  </si>
  <si>
    <t xml:space="preserve">100dc01b-567a-4465-97d8-8b00a0b96f64</t>
  </si>
  <si>
    <t xml:space="preserve">event_4QOAEHS_KXZ5P</t>
  </si>
  <si>
    <t xml:space="preserve">997bd656-23ef-4f4f-b72e-e8d53dbd1070</t>
  </si>
  <si>
    <t xml:space="preserve">2024-08-01 12:18:03</t>
  </si>
  <si>
    <t xml:space="preserve">https://www.commcarehq.org/a/pivot/reports/case_data/100dc01b-567a-4465-97d8-8b00a0b96f64/</t>
  </si>
  <si>
    <t xml:space="preserve">27</t>
  </si>
  <si>
    <t xml:space="preserve">698e8332-5e4c-416f-a88b-09f87fd5ffa7</t>
  </si>
  <si>
    <t xml:space="preserve">2024-08-06 12:23:12</t>
  </si>
  <si>
    <t xml:space="preserve">https://www.commcarehq.org/a/pivot/reports/case_data/698e8332-5e4c-416f-a88b-09f87fd5ffa7/</t>
  </si>
  <si>
    <t xml:space="preserve">28</t>
  </si>
  <si>
    <t xml:space="preserve">093073ad-d6da-4ca2-8c1b-fa046ae179fa</t>
  </si>
  <si>
    <t xml:space="preserve">2024-08-06 12:25:46</t>
  </si>
  <si>
    <t xml:space="preserve">https://www.commcarehq.org/a/pivot/reports/case_data/093073ad-d6da-4ca2-8c1b-fa046ae179fa/</t>
  </si>
  <si>
    <t xml:space="preserve">29</t>
  </si>
  <si>
    <t xml:space="preserve">8958f443-3794-4474-9d84-4d652deb8901</t>
  </si>
  <si>
    <t xml:space="preserve">2024-08-06 12:33:44</t>
  </si>
  <si>
    <t xml:space="preserve">https://www.commcarehq.org/a/pivot/reports/case_data/8958f443-3794-4474-9d84-4d652deb8901/</t>
  </si>
  <si>
    <t xml:space="preserve">30</t>
  </si>
  <si>
    <t xml:space="preserve">91343dde-af7a-4acb-a8d6-59a9ae4bd445</t>
  </si>
  <si>
    <t xml:space="preserve">2024-08-06 13:22:07</t>
  </si>
  <si>
    <t xml:space="preserve">https://www.commcarehq.org/a/pivot/reports/case_data/91343dde-af7a-4acb-a8d6-59a9ae4bd445/</t>
  </si>
  <si>
    <t xml:space="preserve">31</t>
  </si>
  <si>
    <t xml:space="preserve">bcc9fc24-22ac-41b1-8e04-18943f01fbed</t>
  </si>
  <si>
    <t xml:space="preserve">2024-08-24 09:36:09</t>
  </si>
  <si>
    <t xml:space="preserve">https://www.commcarehq.org/a/pivot/reports/case_data/bcc9fc24-22ac-41b1-8e04-18943f01fbed/</t>
  </si>
  <si>
    <t xml:space="preserve">32</t>
  </si>
  <si>
    <t xml:space="preserve">bf4263f1-8d48-4a44-9dc2-e324a685074f</t>
  </si>
  <si>
    <t xml:space="preserve">event_0V90QJX_CMSS8</t>
  </si>
  <si>
    <t xml:space="preserve">Fako mivangongo</t>
  </si>
  <si>
    <t xml:space="preserve">d10402aa-d358-4170-9d2f-a8df3b126415</t>
  </si>
  <si>
    <t xml:space="preserve">2024-09-01 06:20:55</t>
  </si>
  <si>
    <t xml:space="preserve">https://www.commcarehq.org/a/pivot/reports/case_data/bf4263f1-8d48-4a44-9dc2-e324a685074f/</t>
  </si>
  <si>
    <t xml:space="preserve">33</t>
  </si>
  <si>
    <t xml:space="preserve">7c45142d-6df6-470d-998c-48877a2628ab</t>
  </si>
  <si>
    <t xml:space="preserve">event_1XI15BC_3LZH3</t>
  </si>
  <si>
    <t xml:space="preserve">Tranga fahafahan’anaka nisesisesy teo amin’ny biby fiompy tao anatin’ny herinandro</t>
  </si>
  <si>
    <t xml:space="preserve">8c79e751-e54c-4bce-afe7-83377b31eb6a</t>
  </si>
  <si>
    <t xml:space="preserve">2024-09-01 07:18:49</t>
  </si>
  <si>
    <t xml:space="preserve">https://www.commcarehq.org/a/pivot/reports/case_data/7c45142d-6df6-470d-998c-48877a2628ab/</t>
  </si>
  <si>
    <t xml:space="preserve">34</t>
  </si>
  <si>
    <t xml:space="preserve">e7c83f9e-6a4f-4ec6-9f1e-e9373164e01d</t>
  </si>
  <si>
    <t xml:space="preserve">2024-09-01 07:21:00</t>
  </si>
  <si>
    <t xml:space="preserve">https://www.commcarehq.org/a/pivot/reports/case_data/e7c83f9e-6a4f-4ec6-9f1e-e9373164e01d/</t>
  </si>
  <si>
    <t xml:space="preserve">35</t>
  </si>
  <si>
    <t xml:space="preserve">68563a33-1c2b-4732-92fe-899fc82a11ce</t>
  </si>
  <si>
    <t xml:space="preserve">2024-09-01 07:24:37</t>
  </si>
  <si>
    <t xml:space="preserve">https://www.commcarehq.org/a/pivot/reports/case_data/68563a33-1c2b-4732-92fe-899fc82a11ce/</t>
  </si>
  <si>
    <t xml:space="preserve">36</t>
  </si>
  <si>
    <t xml:space="preserve">8fc88374-b3d2-4388-a0d2-35879e0c7b6a</t>
  </si>
  <si>
    <t xml:space="preserve">2024-09-01 07:25:13</t>
  </si>
  <si>
    <t xml:space="preserve">https://www.commcarehq.org/a/pivot/reports/case_data/8fc88374-b3d2-4388-a0d2-35879e0c7b6a/</t>
  </si>
  <si>
    <t xml:space="preserve">37</t>
  </si>
  <si>
    <t xml:space="preserve">8517acbc-09b9-48dd-8e5d-a760783dd2c6</t>
  </si>
  <si>
    <t xml:space="preserve">2024-09-01 07:25:31</t>
  </si>
  <si>
    <t xml:space="preserve">https://www.commcarehq.org/a/pivot/reports/case_data/8517acbc-09b9-48dd-8e5d-a760783dd2c6/</t>
  </si>
  <si>
    <t xml:space="preserve">38</t>
  </si>
  <si>
    <t xml:space="preserve">6edbd692-6acb-4e96-992c-1a309277b05b</t>
  </si>
  <si>
    <t xml:space="preserve">2024-09-01 07:30:15</t>
  </si>
  <si>
    <t xml:space="preserve">https://www.commcarehq.org/a/pivot/reports/case_data/6edbd692-6acb-4e96-992c-1a309277b05b/</t>
  </si>
  <si>
    <t xml:space="preserve">39</t>
  </si>
  <si>
    <t xml:space="preserve">135238ba-a6e5-407f-aa3a-2ebc4a0f9ac8</t>
  </si>
  <si>
    <t xml:space="preserve">event_D775AQK_FKZ4W</t>
  </si>
  <si>
    <t xml:space="preserve">Fisehoan'ny soritr'aretina mitovy sy tsy mahazatra amin'ny olona roa na maromaro ao amin'ny tanàna iray na vondrom-piarahamonina na toeram-pitrandrahana harena an-kibon'ny tany na sekoly na orinasa ao anatin'ny herinandro</t>
  </si>
  <si>
    <t xml:space="preserve">b0ee83e8-454c-4c55-8c1f-8c4e842c75bf</t>
  </si>
  <si>
    <t xml:space="preserve">2024-09-25 13:19:06</t>
  </si>
  <si>
    <t xml:space="preserve">https://www.commcarehq.org/a/pivot/reports/case_data/135238ba-a6e5-407f-aa3a-2ebc4a0f9ac8/</t>
  </si>
  <si>
    <t xml:space="preserve">40</t>
  </si>
  <si>
    <t xml:space="preserve">a3635ad8-72d0-4cd9-8f76-2713140c061b</t>
  </si>
  <si>
    <t xml:space="preserve">event_DLMCMLU_G892X</t>
  </si>
  <si>
    <t xml:space="preserve">391cfbc9-8e7f-4aab-9a35-fb211bbc09e0</t>
  </si>
  <si>
    <t xml:space="preserve">2024-10-18 10:37:55</t>
  </si>
  <si>
    <t xml:space="preserve">https://www.commcarehq.org/a/pivot/reports/case_data/a3635ad8-72d0-4cd9-8f76-2713140c061b/</t>
  </si>
  <si>
    <t xml:space="preserve">41</t>
  </si>
  <si>
    <t xml:space="preserve">7838a087-b61d-442b-8f63-cca0164b1850</t>
  </si>
  <si>
    <t xml:space="preserve">event_O3Y931A_Z4F57</t>
  </si>
  <si>
    <t xml:space="preserve">Fahafatesana vorondia</t>
  </si>
  <si>
    <t xml:space="preserve">51967b2a-ac4e-47a0-8f7b-3fc3a644c337</t>
  </si>
  <si>
    <t xml:space="preserve">2024-11-15 07:11:52</t>
  </si>
  <si>
    <t xml:space="preserve">https://www.commcarehq.org/a/pivot/reports/case_data/7838a087-b61d-442b-8f63-cca0164b1850/</t>
  </si>
  <si>
    <t xml:space="preserve">42</t>
  </si>
  <si>
    <t xml:space="preserve">52efb7b0-5ee9-4ef1-a06f-ccf7bef33516</t>
  </si>
  <si>
    <t xml:space="preserve">event_UADQ4AS_0X6HH</t>
  </si>
  <si>
    <t xml:space="preserve">Ny fahafatesan'ny biby an-tanety na an-dranomandry tsy hay hazavaina ao amin'ny toerana iray / faritra famonoana / faritra arovana</t>
  </si>
  <si>
    <t xml:space="preserve">116bd8f8-ccb6-4ff6-9586-95434b71a16d</t>
  </si>
  <si>
    <t xml:space="preserve">2024-11-15 09:04:47</t>
  </si>
  <si>
    <t xml:space="preserve">https://www.commcarehq.org/a/pivot/reports/case_data/52efb7b0-5ee9-4ef1-a06f-ccf7bef33516/</t>
  </si>
  <si>
    <t xml:space="preserve">43</t>
  </si>
  <si>
    <t xml:space="preserve">10bd804f-55f6-4132-bada-2634d7ab92fd</t>
  </si>
  <si>
    <t xml:space="preserve">event_UADQ4AS_V3VTD</t>
  </si>
  <si>
    <t xml:space="preserve">ad6a39fb-29c8-4fb3-b965-20e8f6d6b69e</t>
  </si>
  <si>
    <t xml:space="preserve">2024-11-19 11:43:47</t>
  </si>
  <si>
    <t xml:space="preserve">https://www.commcarehq.org/a/pivot/reports/case_data/10bd804f-55f6-4132-bada-2634d7ab92fd/</t>
  </si>
  <si>
    <t xml:space="preserve">44</t>
  </si>
  <si>
    <t xml:space="preserve">0c0a6182-31d5-4c01-a093-42470f083604</t>
  </si>
  <si>
    <t xml:space="preserve">2024-12-01 19:31:05</t>
  </si>
  <si>
    <t xml:space="preserve">https://www.commcarehq.org/a/pivot/reports/case_data/0c0a6182-31d5-4c01-a093-42470f083604/</t>
  </si>
  <si>
    <t xml:space="preserve">45</t>
  </si>
  <si>
    <t xml:space="preserve">c2857e94-d6b1-42bd-b091-38cfee74bad6</t>
  </si>
  <si>
    <t xml:space="preserve">2024-12-03 19:43:44</t>
  </si>
  <si>
    <t xml:space="preserve">https://www.commcarehq.org/a/pivot/reports/case_data/c2857e94-d6b1-42bd-b091-38cfee74bad6/</t>
  </si>
  <si>
    <t xml:space="preserve">46</t>
  </si>
  <si>
    <t xml:space="preserve">797b8d36-d2e0-4b06-865a-b59eab88754f</t>
  </si>
  <si>
    <t xml:space="preserve">2024-12-20 05:57:30</t>
  </si>
  <si>
    <t xml:space="preserve">https://www.commcarehq.org/a/pivot/reports/case_data/797b8d36-d2e0-4b06-865a-b59eab88754f/</t>
  </si>
  <si>
    <t xml:space="preserve">47</t>
  </si>
  <si>
    <t xml:space="preserve">aa0ab723-a668-4461-b8cf-d2be76d90014</t>
  </si>
  <si>
    <t xml:space="preserve">event_ZJ7O33V_T36PY</t>
  </si>
  <si>
    <t xml:space="preserve">Fitomboan’ny bibikely tsy mahazatra mamindra ny aretina amin'ny tanàna iray</t>
  </si>
  <si>
    <t xml:space="preserve">e7bfcd81-e97a-45e3-9c8f-0dd21777048e</t>
  </si>
  <si>
    <t xml:space="preserve">2024-12-21 07:35:16</t>
  </si>
  <si>
    <t xml:space="preserve">https://www.commcarehq.org/a/pivot/reports/case_data/aa0ab723-a668-4461-b8cf-d2be76d90014/</t>
  </si>
  <si>
    <t xml:space="preserve">48</t>
  </si>
  <si>
    <t xml:space="preserve">f639c8da-117e-4e2d-b028-686a193d10f6</t>
  </si>
  <si>
    <t xml:space="preserve">2024-12-21 07:36:43</t>
  </si>
  <si>
    <t xml:space="preserve">https://www.commcarehq.org/a/pivot/reports/case_data/f639c8da-117e-4e2d-b028-686a193d10f6/</t>
  </si>
  <si>
    <t xml:space="preserve">49</t>
  </si>
  <si>
    <t xml:space="preserve">873ffe74-de61-4f9d-bcef-46e0ee91d038</t>
  </si>
  <si>
    <t xml:space="preserve">2024-12-21 07:36:45</t>
  </si>
  <si>
    <t xml:space="preserve">https://www.commcarehq.org/a/pivot/reports/case_data/873ffe74-de61-4f9d-bcef-46e0ee91d038/</t>
  </si>
  <si>
    <t xml:space="preserve">50</t>
  </si>
  <si>
    <t xml:space="preserve">1ca5d96e-ae38-4c72-8463-544198c1f705</t>
  </si>
  <si>
    <t xml:space="preserve">2024-12-21 07:36:51</t>
  </si>
  <si>
    <t xml:space="preserve">https://www.commcarehq.org/a/pivot/reports/case_data/1ca5d96e-ae38-4c72-8463-544198c1f705/</t>
  </si>
  <si>
    <t xml:space="preserve">51</t>
  </si>
  <si>
    <t xml:space="preserve">48549a81-b585-470b-8056-50557fe705d8</t>
  </si>
  <si>
    <t xml:space="preserve">2024-12-21 07:36:53</t>
  </si>
  <si>
    <t xml:space="preserve">https://www.commcarehq.org/a/pivot/reports/case_data/48549a81-b585-470b-8056-50557fe705d8/</t>
  </si>
  <si>
    <t xml:space="preserve">52</t>
  </si>
  <si>
    <t xml:space="preserve">616b59ac-4af4-4c91-a735-628d0e531625</t>
  </si>
  <si>
    <t xml:space="preserve">2024-12-21 07:36:56</t>
  </si>
  <si>
    <t xml:space="preserve">https://www.commcarehq.org/a/pivot/reports/case_data/616b59ac-4af4-4c91-a735-628d0e531625/</t>
  </si>
  <si>
    <t xml:space="preserve">53</t>
  </si>
  <si>
    <t xml:space="preserve">146a05e5-916b-4bb8-8b0c-c8c350ec82e4</t>
  </si>
  <si>
    <t xml:space="preserve">2024-12-21 07:36:57</t>
  </si>
  <si>
    <t xml:space="preserve">https://www.commcarehq.org/a/pivot/reports/case_data/146a05e5-916b-4bb8-8b0c-c8c350ec82e4/</t>
  </si>
  <si>
    <t xml:space="preserve">54</t>
  </si>
  <si>
    <t xml:space="preserve">d8152151-5e93-42ad-89e1-643e3f1b9461</t>
  </si>
  <si>
    <t xml:space="preserve">2024-12-21 07:36:58</t>
  </si>
  <si>
    <t xml:space="preserve">https://www.commcarehq.org/a/pivot/reports/case_data/d8152151-5e93-42ad-89e1-643e3f1b9461/</t>
  </si>
  <si>
    <t xml:space="preserve">55</t>
  </si>
  <si>
    <t xml:space="preserve">312c5c4b-fbcc-47a7-86f6-29333c3b08cd</t>
  </si>
  <si>
    <t xml:space="preserve">2024-12-21 07:36:59</t>
  </si>
  <si>
    <t xml:space="preserve">https://www.commcarehq.org/a/pivot/reports/case_data/312c5c4b-fbcc-47a7-86f6-29333c3b08cd/</t>
  </si>
  <si>
    <t xml:space="preserve">56</t>
  </si>
  <si>
    <t xml:space="preserve">47e2a8f9-29ca-4074-a60d-daac46580b38</t>
  </si>
  <si>
    <t xml:space="preserve">2024-12-21 07:37:04</t>
  </si>
  <si>
    <t xml:space="preserve">https://www.commcarehq.org/a/pivot/reports/case_data/47e2a8f9-29ca-4074-a60d-daac46580b38/</t>
  </si>
  <si>
    <t xml:space="preserve">57</t>
  </si>
  <si>
    <t xml:space="preserve">ec2d3265-fcd7-478f-8ee0-0b6b511b2364</t>
  </si>
  <si>
    <t xml:space="preserve">2024-12-21 07:37:10</t>
  </si>
  <si>
    <t xml:space="preserve">https://www.commcarehq.org/a/pivot/reports/case_data/ec2d3265-fcd7-478f-8ee0-0b6b511b2364/</t>
  </si>
  <si>
    <t xml:space="preserve">58</t>
  </si>
  <si>
    <t xml:space="preserve">a35e860f-c058-4101-9c54-1f4d96287741</t>
  </si>
  <si>
    <t xml:space="preserve">2024-12-21 07:37:21</t>
  </si>
  <si>
    <t xml:space="preserve">https://www.commcarehq.org/a/pivot/reports/case_data/a35e860f-c058-4101-9c54-1f4d96287741/</t>
  </si>
  <si>
    <t xml:space="preserve">59</t>
  </si>
  <si>
    <t xml:space="preserve">0546f9a9-8e9b-4d4d-b3db-ab2bc60a07b6</t>
  </si>
  <si>
    <t xml:space="preserve">2024-12-21 07:38:12</t>
  </si>
  <si>
    <t xml:space="preserve">https://www.commcarehq.org/a/pivot/reports/case_data/0546f9a9-8e9b-4d4d-b3db-ab2bc60a07b6/</t>
  </si>
  <si>
    <t xml:space="preserve">60</t>
  </si>
  <si>
    <t xml:space="preserve">cf276b4c-b52e-4051-b53d-01e22bb8012f</t>
  </si>
  <si>
    <t xml:space="preserve">event_83LK9CH_NM8GC</t>
  </si>
  <si>
    <t xml:space="preserve">7b335a8a-c041-4659-84e4-66bc90aee554</t>
  </si>
  <si>
    <t xml:space="preserve">2025-01-28 06:23:00</t>
  </si>
  <si>
    <t xml:space="preserve">https://www.commcarehq.org/a/pivot/reports/case_data/cf276b4c-b52e-4051-b53d-01e22bb8012f/</t>
  </si>
  <si>
    <t xml:space="preserve">61</t>
  </si>
  <si>
    <t xml:space="preserve">530c139c-c680-4416-910a-984ee5f7abad</t>
  </si>
  <si>
    <t xml:space="preserve">event_D4716H4_AMNM6</t>
  </si>
  <si>
    <t xml:space="preserve">d3c88fe6-bee2-4ad6-9c45-c428b07a7077</t>
  </si>
  <si>
    <t xml:space="preserve">2025-02-03 11:47:59</t>
  </si>
  <si>
    <t xml:space="preserve">https://www.commcarehq.org/a/pivot/reports/case_data/530c139c-c680-4416-910a-984ee5f7abad/</t>
  </si>
  <si>
    <t xml:space="preserve">62</t>
  </si>
  <si>
    <t xml:space="preserve">2f0c7d7e-5b35-4203-a957-0fb4a5852921</t>
  </si>
  <si>
    <t xml:space="preserve">event_SFAUG73_9Y9LG</t>
  </si>
  <si>
    <t xml:space="preserve">ea3da11e-76b1-4c96-b524-4a8e17c6ff24</t>
  </si>
  <si>
    <t xml:space="preserve">2025-02-03 11:54:49</t>
  </si>
  <si>
    <t xml:space="preserve">https://www.commcarehq.org/a/pivot/reports/case_data/2f0c7d7e-5b35-4203-a957-0fb4a5852921/</t>
  </si>
  <si>
    <t xml:space="preserve">63</t>
  </si>
  <si>
    <t xml:space="preserve">d2ba4f1a-2846-438b-b012-02c90442816c</t>
  </si>
  <si>
    <t xml:space="preserve">event_0991M56_7G29V</t>
  </si>
  <si>
    <t xml:space="preserve">b2f9aa09-3332-40f5-bf72-6a362faad4d0</t>
  </si>
  <si>
    <t xml:space="preserve">2025-02-03 11:55:52</t>
  </si>
  <si>
    <t xml:space="preserve">https://www.commcarehq.org/a/pivot/reports/case_data/d2ba4f1a-2846-438b-b012-02c90442816c/</t>
  </si>
  <si>
    <t xml:space="preserve">64</t>
  </si>
  <si>
    <t xml:space="preserve">bd191722-5c3a-4a6f-bef0-baa67029e642</t>
  </si>
  <si>
    <t xml:space="preserve">event_ZV69FAO_2OX9P</t>
  </si>
  <si>
    <t xml:space="preserve">Fifindra-monina tsy ara-dalàna avy amin'ny vondrom-piarahamonina iray mankany amin'ny iray hafa</t>
  </si>
  <si>
    <t xml:space="preserve">a6f9c4c0-9e08-40b2-9aa9-615790430c07</t>
  </si>
  <si>
    <t xml:space="preserve">2025-02-03 11:56:46</t>
  </si>
  <si>
    <t xml:space="preserve">https://www.commcarehq.org/a/pivot/reports/case_data/bd191722-5c3a-4a6f-bef0-baa67029e642/</t>
  </si>
  <si>
    <t xml:space="preserve">65</t>
  </si>
  <si>
    <t xml:space="preserve">e267756c-27b5-46ca-9246-7c86779d2b74</t>
  </si>
  <si>
    <t xml:space="preserve">2025-02-03 12:00:39</t>
  </si>
  <si>
    <t xml:space="preserve">https://www.commcarehq.org/a/pivot/reports/case_data/e267756c-27b5-46ca-9246-7c86779d2b74/</t>
  </si>
  <si>
    <t xml:space="preserve">66</t>
  </si>
  <si>
    <t xml:space="preserve">ba5ca307-c50b-4073-a008-7be435b07ea2</t>
  </si>
  <si>
    <t xml:space="preserve">2025-02-03 12:02:44</t>
  </si>
  <si>
    <t xml:space="preserve">https://www.commcarehq.org/a/pivot/reports/case_data/ba5ca307-c50b-4073-a008-7be435b07ea2/</t>
  </si>
  <si>
    <t xml:space="preserve">67</t>
  </si>
  <si>
    <t xml:space="preserve">e68fbe88-9082-455f-9ae3-c8c2095acab6</t>
  </si>
  <si>
    <t xml:space="preserve">2025-02-03 12:12:33</t>
  </si>
  <si>
    <t xml:space="preserve">https://www.commcarehq.org/a/pivot/reports/case_data/e68fbe88-9082-455f-9ae3-c8c2095acab6/</t>
  </si>
  <si>
    <t xml:space="preserve">68</t>
  </si>
  <si>
    <t xml:space="preserve">33032cd7-2f82-462e-a3ca-c08219263dad</t>
  </si>
  <si>
    <t xml:space="preserve">event_O5UJ404_GF4YJ</t>
  </si>
  <si>
    <t xml:space="preserve">516be4bf-16b8-47f0-9f87-1cc27df6c510</t>
  </si>
  <si>
    <t xml:space="preserve">2025-02-03 12:23:11</t>
  </si>
  <si>
    <t xml:space="preserve">https://www.commcarehq.org/a/pivot/reports/case_data/33032cd7-2f82-462e-a3ca-c08219263dad/</t>
  </si>
  <si>
    <t xml:space="preserve">69</t>
  </si>
  <si>
    <t xml:space="preserve">4b09b715-9499-4ac0-bd4d-6f2027b20289</t>
  </si>
  <si>
    <t xml:space="preserve">event_W1MKPCJ_07JIT</t>
  </si>
  <si>
    <t xml:space="preserve">d7c19183-9e22-4ef6-9db3-9b4fe6ffd6ff</t>
  </si>
  <si>
    <t xml:space="preserve">2025-02-03 12:24:04</t>
  </si>
  <si>
    <t xml:space="preserve">https://www.commcarehq.org/a/pivot/reports/case_data/4b09b715-9499-4ac0-bd4d-6f2027b20289/</t>
  </si>
  <si>
    <t xml:space="preserve">70</t>
  </si>
  <si>
    <t xml:space="preserve">9ec4dc47-b49b-4951-b43d-4a71131f144e</t>
  </si>
  <si>
    <t xml:space="preserve">event_99J6YP4_VQM0J</t>
  </si>
  <si>
    <t xml:space="preserve">90c90ef1-308a-4653-9544-89493747fd99</t>
  </si>
  <si>
    <t xml:space="preserve">2025-02-03 12:30:24</t>
  </si>
  <si>
    <t xml:space="preserve">https://www.commcarehq.org/a/pivot/reports/case_data/9ec4dc47-b49b-4951-b43d-4a71131f144e/</t>
  </si>
  <si>
    <t xml:space="preserve">71</t>
  </si>
  <si>
    <t xml:space="preserve">8e651865-cc89-42f8-a05d-91b7903be68f</t>
  </si>
  <si>
    <t xml:space="preserve">event_O5UJ404_1GTHW</t>
  </si>
  <si>
    <t xml:space="preserve">dd1cbe3a-5757-441f-8908-afda5ff566b2</t>
  </si>
  <si>
    <t xml:space="preserve">2025-02-03 12:38:25</t>
  </si>
  <si>
    <t xml:space="preserve">https://www.commcarehq.org/a/pivot/reports/case_data/8e651865-cc89-42f8-a05d-91b7903be68f/</t>
  </si>
  <si>
    <t xml:space="preserve">72</t>
  </si>
  <si>
    <t xml:space="preserve">0770c155-5529-49e0-b84f-a13215004c47</t>
  </si>
  <si>
    <t xml:space="preserve">event_O5UJ404_T27AN</t>
  </si>
  <si>
    <t xml:space="preserve">c9d535ec-9239-49c2-a5a9-d5b0f2409fa2</t>
  </si>
  <si>
    <t xml:space="preserve">2025-02-03 12:39:58</t>
  </si>
  <si>
    <t xml:space="preserve">https://www.commcarehq.org/a/pivot/reports/case_data/0770c155-5529-49e0-b84f-a13215004c47/</t>
  </si>
  <si>
    <t xml:space="preserve">73</t>
  </si>
  <si>
    <t xml:space="preserve">665b889b-4d56-49d7-8749-c6b628a6e4e1</t>
  </si>
  <si>
    <t xml:space="preserve">event_MTUOX1Z_C687M</t>
  </si>
  <si>
    <t xml:space="preserve">25f63b1a-5902-49b8-8fbf-d19e7d79fa13</t>
  </si>
  <si>
    <t xml:space="preserve">2025-02-04 08:55:52</t>
  </si>
  <si>
    <t xml:space="preserve">https://www.commcarehq.org/a/pivot/reports/case_data/665b889b-4d56-49d7-8749-c6b628a6e4e1/</t>
  </si>
  <si>
    <t xml:space="preserve">74</t>
  </si>
  <si>
    <t xml:space="preserve">4d2ae84f-96e9-4fe1-8960-e22df3b24d09</t>
  </si>
  <si>
    <t xml:space="preserve">event_BPBWS46_TMV3Q</t>
  </si>
  <si>
    <t xml:space="preserve">788438d3-744b-4663-a63c-94f3cc113521</t>
  </si>
  <si>
    <t xml:space="preserve">2025-02-13 12:36:38</t>
  </si>
  <si>
    <t xml:space="preserve">https://www.commcarehq.org/a/pivot/reports/case_data/4d2ae84f-96e9-4fe1-8960-e22df3b24d09/</t>
  </si>
  <si>
    <t xml:space="preserve">75</t>
  </si>
  <si>
    <t xml:space="preserve">7ef029e8-d5f3-40ef-bc2a-7952952dd983</t>
  </si>
  <si>
    <t xml:space="preserve">2025-02-14 11:50:53</t>
  </si>
  <si>
    <t xml:space="preserve">https://www.commcarehq.org/a/pivot/reports/case_data/7ef029e8-d5f3-40ef-bc2a-7952952dd983/</t>
  </si>
  <si>
    <t xml:space="preserve">76</t>
  </si>
  <si>
    <t xml:space="preserve">f24b2542-b4d4-4679-8f12-224f08713192</t>
  </si>
  <si>
    <t xml:space="preserve">event_YZ8L6AE_M8HAN</t>
  </si>
  <si>
    <t xml:space="preserve">Fisehoan'ny soritr'aretina mitovy sy tsy mahazatra amin'ny vondrona biby avy amin'ny toerana iray / faritra famonoana / faritra arovana</t>
  </si>
  <si>
    <t xml:space="preserve">1c79b894-2e91-4433-b388-a6fcbfe1a341</t>
  </si>
  <si>
    <t xml:space="preserve">2025-02-14 11:53:08</t>
  </si>
  <si>
    <t xml:space="preserve">https://www.commcarehq.org/a/pivot/reports/case_data/f24b2542-b4d4-4679-8f12-224f08713192/</t>
  </si>
  <si>
    <t xml:space="preserve">77</t>
  </si>
  <si>
    <t xml:space="preserve">f92f59ed-e056-4c74-b537-bb882c1e8468</t>
  </si>
  <si>
    <t xml:space="preserve">event_UABO1I1_9RR5M</t>
  </si>
  <si>
    <t xml:space="preserve">Kaikitra sy/na rangotra mahavoa olona maromaro amin'ny alika tokana/biby mafana ra na mampinono (saka; Fosa; ramanavy, sns.)</t>
  </si>
  <si>
    <t xml:space="preserve">74817f37-0aba-497a-bf21-f33d7b20bcc6</t>
  </si>
  <si>
    <t xml:space="preserve">2025-03-14 09:03:01</t>
  </si>
  <si>
    <t xml:space="preserve">https://www.commcarehq.org/a/pivot/reports/case_data/f92f59ed-e056-4c74-b537-bb882c1e8468/</t>
  </si>
  <si>
    <t xml:space="preserve">78</t>
  </si>
  <si>
    <t xml:space="preserve">d5fedbf4-4d70-463d-871f-470df5104072</t>
  </si>
  <si>
    <t xml:space="preserve">2025-03-18 09:42:08</t>
  </si>
  <si>
    <t xml:space="preserve">https://www.commcarehq.org/a/pivot/reports/case_data/d5fedbf4-4d70-463d-871f-470df5104072/</t>
  </si>
  <si>
    <t xml:space="preserve">79</t>
  </si>
  <si>
    <t xml:space="preserve">79301a0d-2caf-41be-9e8c-3e84a5401715</t>
  </si>
  <si>
    <t xml:space="preserve">event_HKT2ML0_9IWVT</t>
  </si>
  <si>
    <t xml:space="preserve">2c5c2432-c25f-404d-9665-71f1bf46f8f8</t>
  </si>
  <si>
    <t xml:space="preserve">2025-03-31 08:40:30</t>
  </si>
  <si>
    <t xml:space="preserve">https://www.commcarehq.org/a/pivot/reports/case_data/79301a0d-2caf-41be-9e8c-3e84a5401715/</t>
  </si>
  <si>
    <t xml:space="preserve">80</t>
  </si>
  <si>
    <t xml:space="preserve">a8a0ff6a-d9a1-4b28-9678-62f192a2186a</t>
  </si>
  <si>
    <t xml:space="preserve">2025-03-31 09:44:45</t>
  </si>
  <si>
    <t xml:space="preserve">https://www.commcarehq.org/a/pivot/reports/case_data/a8a0ff6a-d9a1-4b28-9678-62f192a2186a/</t>
  </si>
  <si>
    <t xml:space="preserve">81</t>
  </si>
  <si>
    <t xml:space="preserve">466813d8-6465-458f-a559-f765b20d602b</t>
  </si>
  <si>
    <t xml:space="preserve">2025-05-12 06:54:10</t>
  </si>
  <si>
    <t xml:space="preserve">https://www.commcarehq.org/a/pivot/reports/case_data/466813d8-6465-458f-a559-f765b20d602b/</t>
  </si>
  <si>
    <t xml:space="preserve">82</t>
  </si>
  <si>
    <t xml:space="preserve">c2345bc0-2d1d-488c-80a4-0bce902c8310</t>
  </si>
  <si>
    <t xml:space="preserve">2025-05-13 08:23:10</t>
  </si>
  <si>
    <t xml:space="preserve">https://www.commcarehq.org/a/pivot/reports/case_data/c2345bc0-2d1d-488c-80a4-0bce902c8310/</t>
  </si>
  <si>
    <t xml:space="preserve">83</t>
  </si>
  <si>
    <t xml:space="preserve">80bbb1de-77f3-43b2-9b85-357d0595ce74</t>
  </si>
  <si>
    <t xml:space="preserve">event_J9R42TO_GY7VC</t>
  </si>
  <si>
    <t xml:space="preserve">a1120689-c97e-456e-bd73-66c43e3233f7</t>
  </si>
  <si>
    <t xml:space="preserve">2025-05-23 09:15:58</t>
  </si>
  <si>
    <t xml:space="preserve">https://www.commcarehq.org/a/pivot/reports/case_data/80bbb1de-77f3-43b2-9b85-357d0595ce74/</t>
  </si>
  <si>
    <t xml:space="preserve">84</t>
  </si>
  <si>
    <t xml:space="preserve">3d806173-5157-43e6-bfb2-6093c860d93b</t>
  </si>
  <si>
    <t xml:space="preserve">event_4VYYUA8_KQ1TW</t>
  </si>
  <si>
    <t xml:space="preserve">a0ef50d7-2ce1-4bf0-aa7d-9ccbca0d0ddb</t>
  </si>
  <si>
    <t xml:space="preserve">2025-05-23 09:16:01</t>
  </si>
  <si>
    <t xml:space="preserve">https://www.commcarehq.org/a/pivot/reports/case_data/3d806173-5157-43e6-bfb2-6093c860d93b/</t>
  </si>
  <si>
    <t xml:space="preserve">85</t>
  </si>
  <si>
    <t xml:space="preserve">61548fa3-f32c-41ae-9896-1fdd58cbb9ce</t>
  </si>
  <si>
    <t xml:space="preserve">2025-05-23 09:16:02</t>
  </si>
  <si>
    <t xml:space="preserve">https://www.commcarehq.org/a/pivot/reports/case_data/61548fa3-f32c-41ae-9896-1fdd58cbb9ce/</t>
  </si>
  <si>
    <t xml:space="preserve">86</t>
  </si>
  <si>
    <t xml:space="preserve">42b360a8-4388-4cc1-9a75-d7809dd30bb0</t>
  </si>
  <si>
    <t xml:space="preserve">event_0T3FJRN_8QBZ0</t>
  </si>
  <si>
    <t xml:space="preserve">dc0ac2f2-8ea1-49c6-874e-f334abd636ae</t>
  </si>
  <si>
    <t xml:space="preserve">2025-05-23 12:32:32</t>
  </si>
  <si>
    <t xml:space="preserve">https://www.commcarehq.org/a/pivot/reports/case_data/42b360a8-4388-4cc1-9a75-d7809dd30bb0/</t>
  </si>
  <si>
    <t xml:space="preserve">87</t>
  </si>
  <si>
    <t xml:space="preserve">00390b77-ae20-454d-a884-a798f8bf1bf5</t>
  </si>
  <si>
    <t xml:space="preserve">event_RXYWX80_VU2SK</t>
  </si>
  <si>
    <t xml:space="preserve">3c286ba8-eff7-4c12-94cb-7ac88f588d4d</t>
  </si>
  <si>
    <t xml:space="preserve">2025-06-09 11:32:55</t>
  </si>
  <si>
    <t xml:space="preserve">https://www.commcarehq.org/a/pivot/reports/case_data/00390b77-ae20-454d-a884-a798f8bf1bf5/</t>
  </si>
  <si>
    <t xml:space="preserve">88</t>
  </si>
  <si>
    <t xml:space="preserve">e7816a98-2beb-46d7-89e0-5e861bfdd3be</t>
  </si>
  <si>
    <t xml:space="preserve">event_SIQSWGC_JPD1C</t>
  </si>
  <si>
    <t xml:space="preserve">0ac3d9d4-a054-4b5e-9b42-b50aa7d228fa</t>
  </si>
  <si>
    <t xml:space="preserve">2025-06-11 13:45:49</t>
  </si>
  <si>
    <t xml:space="preserve">https://www.commcarehq.org/a/pivot/reports/case_data/e7816a98-2beb-46d7-89e0-5e861bfdd3be/</t>
  </si>
  <si>
    <t xml:space="preserve">89</t>
  </si>
  <si>
    <t xml:space="preserve">9e88b8dc-d5d3-43e9-bf93-e0f179be2689</t>
  </si>
  <si>
    <t xml:space="preserve">event_UBXWTX2_2X33J</t>
  </si>
  <si>
    <t xml:space="preserve">5ad2722f-8d32-4db5-b037-fd1a22785a2b</t>
  </si>
  <si>
    <t xml:space="preserve">2025-06-23 09:26:08</t>
  </si>
  <si>
    <t xml:space="preserve">https://www.commcarehq.org/a/pivot/reports/case_data/9e88b8dc-d5d3-43e9-bf93-e0f179be2689/</t>
  </si>
  <si>
    <t xml:space="preserve">90</t>
  </si>
  <si>
    <t xml:space="preserve">2341c590-79ad-4b3c-b012-4258861936e6</t>
  </si>
  <si>
    <t xml:space="preserve">2025-06-24 06:55:53</t>
  </si>
  <si>
    <t xml:space="preserve">https://www.commcarehq.org/a/pivot/reports/case_data/2341c590-79ad-4b3c-b012-4258861936e6/</t>
  </si>
  <si>
    <t xml:space="preserve">91</t>
  </si>
  <si>
    <t xml:space="preserve">dcb6589c-4918-4092-8fc9-f1dc14ef70e9</t>
  </si>
  <si>
    <t xml:space="preserve">2025-06-24 13:13:40</t>
  </si>
  <si>
    <t xml:space="preserve">https://www.commcarehq.org/a/pivot/reports/case_data/dcb6589c-4918-4092-8fc9-f1dc14ef70e9/</t>
  </si>
  <si>
    <t xml:space="preserve">92</t>
  </si>
  <si>
    <t xml:space="preserve">b6f45027-2a9c-43c8-9a2b-d56e6f6afcf8</t>
  </si>
  <si>
    <t xml:space="preserve">event_D16KWBB_9AFRX</t>
  </si>
  <si>
    <t xml:space="preserve">9207b730-73d6-45bf-8968-8a2473a1afd4</t>
  </si>
  <si>
    <t xml:space="preserve">2025-07-16 07:39:23</t>
  </si>
  <si>
    <t xml:space="preserve">https://www.commcarehq.org/a/pivot/reports/case_data/b6f45027-2a9c-43c8-9a2b-d56e6f6afcf8/</t>
  </si>
  <si>
    <t xml:space="preserve">93</t>
  </si>
  <si>
    <t xml:space="preserve">b1cc5c0e-1170-4f75-8442-2658c31a0fb3</t>
  </si>
  <si>
    <t xml:space="preserve">2025-08-09 13:59:36</t>
  </si>
  <si>
    <t xml:space="preserve">https://www.commcarehq.org/a/pivot/reports/case_data/b1cc5c0e-1170-4f75-8442-2658c31a0fb3/</t>
  </si>
  <si>
    <t xml:space="preserve">94</t>
  </si>
  <si>
    <t xml:space="preserve">954d8dd1-34cc-4e33-933a-59e5f7984db4</t>
  </si>
  <si>
    <t xml:space="preserve">event_B6HTMIZ_PITZY</t>
  </si>
  <si>
    <t xml:space="preserve">441fb62b-5a27-4dab-9db1-0a090ce2fab3</t>
  </si>
  <si>
    <t xml:space="preserve">dis.sbe.0002</t>
  </si>
  <si>
    <t xml:space="preserve">2026-06-01 11:51:50</t>
  </si>
  <si>
    <t xml:space="preserve">https://www.commcarehq.org/a/pivot/reports/case_data/954d8dd1-34cc-4e33-933a-59e5f7984db4/</t>
  </si>
  <si>
    <t xml:space="preserve">95</t>
  </si>
  <si>
    <t xml:space="preserve">e2ca48e6-2db8-4748-89e1-7bd27d1e868c</t>
  </si>
  <si>
    <t xml:space="preserve">event_T1427SQ_PKNIH</t>
  </si>
  <si>
    <t xml:space="preserve">e7ed85af-c3a0-48d0-97d4-23ce6ddf76b7</t>
  </si>
  <si>
    <t xml:space="preserve">2026-06-03 02:39:26</t>
  </si>
  <si>
    <t xml:space="preserve">https://www.commcarehq.org/a/pivot/reports/case_data/e2ca48e6-2db8-4748-89e1-7bd27d1e868c/</t>
  </si>
  <si>
    <t xml:space="preserve">96</t>
  </si>
  <si>
    <t xml:space="preserve">5a227047-929f-4535-b117-8171cbf3689d</t>
  </si>
  <si>
    <t xml:space="preserve">event_08T5PPT_HRABR</t>
  </si>
  <si>
    <t xml:space="preserve">32191c8e-a3d1-43f1-82d0-9395639b0e5d</t>
  </si>
  <si>
    <t xml:space="preserve">2026-06-04 06:51:16</t>
  </si>
  <si>
    <t xml:space="preserve">https://www.commcarehq.org/a/pivot/reports/case_data/5a227047-929f-4535-b117-8171cbf3689d/</t>
  </si>
  <si>
    <t xml:space="preserve">97</t>
  </si>
  <si>
    <t xml:space="preserve">a81740a3-6481-485e-92b2-171603e969e8</t>
  </si>
  <si>
    <t xml:space="preserve">event_DB186QX_Z9HJI</t>
  </si>
  <si>
    <t xml:space="preserve">caa77632-ece2-47cb-897e-e89567c70609</t>
  </si>
  <si>
    <t xml:space="preserve">2026-06-09 07:50:54</t>
  </si>
  <si>
    <t xml:space="preserve">https://www.commcarehq.org/a/pivot/reports/case_data/a81740a3-6481-485e-92b2-171603e969e8/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</si>
</sst>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ommcarehq.org/a/pivot/reports/case_data/b5bd8c95-190b-4a9f-97f5-b8beb4032d6c/" TargetMode="External"/><Relationship Id="rId2" Type="http://schemas.openxmlformats.org/officeDocument/2006/relationships/hyperlink" Target="https://www.commcarehq.org/a/pivot/reports/case_data/83e3af20-5529-40dd-89bc-f77ce3058f05/" TargetMode="External"/><Relationship Id="rId3" Type="http://schemas.openxmlformats.org/officeDocument/2006/relationships/hyperlink" Target="https://www.commcarehq.org/a/pivot/reports/case_data/05dff25f-88d2-4659-bbdd-61eca4558852/" TargetMode="External"/><Relationship Id="rId4" Type="http://schemas.openxmlformats.org/officeDocument/2006/relationships/hyperlink" Target="https://www.commcarehq.org/a/pivot/reports/case_data/1c581d17-c75b-4a96-a729-d3db9d8d02d4/" TargetMode="External"/><Relationship Id="rId5" Type="http://schemas.openxmlformats.org/officeDocument/2006/relationships/hyperlink" Target="https://www.commcarehq.org/a/pivot/reports/case_data/ceb92776-23bf-49f3-9eff-bc8d7ef81a98/" TargetMode="External"/><Relationship Id="rId6" Type="http://schemas.openxmlformats.org/officeDocument/2006/relationships/hyperlink" Target="https://www.commcarehq.org/a/pivot/reports/case_data/3cd48c83-7da3-4250-88ea-700c933baf5e/" TargetMode="External"/><Relationship Id="rId7" Type="http://schemas.openxmlformats.org/officeDocument/2006/relationships/hyperlink" Target="https://www.commcarehq.org/a/pivot/reports/case_data/d042522a-80fb-416c-b900-acc653afc418/" TargetMode="External"/><Relationship Id="rId8" Type="http://schemas.openxmlformats.org/officeDocument/2006/relationships/hyperlink" Target="https://www.commcarehq.org/a/pivot/reports/case_data/f5f57d2f-1cb0-468a-af33-22a901b20617/" TargetMode="External"/><Relationship Id="rId9" Type="http://schemas.openxmlformats.org/officeDocument/2006/relationships/hyperlink" Target="https://www.commcarehq.org/a/pivot/reports/case_data/bdf5ddee-c8cb-4152-af1e-0ae1e339cdd6/" TargetMode="External"/><Relationship Id="rId10" Type="http://schemas.openxmlformats.org/officeDocument/2006/relationships/hyperlink" Target="https://www.commcarehq.org/a/pivot/reports/case_data/69604f33-0a06-4777-beef-b2a8ef671bf6/" TargetMode="External"/><Relationship Id="rId11" Type="http://schemas.openxmlformats.org/officeDocument/2006/relationships/hyperlink" Target="https://www.commcarehq.org/a/pivot/reports/case_data/644eaa1b-bd7e-4373-be08-00a1d8237838/" TargetMode="External"/><Relationship Id="rId12" Type="http://schemas.openxmlformats.org/officeDocument/2006/relationships/hyperlink" Target="https://www.commcarehq.org/a/pivot/reports/case_data/97f5a0c9-0256-4f42-8384-5068b569cdf1/" TargetMode="External"/><Relationship Id="rId13" Type="http://schemas.openxmlformats.org/officeDocument/2006/relationships/hyperlink" Target="https://www.commcarehq.org/a/pivot/reports/case_data/711e835f-5c24-45fb-8285-4e6366027c08/" TargetMode="External"/><Relationship Id="rId14" Type="http://schemas.openxmlformats.org/officeDocument/2006/relationships/hyperlink" Target="https://www.commcarehq.org/a/pivot/reports/case_data/dfc19129-17f6-4839-a220-bfd42813d7dc/" TargetMode="External"/><Relationship Id="rId15" Type="http://schemas.openxmlformats.org/officeDocument/2006/relationships/hyperlink" Target="https://www.commcarehq.org/a/pivot/reports/case_data/1cf5aa0c-be35-413d-80a8-10c4aeb9bc99/" TargetMode="External"/><Relationship Id="rId16" Type="http://schemas.openxmlformats.org/officeDocument/2006/relationships/hyperlink" Target="https://www.commcarehq.org/a/pivot/reports/case_data/35fd647e-033d-4ff7-9cef-87ec5b310cc5/" TargetMode="External"/><Relationship Id="rId17" Type="http://schemas.openxmlformats.org/officeDocument/2006/relationships/hyperlink" Target="https://www.commcarehq.org/a/pivot/reports/case_data/064e768e-1539-4fbd-8caf-3bd9eda3cff4/" TargetMode="External"/><Relationship Id="rId18" Type="http://schemas.openxmlformats.org/officeDocument/2006/relationships/hyperlink" Target="https://www.commcarehq.org/a/pivot/reports/case_data/c22147a5-607e-4a65-8d4b-e731a17210b6/" TargetMode="External"/><Relationship Id="rId19" Type="http://schemas.openxmlformats.org/officeDocument/2006/relationships/hyperlink" Target="https://www.commcarehq.org/a/pivot/reports/case_data/27fd28c1-df0c-45d9-8daf-93b280e8de21/" TargetMode="External"/><Relationship Id="rId20" Type="http://schemas.openxmlformats.org/officeDocument/2006/relationships/hyperlink" Target="https://www.commcarehq.org/a/pivot/reports/case_data/6edba2f1-d5fa-4713-be3e-b4c029b81855/" TargetMode="External"/><Relationship Id="rId21" Type="http://schemas.openxmlformats.org/officeDocument/2006/relationships/hyperlink" Target="https://www.commcarehq.org/a/pivot/reports/case_data/088c3115-1463-4c64-8350-2478adfa6f63/" TargetMode="External"/><Relationship Id="rId22" Type="http://schemas.openxmlformats.org/officeDocument/2006/relationships/hyperlink" Target="https://www.commcarehq.org/a/pivot/reports/case_data/0a8218f6-2e93-498a-bf0c-04b51985eab8/" TargetMode="External"/><Relationship Id="rId23" Type="http://schemas.openxmlformats.org/officeDocument/2006/relationships/hyperlink" Target="https://www.commcarehq.org/a/pivot/reports/case_data/dcbd1faf-77b8-4777-a79f-9f803b8ad09c/" TargetMode="External"/><Relationship Id="rId24" Type="http://schemas.openxmlformats.org/officeDocument/2006/relationships/hyperlink" Target="https://www.commcarehq.org/a/pivot/reports/case_data/0f60bf79-a4b3-4df6-841e-5767c973b565/" TargetMode="External"/><Relationship Id="rId25" Type="http://schemas.openxmlformats.org/officeDocument/2006/relationships/hyperlink" Target="https://www.commcarehq.org/a/pivot/reports/case_data/03c85406-c135-4dcc-9327-fe4b75d94cac/" TargetMode="External"/><Relationship Id="rId26" Type="http://schemas.openxmlformats.org/officeDocument/2006/relationships/hyperlink" Target="https://www.commcarehq.org/a/pivot/reports/case_data/66906c74-1446-41f2-8324-e32c4e670055/" TargetMode="External"/><Relationship Id="rId27" Type="http://schemas.openxmlformats.org/officeDocument/2006/relationships/hyperlink" Target="https://www.commcarehq.org/a/pivot/reports/case_data/100dc01b-567a-4465-97d8-8b00a0b96f64/" TargetMode="External"/><Relationship Id="rId28" Type="http://schemas.openxmlformats.org/officeDocument/2006/relationships/hyperlink" Target="https://www.commcarehq.org/a/pivot/reports/case_data/698e8332-5e4c-416f-a88b-09f87fd5ffa7/" TargetMode="External"/><Relationship Id="rId29" Type="http://schemas.openxmlformats.org/officeDocument/2006/relationships/hyperlink" Target="https://www.commcarehq.org/a/pivot/reports/case_data/093073ad-d6da-4ca2-8c1b-fa046ae179fa/" TargetMode="External"/><Relationship Id="rId30" Type="http://schemas.openxmlformats.org/officeDocument/2006/relationships/hyperlink" Target="https://www.commcarehq.org/a/pivot/reports/case_data/8958f443-3794-4474-9d84-4d652deb8901/" TargetMode="External"/><Relationship Id="rId31" Type="http://schemas.openxmlformats.org/officeDocument/2006/relationships/hyperlink" Target="https://www.commcarehq.org/a/pivot/reports/case_data/91343dde-af7a-4acb-a8d6-59a9ae4bd445/" TargetMode="External"/><Relationship Id="rId32" Type="http://schemas.openxmlformats.org/officeDocument/2006/relationships/hyperlink" Target="https://www.commcarehq.org/a/pivot/reports/case_data/bcc9fc24-22ac-41b1-8e04-18943f01fbed/" TargetMode="External"/><Relationship Id="rId33" Type="http://schemas.openxmlformats.org/officeDocument/2006/relationships/hyperlink" Target="https://www.commcarehq.org/a/pivot/reports/case_data/bf4263f1-8d48-4a44-9dc2-e324a685074f/" TargetMode="External"/><Relationship Id="rId34" Type="http://schemas.openxmlformats.org/officeDocument/2006/relationships/hyperlink" Target="https://www.commcarehq.org/a/pivot/reports/case_data/7c45142d-6df6-470d-998c-48877a2628ab/" TargetMode="External"/><Relationship Id="rId35" Type="http://schemas.openxmlformats.org/officeDocument/2006/relationships/hyperlink" Target="https://www.commcarehq.org/a/pivot/reports/case_data/e7c83f9e-6a4f-4ec6-9f1e-e9373164e01d/" TargetMode="External"/><Relationship Id="rId36" Type="http://schemas.openxmlformats.org/officeDocument/2006/relationships/hyperlink" Target="https://www.commcarehq.org/a/pivot/reports/case_data/68563a33-1c2b-4732-92fe-899fc82a11ce/" TargetMode="External"/><Relationship Id="rId37" Type="http://schemas.openxmlformats.org/officeDocument/2006/relationships/hyperlink" Target="https://www.commcarehq.org/a/pivot/reports/case_data/8fc88374-b3d2-4388-a0d2-35879e0c7b6a/" TargetMode="External"/><Relationship Id="rId38" Type="http://schemas.openxmlformats.org/officeDocument/2006/relationships/hyperlink" Target="https://www.commcarehq.org/a/pivot/reports/case_data/8517acbc-09b9-48dd-8e5d-a760783dd2c6/" TargetMode="External"/><Relationship Id="rId39" Type="http://schemas.openxmlformats.org/officeDocument/2006/relationships/hyperlink" Target="https://www.commcarehq.org/a/pivot/reports/case_data/6edbd692-6acb-4e96-992c-1a309277b05b/" TargetMode="External"/><Relationship Id="rId40" Type="http://schemas.openxmlformats.org/officeDocument/2006/relationships/hyperlink" Target="https://www.commcarehq.org/a/pivot/reports/case_data/135238ba-a6e5-407f-aa3a-2ebc4a0f9ac8/" TargetMode="External"/><Relationship Id="rId41" Type="http://schemas.openxmlformats.org/officeDocument/2006/relationships/hyperlink" Target="https://www.commcarehq.org/a/pivot/reports/case_data/a3635ad8-72d0-4cd9-8f76-2713140c061b/" TargetMode="External"/><Relationship Id="rId42" Type="http://schemas.openxmlformats.org/officeDocument/2006/relationships/hyperlink" Target="https://www.commcarehq.org/a/pivot/reports/case_data/7838a087-b61d-442b-8f63-cca0164b1850/" TargetMode="External"/><Relationship Id="rId43" Type="http://schemas.openxmlformats.org/officeDocument/2006/relationships/hyperlink" Target="https://www.commcarehq.org/a/pivot/reports/case_data/52efb7b0-5ee9-4ef1-a06f-ccf7bef33516/" TargetMode="External"/><Relationship Id="rId44" Type="http://schemas.openxmlformats.org/officeDocument/2006/relationships/hyperlink" Target="https://www.commcarehq.org/a/pivot/reports/case_data/10bd804f-55f6-4132-bada-2634d7ab92fd/" TargetMode="External"/><Relationship Id="rId45" Type="http://schemas.openxmlformats.org/officeDocument/2006/relationships/hyperlink" Target="https://www.commcarehq.org/a/pivot/reports/case_data/0c0a6182-31d5-4c01-a093-42470f083604/" TargetMode="External"/><Relationship Id="rId46" Type="http://schemas.openxmlformats.org/officeDocument/2006/relationships/hyperlink" Target="https://www.commcarehq.org/a/pivot/reports/case_data/c2857e94-d6b1-42bd-b091-38cfee74bad6/" TargetMode="External"/><Relationship Id="rId47" Type="http://schemas.openxmlformats.org/officeDocument/2006/relationships/hyperlink" Target="https://www.commcarehq.org/a/pivot/reports/case_data/797b8d36-d2e0-4b06-865a-b59eab88754f/" TargetMode="External"/><Relationship Id="rId48" Type="http://schemas.openxmlformats.org/officeDocument/2006/relationships/hyperlink" Target="https://www.commcarehq.org/a/pivot/reports/case_data/aa0ab723-a668-4461-b8cf-d2be76d90014/" TargetMode="External"/><Relationship Id="rId49" Type="http://schemas.openxmlformats.org/officeDocument/2006/relationships/hyperlink" Target="https://www.commcarehq.org/a/pivot/reports/case_data/f639c8da-117e-4e2d-b028-686a193d10f6/" TargetMode="External"/><Relationship Id="rId50" Type="http://schemas.openxmlformats.org/officeDocument/2006/relationships/hyperlink" Target="https://www.commcarehq.org/a/pivot/reports/case_data/873ffe74-de61-4f9d-bcef-46e0ee91d038/" TargetMode="External"/><Relationship Id="rId51" Type="http://schemas.openxmlformats.org/officeDocument/2006/relationships/hyperlink" Target="https://www.commcarehq.org/a/pivot/reports/case_data/1ca5d96e-ae38-4c72-8463-544198c1f705/" TargetMode="External"/><Relationship Id="rId52" Type="http://schemas.openxmlformats.org/officeDocument/2006/relationships/hyperlink" Target="https://www.commcarehq.org/a/pivot/reports/case_data/48549a81-b585-470b-8056-50557fe705d8/" TargetMode="External"/><Relationship Id="rId53" Type="http://schemas.openxmlformats.org/officeDocument/2006/relationships/hyperlink" Target="https://www.commcarehq.org/a/pivot/reports/case_data/616b59ac-4af4-4c91-a735-628d0e531625/" TargetMode="External"/><Relationship Id="rId54" Type="http://schemas.openxmlformats.org/officeDocument/2006/relationships/hyperlink" Target="https://www.commcarehq.org/a/pivot/reports/case_data/146a05e5-916b-4bb8-8b0c-c8c350ec82e4/" TargetMode="External"/><Relationship Id="rId55" Type="http://schemas.openxmlformats.org/officeDocument/2006/relationships/hyperlink" Target="https://www.commcarehq.org/a/pivot/reports/case_data/d8152151-5e93-42ad-89e1-643e3f1b9461/" TargetMode="External"/><Relationship Id="rId56" Type="http://schemas.openxmlformats.org/officeDocument/2006/relationships/hyperlink" Target="https://www.commcarehq.org/a/pivot/reports/case_data/312c5c4b-fbcc-47a7-86f6-29333c3b08cd/" TargetMode="External"/><Relationship Id="rId57" Type="http://schemas.openxmlformats.org/officeDocument/2006/relationships/hyperlink" Target="https://www.commcarehq.org/a/pivot/reports/case_data/47e2a8f9-29ca-4074-a60d-daac46580b38/" TargetMode="External"/><Relationship Id="rId58" Type="http://schemas.openxmlformats.org/officeDocument/2006/relationships/hyperlink" Target="https://www.commcarehq.org/a/pivot/reports/case_data/ec2d3265-fcd7-478f-8ee0-0b6b511b2364/" TargetMode="External"/><Relationship Id="rId59" Type="http://schemas.openxmlformats.org/officeDocument/2006/relationships/hyperlink" Target="https://www.commcarehq.org/a/pivot/reports/case_data/a35e860f-c058-4101-9c54-1f4d96287741/" TargetMode="External"/><Relationship Id="rId60" Type="http://schemas.openxmlformats.org/officeDocument/2006/relationships/hyperlink" Target="https://www.commcarehq.org/a/pivot/reports/case_data/0546f9a9-8e9b-4d4d-b3db-ab2bc60a07b6/" TargetMode="External"/><Relationship Id="rId61" Type="http://schemas.openxmlformats.org/officeDocument/2006/relationships/hyperlink" Target="https://www.commcarehq.org/a/pivot/reports/case_data/cf276b4c-b52e-4051-b53d-01e22bb8012f/" TargetMode="External"/><Relationship Id="rId62" Type="http://schemas.openxmlformats.org/officeDocument/2006/relationships/hyperlink" Target="https://www.commcarehq.org/a/pivot/reports/case_data/530c139c-c680-4416-910a-984ee5f7abad/" TargetMode="External"/><Relationship Id="rId63" Type="http://schemas.openxmlformats.org/officeDocument/2006/relationships/hyperlink" Target="https://www.commcarehq.org/a/pivot/reports/case_data/2f0c7d7e-5b35-4203-a957-0fb4a5852921/" TargetMode="External"/><Relationship Id="rId64" Type="http://schemas.openxmlformats.org/officeDocument/2006/relationships/hyperlink" Target="https://www.commcarehq.org/a/pivot/reports/case_data/d2ba4f1a-2846-438b-b012-02c90442816c/" TargetMode="External"/><Relationship Id="rId65" Type="http://schemas.openxmlformats.org/officeDocument/2006/relationships/hyperlink" Target="https://www.commcarehq.org/a/pivot/reports/case_data/bd191722-5c3a-4a6f-bef0-baa67029e642/" TargetMode="External"/><Relationship Id="rId66" Type="http://schemas.openxmlformats.org/officeDocument/2006/relationships/hyperlink" Target="https://www.commcarehq.org/a/pivot/reports/case_data/e267756c-27b5-46ca-9246-7c86779d2b74/" TargetMode="External"/><Relationship Id="rId67" Type="http://schemas.openxmlformats.org/officeDocument/2006/relationships/hyperlink" Target="https://www.commcarehq.org/a/pivot/reports/case_data/ba5ca307-c50b-4073-a008-7be435b07ea2/" TargetMode="External"/><Relationship Id="rId68" Type="http://schemas.openxmlformats.org/officeDocument/2006/relationships/hyperlink" Target="https://www.commcarehq.org/a/pivot/reports/case_data/e68fbe88-9082-455f-9ae3-c8c2095acab6/" TargetMode="External"/><Relationship Id="rId69" Type="http://schemas.openxmlformats.org/officeDocument/2006/relationships/hyperlink" Target="https://www.commcarehq.org/a/pivot/reports/case_data/33032cd7-2f82-462e-a3ca-c08219263dad/" TargetMode="External"/><Relationship Id="rId70" Type="http://schemas.openxmlformats.org/officeDocument/2006/relationships/hyperlink" Target="https://www.commcarehq.org/a/pivot/reports/case_data/4b09b715-9499-4ac0-bd4d-6f2027b20289/" TargetMode="External"/><Relationship Id="rId71" Type="http://schemas.openxmlformats.org/officeDocument/2006/relationships/hyperlink" Target="https://www.commcarehq.org/a/pivot/reports/case_data/9ec4dc47-b49b-4951-b43d-4a71131f144e/" TargetMode="External"/><Relationship Id="rId72" Type="http://schemas.openxmlformats.org/officeDocument/2006/relationships/hyperlink" Target="https://www.commcarehq.org/a/pivot/reports/case_data/8e651865-cc89-42f8-a05d-91b7903be68f/" TargetMode="External"/><Relationship Id="rId73" Type="http://schemas.openxmlformats.org/officeDocument/2006/relationships/hyperlink" Target="https://www.commcarehq.org/a/pivot/reports/case_data/0770c155-5529-49e0-b84f-a13215004c47/" TargetMode="External"/><Relationship Id="rId74" Type="http://schemas.openxmlformats.org/officeDocument/2006/relationships/hyperlink" Target="https://www.commcarehq.org/a/pivot/reports/case_data/665b889b-4d56-49d7-8749-c6b628a6e4e1/" TargetMode="External"/><Relationship Id="rId75" Type="http://schemas.openxmlformats.org/officeDocument/2006/relationships/hyperlink" Target="https://www.commcarehq.org/a/pivot/reports/case_data/4d2ae84f-96e9-4fe1-8960-e22df3b24d09/" TargetMode="External"/><Relationship Id="rId76" Type="http://schemas.openxmlformats.org/officeDocument/2006/relationships/hyperlink" Target="https://www.commcarehq.org/a/pivot/reports/case_data/7ef029e8-d5f3-40ef-bc2a-7952952dd983/" TargetMode="External"/><Relationship Id="rId77" Type="http://schemas.openxmlformats.org/officeDocument/2006/relationships/hyperlink" Target="https://www.commcarehq.org/a/pivot/reports/case_data/f24b2542-b4d4-4679-8f12-224f08713192/" TargetMode="External"/><Relationship Id="rId78" Type="http://schemas.openxmlformats.org/officeDocument/2006/relationships/hyperlink" Target="https://www.commcarehq.org/a/pivot/reports/case_data/f92f59ed-e056-4c74-b537-bb882c1e8468/" TargetMode="External"/><Relationship Id="rId79" Type="http://schemas.openxmlformats.org/officeDocument/2006/relationships/hyperlink" Target="https://www.commcarehq.org/a/pivot/reports/case_data/d5fedbf4-4d70-463d-871f-470df5104072/" TargetMode="External"/><Relationship Id="rId80" Type="http://schemas.openxmlformats.org/officeDocument/2006/relationships/hyperlink" Target="https://www.commcarehq.org/a/pivot/reports/case_data/79301a0d-2caf-41be-9e8c-3e84a5401715/" TargetMode="External"/><Relationship Id="rId81" Type="http://schemas.openxmlformats.org/officeDocument/2006/relationships/hyperlink" Target="https://www.commcarehq.org/a/pivot/reports/case_data/a8a0ff6a-d9a1-4b28-9678-62f192a2186a/" TargetMode="External"/><Relationship Id="rId82" Type="http://schemas.openxmlformats.org/officeDocument/2006/relationships/hyperlink" Target="https://www.commcarehq.org/a/pivot/reports/case_data/466813d8-6465-458f-a559-f765b20d602b/" TargetMode="External"/><Relationship Id="rId83" Type="http://schemas.openxmlformats.org/officeDocument/2006/relationships/hyperlink" Target="https://www.commcarehq.org/a/pivot/reports/case_data/c2345bc0-2d1d-488c-80a4-0bce902c8310/" TargetMode="External"/><Relationship Id="rId84" Type="http://schemas.openxmlformats.org/officeDocument/2006/relationships/hyperlink" Target="https://www.commcarehq.org/a/pivot/reports/case_data/80bbb1de-77f3-43b2-9b85-357d0595ce74/" TargetMode="External"/><Relationship Id="rId85" Type="http://schemas.openxmlformats.org/officeDocument/2006/relationships/hyperlink" Target="https://www.commcarehq.org/a/pivot/reports/case_data/3d806173-5157-43e6-bfb2-6093c860d93b/" TargetMode="External"/><Relationship Id="rId86" Type="http://schemas.openxmlformats.org/officeDocument/2006/relationships/hyperlink" Target="https://www.commcarehq.org/a/pivot/reports/case_data/61548fa3-f32c-41ae-9896-1fdd58cbb9ce/" TargetMode="External"/><Relationship Id="rId87" Type="http://schemas.openxmlformats.org/officeDocument/2006/relationships/hyperlink" Target="https://www.commcarehq.org/a/pivot/reports/case_data/42b360a8-4388-4cc1-9a75-d7809dd30bb0/" TargetMode="External"/><Relationship Id="rId88" Type="http://schemas.openxmlformats.org/officeDocument/2006/relationships/hyperlink" Target="https://www.commcarehq.org/a/pivot/reports/case_data/00390b77-ae20-454d-a884-a798f8bf1bf5/" TargetMode="External"/><Relationship Id="rId89" Type="http://schemas.openxmlformats.org/officeDocument/2006/relationships/hyperlink" Target="https://www.commcarehq.org/a/pivot/reports/case_data/e7816a98-2beb-46d7-89e0-5e861bfdd3be/" TargetMode="External"/><Relationship Id="rId90" Type="http://schemas.openxmlformats.org/officeDocument/2006/relationships/hyperlink" Target="https://www.commcarehq.org/a/pivot/reports/case_data/9e88b8dc-d5d3-43e9-bf93-e0f179be2689/" TargetMode="External"/><Relationship Id="rId91" Type="http://schemas.openxmlformats.org/officeDocument/2006/relationships/hyperlink" Target="https://www.commcarehq.org/a/pivot/reports/case_data/2341c590-79ad-4b3c-b012-4258861936e6/" TargetMode="External"/><Relationship Id="rId92" Type="http://schemas.openxmlformats.org/officeDocument/2006/relationships/hyperlink" Target="https://www.commcarehq.org/a/pivot/reports/case_data/dcb6589c-4918-4092-8fc9-f1dc14ef70e9/" TargetMode="External"/><Relationship Id="rId93" Type="http://schemas.openxmlformats.org/officeDocument/2006/relationships/hyperlink" Target="https://www.commcarehq.org/a/pivot/reports/case_data/b6f45027-2a9c-43c8-9a2b-d56e6f6afcf8/" TargetMode="External"/><Relationship Id="rId94" Type="http://schemas.openxmlformats.org/officeDocument/2006/relationships/hyperlink" Target="https://www.commcarehq.org/a/pivot/reports/case_data/b1cc5c0e-1170-4f75-8442-2658c31a0fb3/" TargetMode="External"/><Relationship Id="rId95" Type="http://schemas.openxmlformats.org/officeDocument/2006/relationships/hyperlink" Target="https://www.commcarehq.org/a/pivot/reports/case_data/954d8dd1-34cc-4e33-933a-59e5f7984db4/" TargetMode="External"/><Relationship Id="rId96" Type="http://schemas.openxmlformats.org/officeDocument/2006/relationships/hyperlink" Target="https://www.commcarehq.org/a/pivot/reports/case_data/e2ca48e6-2db8-4748-89e1-7bd27d1e868c/" TargetMode="External"/><Relationship Id="rId97" Type="http://schemas.openxmlformats.org/officeDocument/2006/relationships/hyperlink" Target="https://www.commcarehq.org/a/pivot/reports/case_data/5a227047-929f-4535-b117-8171cbf3689d/" TargetMode="External"/><Relationship Id="rId98" Type="http://schemas.openxmlformats.org/officeDocument/2006/relationships/hyperlink" Target="https://www.commcarehq.org/a/pivot/reports/case_data/a81740a3-6481-485e-92b2-171603e969e8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9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L1" activeCellId="0" sqref="L1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8.12"/>
    <col collapsed="false" customWidth="true" hidden="false" outlineLevel="0" max="2" min="2" style="0" width="38.51"/>
    <col collapsed="false" customWidth="true" hidden="false" outlineLevel="0" max="3" min="3" style="0" width="23.07"/>
    <col collapsed="false" customWidth="true" hidden="false" outlineLevel="0" max="4" min="4" style="0" width="197.19"/>
    <col collapsed="false" customWidth="true" hidden="false" outlineLevel="0" max="5" min="5" style="0" width="8.86"/>
    <col collapsed="false" customWidth="true" hidden="false" outlineLevel="0" max="6" min="6" style="0" width="14.62"/>
    <col collapsed="false" customWidth="true" hidden="false" outlineLevel="0" max="7" min="7" style="0" width="13.14"/>
    <col collapsed="false" customWidth="true" hidden="false" outlineLevel="0" max="8" min="8" style="0" width="20.25"/>
    <col collapsed="false" customWidth="true" hidden="false" outlineLevel="0" max="9" min="9" style="0" width="17.93"/>
    <col collapsed="false" customWidth="true" hidden="false" outlineLevel="0" max="10" min="10" style="0" width="38.39"/>
    <col collapsed="false" customWidth="true" hidden="false" outlineLevel="0" max="11" min="11" style="0" width="6.78"/>
    <col collapsed="false" customWidth="true" hidden="false" outlineLevel="0" max="12" min="12" style="0" width="19.02"/>
    <col collapsed="false" customWidth="true" hidden="false" outlineLevel="0" max="13" min="13" style="0" width="11.31"/>
    <col collapsed="false" customWidth="true" hidden="false" outlineLevel="0" max="14" min="14" style="0" width="29.56"/>
    <col collapsed="false" customWidth="true" hidden="false" outlineLevel="0" max="15" min="15" style="0" width="19.51"/>
    <col collapsed="false" customWidth="true" hidden="false" outlineLevel="0" max="16" min="16" style="0" width="28.09"/>
    <col collapsed="false" customWidth="true" hidden="false" outlineLevel="0" max="17" min="17" style="0" width="19.51"/>
    <col collapsed="false" customWidth="true" hidden="false" outlineLevel="0" max="18" min="18" style="0" width="28.09"/>
    <col collapsed="false" customWidth="true" hidden="false" outlineLevel="0" max="19" min="19" style="0" width="94.5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23</v>
      </c>
      <c r="G2" s="0" t="s">
        <v>23</v>
      </c>
      <c r="H2" s="0" t="s">
        <v>23</v>
      </c>
      <c r="I2" s="0" t="s">
        <v>23</v>
      </c>
      <c r="J2" s="0" t="s">
        <v>24</v>
      </c>
      <c r="K2" s="1" t="b">
        <f aca="false">FALSE()</f>
        <v>0</v>
      </c>
      <c r="L2" s="0" t="s">
        <v>23</v>
      </c>
      <c r="M2" s="0" t="s">
        <v>23</v>
      </c>
      <c r="N2" s="0" t="s">
        <v>25</v>
      </c>
      <c r="O2" s="0" t="s">
        <v>26</v>
      </c>
      <c r="P2" s="0" t="s">
        <v>25</v>
      </c>
      <c r="Q2" s="0" t="s">
        <v>26</v>
      </c>
      <c r="R2" s="0" t="s">
        <v>25</v>
      </c>
      <c r="S2" s="2" t="s">
        <v>27</v>
      </c>
    </row>
    <row r="3" customFormat="false" ht="15" hidden="false" customHeight="false" outlineLevel="0" collapsed="false">
      <c r="A3" s="0" t="s">
        <v>28</v>
      </c>
      <c r="B3" s="0" t="s">
        <v>29</v>
      </c>
      <c r="C3" s="0" t="s">
        <v>30</v>
      </c>
      <c r="D3" s="0" t="s">
        <v>22</v>
      </c>
      <c r="E3" s="0" t="s">
        <v>23</v>
      </c>
      <c r="F3" s="0" t="s">
        <v>23</v>
      </c>
      <c r="G3" s="0" t="s">
        <v>23</v>
      </c>
      <c r="H3" s="0" t="s">
        <v>23</v>
      </c>
      <c r="I3" s="0" t="s">
        <v>23</v>
      </c>
      <c r="J3" s="0" t="s">
        <v>31</v>
      </c>
      <c r="K3" s="1" t="b">
        <f aca="false">FALSE()</f>
        <v>0</v>
      </c>
      <c r="L3" s="0" t="s">
        <v>23</v>
      </c>
      <c r="M3" s="0" t="s">
        <v>23</v>
      </c>
      <c r="N3" s="0" t="s">
        <v>25</v>
      </c>
      <c r="O3" s="0" t="s">
        <v>32</v>
      </c>
      <c r="P3" s="0" t="s">
        <v>25</v>
      </c>
      <c r="Q3" s="0" t="s">
        <v>32</v>
      </c>
      <c r="R3" s="0" t="s">
        <v>25</v>
      </c>
      <c r="S3" s="2" t="s">
        <v>33</v>
      </c>
    </row>
    <row r="4" customFormat="false" ht="15" hidden="false" customHeight="false" outlineLevel="0" collapsed="false">
      <c r="A4" s="0" t="s">
        <v>34</v>
      </c>
      <c r="B4" s="0" t="s">
        <v>35</v>
      </c>
      <c r="C4" s="0" t="s">
        <v>36</v>
      </c>
      <c r="D4" s="0" t="s">
        <v>37</v>
      </c>
      <c r="E4" s="0" t="s">
        <v>23</v>
      </c>
      <c r="F4" s="0" t="s">
        <v>23</v>
      </c>
      <c r="G4" s="0" t="s">
        <v>23</v>
      </c>
      <c r="H4" s="0" t="s">
        <v>23</v>
      </c>
      <c r="I4" s="0" t="s">
        <v>23</v>
      </c>
      <c r="J4" s="0" t="s">
        <v>38</v>
      </c>
      <c r="K4" s="1" t="b">
        <f aca="false">FALSE()</f>
        <v>0</v>
      </c>
      <c r="L4" s="0" t="s">
        <v>23</v>
      </c>
      <c r="M4" s="0" t="s">
        <v>23</v>
      </c>
      <c r="N4" s="0" t="s">
        <v>39</v>
      </c>
      <c r="O4" s="0" t="s">
        <v>40</v>
      </c>
      <c r="P4" s="0" t="s">
        <v>39</v>
      </c>
      <c r="Q4" s="0" t="s">
        <v>40</v>
      </c>
      <c r="R4" s="0" t="s">
        <v>39</v>
      </c>
      <c r="S4" s="2" t="s">
        <v>41</v>
      </c>
    </row>
    <row r="5" customFormat="false" ht="15" hidden="false" customHeight="false" outlineLevel="0" collapsed="false">
      <c r="A5" s="0" t="s">
        <v>42</v>
      </c>
      <c r="B5" s="0" t="s">
        <v>43</v>
      </c>
      <c r="C5" s="0" t="s">
        <v>44</v>
      </c>
      <c r="D5" s="0" t="s">
        <v>45</v>
      </c>
      <c r="E5" s="0" t="s">
        <v>23</v>
      </c>
      <c r="F5" s="0" t="s">
        <v>23</v>
      </c>
      <c r="G5" s="0" t="s">
        <v>46</v>
      </c>
      <c r="H5" s="0" t="s">
        <v>23</v>
      </c>
      <c r="I5" s="0" t="s">
        <v>23</v>
      </c>
      <c r="J5" s="0" t="s">
        <v>47</v>
      </c>
      <c r="K5" s="1" t="b">
        <f aca="false">FALSE()</f>
        <v>0</v>
      </c>
      <c r="L5" s="0" t="s">
        <v>23</v>
      </c>
      <c r="M5" s="0" t="s">
        <v>23</v>
      </c>
      <c r="N5" s="0" t="s">
        <v>25</v>
      </c>
      <c r="O5" s="0" t="s">
        <v>48</v>
      </c>
      <c r="P5" s="0" t="s">
        <v>25</v>
      </c>
      <c r="Q5" s="0" t="s">
        <v>48</v>
      </c>
      <c r="R5" s="0" t="s">
        <v>25</v>
      </c>
      <c r="S5" s="2" t="s">
        <v>49</v>
      </c>
    </row>
    <row r="6" customFormat="false" ht="15" hidden="false" customHeight="false" outlineLevel="0" collapsed="false">
      <c r="A6" s="0" t="s">
        <v>50</v>
      </c>
      <c r="B6" s="0" t="s">
        <v>51</v>
      </c>
      <c r="C6" s="0" t="s">
        <v>52</v>
      </c>
      <c r="D6" s="0" t="s">
        <v>53</v>
      </c>
      <c r="E6" s="0" t="s">
        <v>23</v>
      </c>
      <c r="F6" s="0" t="s">
        <v>23</v>
      </c>
      <c r="G6" s="0" t="s">
        <v>54</v>
      </c>
      <c r="H6" s="0" t="s">
        <v>23</v>
      </c>
      <c r="I6" s="0" t="s">
        <v>23</v>
      </c>
      <c r="J6" s="0" t="s">
        <v>55</v>
      </c>
      <c r="K6" s="1" t="b">
        <f aca="false">FALSE()</f>
        <v>0</v>
      </c>
      <c r="L6" s="0" t="s">
        <v>23</v>
      </c>
      <c r="M6" s="0" t="s">
        <v>23</v>
      </c>
      <c r="N6" s="0" t="s">
        <v>25</v>
      </c>
      <c r="O6" s="0" t="s">
        <v>56</v>
      </c>
      <c r="P6" s="0" t="s">
        <v>25</v>
      </c>
      <c r="Q6" s="0" t="s">
        <v>56</v>
      </c>
      <c r="R6" s="0" t="s">
        <v>25</v>
      </c>
      <c r="S6" s="2" t="s">
        <v>57</v>
      </c>
    </row>
    <row r="7" customFormat="false" ht="15" hidden="false" customHeight="false" outlineLevel="0" collapsed="false">
      <c r="A7" s="0" t="s">
        <v>58</v>
      </c>
      <c r="B7" s="0" t="s">
        <v>59</v>
      </c>
      <c r="C7" s="0" t="s">
        <v>60</v>
      </c>
      <c r="D7" s="0" t="s">
        <v>61</v>
      </c>
      <c r="E7" s="0" t="s">
        <v>23</v>
      </c>
      <c r="F7" s="0" t="s">
        <v>23</v>
      </c>
      <c r="G7" s="0" t="s">
        <v>54</v>
      </c>
      <c r="H7" s="0" t="s">
        <v>23</v>
      </c>
      <c r="I7" s="0" t="s">
        <v>23</v>
      </c>
      <c r="J7" s="0" t="s">
        <v>62</v>
      </c>
      <c r="K7" s="1" t="b">
        <f aca="false">FALSE()</f>
        <v>0</v>
      </c>
      <c r="L7" s="0" t="s">
        <v>23</v>
      </c>
      <c r="M7" s="0" t="s">
        <v>23</v>
      </c>
      <c r="N7" s="0" t="s">
        <v>25</v>
      </c>
      <c r="O7" s="0" t="s">
        <v>63</v>
      </c>
      <c r="P7" s="0" t="s">
        <v>25</v>
      </c>
      <c r="Q7" s="0" t="s">
        <v>63</v>
      </c>
      <c r="R7" s="0" t="s">
        <v>25</v>
      </c>
      <c r="S7" s="2" t="s">
        <v>64</v>
      </c>
    </row>
    <row r="8" customFormat="false" ht="15" hidden="false" customHeight="false" outlineLevel="0" collapsed="false">
      <c r="A8" s="0" t="s">
        <v>65</v>
      </c>
      <c r="B8" s="0" t="s">
        <v>66</v>
      </c>
      <c r="C8" s="0" t="s">
        <v>44</v>
      </c>
      <c r="D8" s="0" t="s">
        <v>45</v>
      </c>
      <c r="E8" s="0" t="s">
        <v>23</v>
      </c>
      <c r="F8" s="0" t="s">
        <v>23</v>
      </c>
      <c r="G8" s="0" t="s">
        <v>67</v>
      </c>
      <c r="H8" s="0" t="s">
        <v>23</v>
      </c>
      <c r="I8" s="0" t="s">
        <v>23</v>
      </c>
      <c r="J8" s="0" t="s">
        <v>47</v>
      </c>
      <c r="K8" s="1" t="b">
        <f aca="false">FALSE()</f>
        <v>0</v>
      </c>
      <c r="L8" s="0" t="s">
        <v>23</v>
      </c>
      <c r="M8" s="0" t="s">
        <v>23</v>
      </c>
      <c r="N8" s="0" t="s">
        <v>25</v>
      </c>
      <c r="O8" s="0" t="s">
        <v>68</v>
      </c>
      <c r="P8" s="0" t="s">
        <v>25</v>
      </c>
      <c r="Q8" s="0" t="s">
        <v>68</v>
      </c>
      <c r="R8" s="0" t="s">
        <v>25</v>
      </c>
      <c r="S8" s="2" t="s">
        <v>69</v>
      </c>
    </row>
    <row r="9" customFormat="false" ht="15" hidden="false" customHeight="false" outlineLevel="0" collapsed="false">
      <c r="A9" s="0" t="s">
        <v>70</v>
      </c>
      <c r="B9" s="0" t="s">
        <v>71</v>
      </c>
      <c r="C9" s="0" t="s">
        <v>72</v>
      </c>
      <c r="D9" s="0" t="s">
        <v>22</v>
      </c>
      <c r="E9" s="0" t="s">
        <v>23</v>
      </c>
      <c r="F9" s="0" t="s">
        <v>23</v>
      </c>
      <c r="G9" s="0" t="s">
        <v>54</v>
      </c>
      <c r="H9" s="0" t="s">
        <v>23</v>
      </c>
      <c r="I9" s="0" t="s">
        <v>23</v>
      </c>
      <c r="J9" s="0" t="s">
        <v>73</v>
      </c>
      <c r="K9" s="1" t="b">
        <f aca="false">FALSE()</f>
        <v>0</v>
      </c>
      <c r="L9" s="0" t="s">
        <v>23</v>
      </c>
      <c r="M9" s="0" t="s">
        <v>23</v>
      </c>
      <c r="N9" s="0" t="s">
        <v>25</v>
      </c>
      <c r="O9" s="0" t="s">
        <v>74</v>
      </c>
      <c r="P9" s="0" t="s">
        <v>25</v>
      </c>
      <c r="Q9" s="0" t="s">
        <v>74</v>
      </c>
      <c r="R9" s="0" t="s">
        <v>25</v>
      </c>
      <c r="S9" s="2" t="s">
        <v>75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s">
        <v>78</v>
      </c>
      <c r="D10" s="0" t="s">
        <v>37</v>
      </c>
      <c r="E10" s="0" t="s">
        <v>23</v>
      </c>
      <c r="F10" s="0" t="s">
        <v>23</v>
      </c>
      <c r="G10" s="0" t="s">
        <v>54</v>
      </c>
      <c r="H10" s="0" t="s">
        <v>23</v>
      </c>
      <c r="I10" s="0" t="s">
        <v>23</v>
      </c>
      <c r="J10" s="0" t="s">
        <v>79</v>
      </c>
      <c r="K10" s="1" t="b">
        <f aca="false">FALSE()</f>
        <v>0</v>
      </c>
      <c r="L10" s="0" t="s">
        <v>23</v>
      </c>
      <c r="M10" s="0" t="s">
        <v>23</v>
      </c>
      <c r="N10" s="0" t="s">
        <v>39</v>
      </c>
      <c r="O10" s="0" t="s">
        <v>80</v>
      </c>
      <c r="P10" s="0" t="s">
        <v>39</v>
      </c>
      <c r="Q10" s="0" t="s">
        <v>80</v>
      </c>
      <c r="R10" s="0" t="s">
        <v>39</v>
      </c>
      <c r="S10" s="2" t="s">
        <v>81</v>
      </c>
    </row>
    <row r="11" customFormat="false" ht="15" hidden="false" customHeight="false" outlineLevel="0" collapsed="false">
      <c r="A11" s="0" t="s">
        <v>82</v>
      </c>
      <c r="B11" s="0" t="s">
        <v>83</v>
      </c>
      <c r="C11" s="0" t="s">
        <v>52</v>
      </c>
      <c r="D11" s="0" t="s">
        <v>53</v>
      </c>
      <c r="E11" s="0" t="s">
        <v>23</v>
      </c>
      <c r="F11" s="0" t="s">
        <v>23</v>
      </c>
      <c r="G11" s="0" t="s">
        <v>46</v>
      </c>
      <c r="H11" s="0" t="s">
        <v>23</v>
      </c>
      <c r="I11" s="0" t="s">
        <v>23</v>
      </c>
      <c r="J11" s="0" t="s">
        <v>55</v>
      </c>
      <c r="K11" s="1" t="b">
        <f aca="false">FALSE()</f>
        <v>0</v>
      </c>
      <c r="L11" s="0" t="s">
        <v>23</v>
      </c>
      <c r="M11" s="0" t="s">
        <v>23</v>
      </c>
      <c r="N11" s="0" t="s">
        <v>39</v>
      </c>
      <c r="O11" s="0" t="s">
        <v>84</v>
      </c>
      <c r="P11" s="0" t="s">
        <v>39</v>
      </c>
      <c r="Q11" s="0" t="s">
        <v>84</v>
      </c>
      <c r="R11" s="0" t="s">
        <v>39</v>
      </c>
      <c r="S11" s="2" t="s">
        <v>85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78</v>
      </c>
      <c r="D12" s="0" t="s">
        <v>37</v>
      </c>
      <c r="E12" s="0" t="s">
        <v>23</v>
      </c>
      <c r="F12" s="0" t="s">
        <v>23</v>
      </c>
      <c r="G12" s="0" t="s">
        <v>46</v>
      </c>
      <c r="H12" s="0" t="s">
        <v>23</v>
      </c>
      <c r="I12" s="0" t="s">
        <v>23</v>
      </c>
      <c r="J12" s="0" t="s">
        <v>79</v>
      </c>
      <c r="K12" s="1" t="b">
        <f aca="false">FALSE()</f>
        <v>0</v>
      </c>
      <c r="L12" s="0" t="s">
        <v>23</v>
      </c>
      <c r="M12" s="0" t="s">
        <v>23</v>
      </c>
      <c r="N12" s="0" t="s">
        <v>39</v>
      </c>
      <c r="O12" s="0" t="s">
        <v>88</v>
      </c>
      <c r="P12" s="0" t="s">
        <v>39</v>
      </c>
      <c r="Q12" s="0" t="s">
        <v>88</v>
      </c>
      <c r="R12" s="0" t="s">
        <v>39</v>
      </c>
      <c r="S12" s="2" t="s">
        <v>89</v>
      </c>
    </row>
    <row r="13" customFormat="false" ht="15" hidden="false" customHeight="false" outlineLevel="0" collapsed="false">
      <c r="A13" s="0" t="s">
        <v>90</v>
      </c>
      <c r="B13" s="0" t="s">
        <v>91</v>
      </c>
      <c r="C13" s="0" t="s">
        <v>36</v>
      </c>
      <c r="D13" s="0" t="s">
        <v>37</v>
      </c>
      <c r="E13" s="0" t="s">
        <v>23</v>
      </c>
      <c r="F13" s="0" t="s">
        <v>23</v>
      </c>
      <c r="G13" s="0" t="s">
        <v>46</v>
      </c>
      <c r="H13" s="0" t="s">
        <v>23</v>
      </c>
      <c r="I13" s="0" t="s">
        <v>23</v>
      </c>
      <c r="J13" s="0" t="s">
        <v>38</v>
      </c>
      <c r="K13" s="1" t="b">
        <f aca="false">FALSE()</f>
        <v>0</v>
      </c>
      <c r="L13" s="0" t="s">
        <v>23</v>
      </c>
      <c r="M13" s="0" t="s">
        <v>23</v>
      </c>
      <c r="N13" s="0" t="s">
        <v>39</v>
      </c>
      <c r="O13" s="0" t="s">
        <v>92</v>
      </c>
      <c r="P13" s="0" t="s">
        <v>39</v>
      </c>
      <c r="Q13" s="0" t="s">
        <v>92</v>
      </c>
      <c r="R13" s="0" t="s">
        <v>39</v>
      </c>
      <c r="S13" s="2" t="s">
        <v>93</v>
      </c>
    </row>
    <row r="14" customFormat="false" ht="15" hidden="false" customHeight="false" outlineLevel="0" collapsed="false">
      <c r="A14" s="0" t="s">
        <v>94</v>
      </c>
      <c r="B14" s="0" t="s">
        <v>95</v>
      </c>
      <c r="C14" s="0" t="s">
        <v>36</v>
      </c>
      <c r="D14" s="0" t="s">
        <v>37</v>
      </c>
      <c r="E14" s="0" t="s">
        <v>23</v>
      </c>
      <c r="F14" s="0" t="s">
        <v>23</v>
      </c>
      <c r="G14" s="0" t="s">
        <v>46</v>
      </c>
      <c r="H14" s="0" t="s">
        <v>23</v>
      </c>
      <c r="I14" s="0" t="s">
        <v>23</v>
      </c>
      <c r="J14" s="0" t="s">
        <v>38</v>
      </c>
      <c r="K14" s="1" t="b">
        <f aca="false">FALSE()</f>
        <v>0</v>
      </c>
      <c r="L14" s="0" t="s">
        <v>23</v>
      </c>
      <c r="M14" s="0" t="s">
        <v>23</v>
      </c>
      <c r="N14" s="0" t="s">
        <v>39</v>
      </c>
      <c r="O14" s="0" t="s">
        <v>96</v>
      </c>
      <c r="P14" s="0" t="s">
        <v>39</v>
      </c>
      <c r="Q14" s="0" t="s">
        <v>96</v>
      </c>
      <c r="R14" s="0" t="s">
        <v>39</v>
      </c>
      <c r="S14" s="2" t="s">
        <v>97</v>
      </c>
    </row>
    <row r="15" customFormat="false" ht="15" hidden="false" customHeight="false" outlineLevel="0" collapsed="false">
      <c r="A15" s="0" t="s">
        <v>98</v>
      </c>
      <c r="B15" s="0" t="s">
        <v>99</v>
      </c>
      <c r="C15" s="0" t="s">
        <v>52</v>
      </c>
      <c r="D15" s="0" t="s">
        <v>53</v>
      </c>
      <c r="E15" s="0" t="s">
        <v>23</v>
      </c>
      <c r="F15" s="0" t="s">
        <v>23</v>
      </c>
      <c r="G15" s="0" t="s">
        <v>46</v>
      </c>
      <c r="H15" s="0" t="s">
        <v>23</v>
      </c>
      <c r="I15" s="0" t="s">
        <v>23</v>
      </c>
      <c r="J15" s="0" t="s">
        <v>55</v>
      </c>
      <c r="K15" s="1" t="b">
        <f aca="false">FALSE()</f>
        <v>0</v>
      </c>
      <c r="L15" s="0" t="s">
        <v>23</v>
      </c>
      <c r="M15" s="0" t="s">
        <v>23</v>
      </c>
      <c r="N15" s="0" t="s">
        <v>39</v>
      </c>
      <c r="O15" s="0" t="s">
        <v>100</v>
      </c>
      <c r="P15" s="0" t="s">
        <v>39</v>
      </c>
      <c r="Q15" s="0" t="s">
        <v>100</v>
      </c>
      <c r="R15" s="0" t="s">
        <v>39</v>
      </c>
      <c r="S15" s="2" t="s">
        <v>101</v>
      </c>
    </row>
    <row r="16" customFormat="false" ht="15" hidden="false" customHeight="false" outlineLevel="0" collapsed="false">
      <c r="A16" s="0" t="s">
        <v>102</v>
      </c>
      <c r="B16" s="0" t="s">
        <v>103</v>
      </c>
      <c r="C16" s="0" t="s">
        <v>104</v>
      </c>
      <c r="D16" s="0" t="s">
        <v>105</v>
      </c>
      <c r="E16" s="0" t="s">
        <v>23</v>
      </c>
      <c r="F16" s="0" t="s">
        <v>23</v>
      </c>
      <c r="G16" s="0" t="s">
        <v>46</v>
      </c>
      <c r="H16" s="0" t="s">
        <v>23</v>
      </c>
      <c r="I16" s="0" t="s">
        <v>23</v>
      </c>
      <c r="J16" s="0" t="s">
        <v>106</v>
      </c>
      <c r="K16" s="1" t="b">
        <f aca="false">FALSE()</f>
        <v>0</v>
      </c>
      <c r="L16" s="0" t="s">
        <v>23</v>
      </c>
      <c r="M16" s="0" t="s">
        <v>23</v>
      </c>
      <c r="N16" s="0" t="s">
        <v>39</v>
      </c>
      <c r="O16" s="0" t="s">
        <v>107</v>
      </c>
      <c r="P16" s="0" t="s">
        <v>39</v>
      </c>
      <c r="Q16" s="0" t="s">
        <v>107</v>
      </c>
      <c r="R16" s="0" t="s">
        <v>39</v>
      </c>
      <c r="S16" s="2" t="s">
        <v>108</v>
      </c>
    </row>
    <row r="17" customFormat="false" ht="15" hidden="false" customHeight="false" outlineLevel="0" collapsed="false">
      <c r="A17" s="0" t="s">
        <v>109</v>
      </c>
      <c r="B17" s="0" t="s">
        <v>110</v>
      </c>
      <c r="C17" s="0" t="s">
        <v>52</v>
      </c>
      <c r="D17" s="0" t="s">
        <v>53</v>
      </c>
      <c r="E17" s="0" t="s">
        <v>23</v>
      </c>
      <c r="F17" s="0" t="s">
        <v>23</v>
      </c>
      <c r="G17" s="0" t="s">
        <v>46</v>
      </c>
      <c r="H17" s="0" t="s">
        <v>23</v>
      </c>
      <c r="I17" s="0" t="s">
        <v>23</v>
      </c>
      <c r="J17" s="0" t="s">
        <v>55</v>
      </c>
      <c r="K17" s="1" t="b">
        <f aca="false">FALSE()</f>
        <v>0</v>
      </c>
      <c r="L17" s="0" t="s">
        <v>23</v>
      </c>
      <c r="M17" s="0" t="s">
        <v>23</v>
      </c>
      <c r="N17" s="0" t="s">
        <v>39</v>
      </c>
      <c r="O17" s="0" t="s">
        <v>111</v>
      </c>
      <c r="P17" s="0" t="s">
        <v>39</v>
      </c>
      <c r="Q17" s="0" t="s">
        <v>111</v>
      </c>
      <c r="R17" s="0" t="s">
        <v>39</v>
      </c>
      <c r="S17" s="2" t="s">
        <v>112</v>
      </c>
    </row>
    <row r="18" customFormat="false" ht="15" hidden="false" customHeight="false" outlineLevel="0" collapsed="false">
      <c r="A18" s="0" t="s">
        <v>113</v>
      </c>
      <c r="B18" s="0" t="s">
        <v>114</v>
      </c>
      <c r="C18" s="0" t="s">
        <v>115</v>
      </c>
      <c r="D18" s="0" t="s">
        <v>37</v>
      </c>
      <c r="E18" s="0" t="s">
        <v>23</v>
      </c>
      <c r="F18" s="0" t="s">
        <v>23</v>
      </c>
      <c r="G18" s="0" t="s">
        <v>54</v>
      </c>
      <c r="H18" s="0" t="s">
        <v>23</v>
      </c>
      <c r="I18" s="0" t="s">
        <v>23</v>
      </c>
      <c r="J18" s="0" t="s">
        <v>116</v>
      </c>
      <c r="K18" s="1" t="b">
        <f aca="false">FALSE()</f>
        <v>0</v>
      </c>
      <c r="L18" s="0" t="s">
        <v>23</v>
      </c>
      <c r="M18" s="0" t="s">
        <v>23</v>
      </c>
      <c r="N18" s="0" t="s">
        <v>25</v>
      </c>
      <c r="O18" s="0" t="s">
        <v>117</v>
      </c>
      <c r="P18" s="0" t="s">
        <v>25</v>
      </c>
      <c r="Q18" s="0" t="s">
        <v>117</v>
      </c>
      <c r="R18" s="0" t="s">
        <v>25</v>
      </c>
      <c r="S18" s="2" t="s">
        <v>118</v>
      </c>
    </row>
    <row r="19" customFormat="false" ht="15" hidden="false" customHeight="false" outlineLevel="0" collapsed="false">
      <c r="A19" s="0" t="s">
        <v>119</v>
      </c>
      <c r="B19" s="0" t="s">
        <v>120</v>
      </c>
      <c r="C19" s="0" t="s">
        <v>115</v>
      </c>
      <c r="D19" s="0" t="s">
        <v>37</v>
      </c>
      <c r="E19" s="0" t="s">
        <v>23</v>
      </c>
      <c r="F19" s="0" t="s">
        <v>23</v>
      </c>
      <c r="G19" s="0" t="s">
        <v>46</v>
      </c>
      <c r="H19" s="0" t="s">
        <v>23</v>
      </c>
      <c r="I19" s="0" t="s">
        <v>23</v>
      </c>
      <c r="J19" s="0" t="s">
        <v>116</v>
      </c>
      <c r="K19" s="1" t="b">
        <f aca="false">FALSE()</f>
        <v>0</v>
      </c>
      <c r="L19" s="0" t="s">
        <v>23</v>
      </c>
      <c r="M19" s="0" t="s">
        <v>23</v>
      </c>
      <c r="N19" s="0" t="s">
        <v>25</v>
      </c>
      <c r="O19" s="0" t="s">
        <v>121</v>
      </c>
      <c r="P19" s="0" t="s">
        <v>25</v>
      </c>
      <c r="Q19" s="0" t="s">
        <v>121</v>
      </c>
      <c r="R19" s="0" t="s">
        <v>25</v>
      </c>
      <c r="S19" s="2" t="s">
        <v>122</v>
      </c>
    </row>
    <row r="20" customFormat="false" ht="15" hidden="false" customHeight="false" outlineLevel="0" collapsed="false">
      <c r="A20" s="0" t="s">
        <v>123</v>
      </c>
      <c r="B20" s="0" t="s">
        <v>124</v>
      </c>
      <c r="C20" s="0" t="s">
        <v>125</v>
      </c>
      <c r="D20" s="0" t="s">
        <v>126</v>
      </c>
      <c r="E20" s="0" t="s">
        <v>23</v>
      </c>
      <c r="F20" s="0" t="s">
        <v>23</v>
      </c>
      <c r="G20" s="0" t="s">
        <v>23</v>
      </c>
      <c r="H20" s="0" t="s">
        <v>23</v>
      </c>
      <c r="I20" s="0" t="s">
        <v>23</v>
      </c>
      <c r="J20" s="0" t="s">
        <v>127</v>
      </c>
      <c r="K20" s="1" t="b">
        <f aca="false">FALSE()</f>
        <v>0</v>
      </c>
      <c r="L20" s="0" t="s">
        <v>23</v>
      </c>
      <c r="M20" s="0" t="s">
        <v>23</v>
      </c>
      <c r="N20" s="0" t="s">
        <v>25</v>
      </c>
      <c r="O20" s="0" t="s">
        <v>128</v>
      </c>
      <c r="P20" s="0" t="s">
        <v>25</v>
      </c>
      <c r="Q20" s="0" t="s">
        <v>128</v>
      </c>
      <c r="R20" s="0" t="s">
        <v>25</v>
      </c>
      <c r="S20" s="2" t="s">
        <v>129</v>
      </c>
    </row>
    <row r="21" customFormat="false" ht="15" hidden="false" customHeight="false" outlineLevel="0" collapsed="false">
      <c r="A21" s="0" t="s">
        <v>130</v>
      </c>
      <c r="B21" s="0" t="s">
        <v>131</v>
      </c>
      <c r="C21" s="0" t="s">
        <v>132</v>
      </c>
      <c r="D21" s="0" t="s">
        <v>133</v>
      </c>
      <c r="E21" s="0" t="s">
        <v>23</v>
      </c>
      <c r="F21" s="0" t="s">
        <v>23</v>
      </c>
      <c r="G21" s="0" t="s">
        <v>67</v>
      </c>
      <c r="H21" s="0" t="s">
        <v>23</v>
      </c>
      <c r="I21" s="0" t="s">
        <v>23</v>
      </c>
      <c r="J21" s="0" t="s">
        <v>134</v>
      </c>
      <c r="K21" s="1" t="b">
        <f aca="false">FALSE()</f>
        <v>0</v>
      </c>
      <c r="L21" s="0" t="s">
        <v>23</v>
      </c>
      <c r="M21" s="0" t="s">
        <v>23</v>
      </c>
      <c r="N21" s="0" t="s">
        <v>25</v>
      </c>
      <c r="O21" s="0" t="s">
        <v>135</v>
      </c>
      <c r="P21" s="0" t="s">
        <v>25</v>
      </c>
      <c r="Q21" s="0" t="s">
        <v>135</v>
      </c>
      <c r="R21" s="0" t="s">
        <v>25</v>
      </c>
      <c r="S21" s="2" t="s">
        <v>136</v>
      </c>
    </row>
    <row r="22" customFormat="false" ht="15" hidden="false" customHeight="false" outlineLevel="0" collapsed="false">
      <c r="A22" s="0" t="s">
        <v>137</v>
      </c>
      <c r="B22" s="0" t="s">
        <v>138</v>
      </c>
      <c r="C22" s="0" t="s">
        <v>139</v>
      </c>
      <c r="D22" s="0" t="s">
        <v>61</v>
      </c>
      <c r="E22" s="0" t="s">
        <v>23</v>
      </c>
      <c r="F22" s="0" t="s">
        <v>23</v>
      </c>
      <c r="G22" s="0" t="s">
        <v>54</v>
      </c>
      <c r="H22" s="0" t="s">
        <v>23</v>
      </c>
      <c r="I22" s="0" t="s">
        <v>23</v>
      </c>
      <c r="J22" s="0" t="s">
        <v>140</v>
      </c>
      <c r="K22" s="1" t="b">
        <f aca="false">FALSE()</f>
        <v>0</v>
      </c>
      <c r="L22" s="0" t="s">
        <v>23</v>
      </c>
      <c r="M22" s="0" t="s">
        <v>23</v>
      </c>
      <c r="N22" s="0" t="s">
        <v>25</v>
      </c>
      <c r="O22" s="0" t="s">
        <v>141</v>
      </c>
      <c r="P22" s="0" t="s">
        <v>25</v>
      </c>
      <c r="Q22" s="0" t="s">
        <v>141</v>
      </c>
      <c r="R22" s="0" t="s">
        <v>25</v>
      </c>
      <c r="S22" s="2" t="s">
        <v>142</v>
      </c>
    </row>
    <row r="23" customFormat="false" ht="15" hidden="false" customHeight="false" outlineLevel="0" collapsed="false">
      <c r="A23" s="0" t="s">
        <v>143</v>
      </c>
      <c r="B23" s="0" t="s">
        <v>144</v>
      </c>
      <c r="C23" s="0" t="s">
        <v>139</v>
      </c>
      <c r="D23" s="0" t="s">
        <v>61</v>
      </c>
      <c r="E23" s="0" t="s">
        <v>23</v>
      </c>
      <c r="F23" s="0" t="s">
        <v>23</v>
      </c>
      <c r="G23" s="0" t="s">
        <v>67</v>
      </c>
      <c r="H23" s="0" t="s">
        <v>23</v>
      </c>
      <c r="I23" s="0" t="s">
        <v>23</v>
      </c>
      <c r="J23" s="0" t="s">
        <v>140</v>
      </c>
      <c r="K23" s="1" t="b">
        <f aca="false">FALSE()</f>
        <v>0</v>
      </c>
      <c r="L23" s="0" t="s">
        <v>23</v>
      </c>
      <c r="M23" s="0" t="s">
        <v>23</v>
      </c>
      <c r="N23" s="0" t="s">
        <v>145</v>
      </c>
      <c r="O23" s="0" t="s">
        <v>146</v>
      </c>
      <c r="P23" s="0" t="s">
        <v>145</v>
      </c>
      <c r="Q23" s="0" t="s">
        <v>146</v>
      </c>
      <c r="R23" s="0" t="s">
        <v>145</v>
      </c>
      <c r="S23" s="2" t="s">
        <v>147</v>
      </c>
    </row>
    <row r="24" customFormat="false" ht="15" hidden="false" customHeight="false" outlineLevel="0" collapsed="false">
      <c r="A24" s="0" t="s">
        <v>148</v>
      </c>
      <c r="B24" s="0" t="s">
        <v>149</v>
      </c>
      <c r="C24" s="0" t="s">
        <v>139</v>
      </c>
      <c r="D24" s="0" t="s">
        <v>61</v>
      </c>
      <c r="E24" s="0" t="s">
        <v>23</v>
      </c>
      <c r="F24" s="0" t="s">
        <v>23</v>
      </c>
      <c r="G24" s="0" t="s">
        <v>54</v>
      </c>
      <c r="H24" s="0" t="s">
        <v>23</v>
      </c>
      <c r="I24" s="0" t="s">
        <v>23</v>
      </c>
      <c r="J24" s="0" t="s">
        <v>140</v>
      </c>
      <c r="K24" s="1" t="b">
        <f aca="false">FALSE()</f>
        <v>0</v>
      </c>
      <c r="L24" s="0" t="s">
        <v>23</v>
      </c>
      <c r="M24" s="0" t="s">
        <v>23</v>
      </c>
      <c r="N24" s="0" t="s">
        <v>25</v>
      </c>
      <c r="O24" s="0" t="s">
        <v>150</v>
      </c>
      <c r="P24" s="0" t="s">
        <v>25</v>
      </c>
      <c r="Q24" s="0" t="s">
        <v>150</v>
      </c>
      <c r="R24" s="0" t="s">
        <v>25</v>
      </c>
      <c r="S24" s="2" t="s">
        <v>151</v>
      </c>
    </row>
    <row r="25" customFormat="false" ht="15" hidden="false" customHeight="false" outlineLevel="0" collapsed="false">
      <c r="A25" s="0" t="s">
        <v>152</v>
      </c>
      <c r="B25" s="0" t="s">
        <v>153</v>
      </c>
      <c r="C25" s="0" t="s">
        <v>154</v>
      </c>
      <c r="D25" s="0" t="s">
        <v>155</v>
      </c>
      <c r="E25" s="0" t="s">
        <v>23</v>
      </c>
      <c r="F25" s="0" t="s">
        <v>23</v>
      </c>
      <c r="G25" s="0" t="s">
        <v>54</v>
      </c>
      <c r="H25" s="0" t="s">
        <v>23</v>
      </c>
      <c r="I25" s="0" t="s">
        <v>23</v>
      </c>
      <c r="J25" s="0" t="s">
        <v>156</v>
      </c>
      <c r="K25" s="1" t="b">
        <f aca="false">FALSE()</f>
        <v>0</v>
      </c>
      <c r="L25" s="0" t="s">
        <v>23</v>
      </c>
      <c r="M25" s="0" t="s">
        <v>23</v>
      </c>
      <c r="N25" s="0" t="s">
        <v>25</v>
      </c>
      <c r="O25" s="0" t="s">
        <v>157</v>
      </c>
      <c r="P25" s="0" t="s">
        <v>25</v>
      </c>
      <c r="Q25" s="0" t="s">
        <v>157</v>
      </c>
      <c r="R25" s="0" t="s">
        <v>25</v>
      </c>
      <c r="S25" s="2" t="s">
        <v>158</v>
      </c>
    </row>
    <row r="26" customFormat="false" ht="15" hidden="false" customHeight="false" outlineLevel="0" collapsed="false">
      <c r="A26" s="0" t="s">
        <v>159</v>
      </c>
      <c r="B26" s="0" t="s">
        <v>160</v>
      </c>
      <c r="C26" s="0" t="s">
        <v>161</v>
      </c>
      <c r="D26" s="0" t="s">
        <v>53</v>
      </c>
      <c r="E26" s="0" t="s">
        <v>23</v>
      </c>
      <c r="F26" s="0" t="s">
        <v>23</v>
      </c>
      <c r="G26" s="0" t="s">
        <v>46</v>
      </c>
      <c r="H26" s="0" t="s">
        <v>23</v>
      </c>
      <c r="I26" s="0" t="s">
        <v>23</v>
      </c>
      <c r="J26" s="0" t="s">
        <v>162</v>
      </c>
      <c r="K26" s="1" t="b">
        <f aca="false">FALSE()</f>
        <v>0</v>
      </c>
      <c r="L26" s="0" t="s">
        <v>23</v>
      </c>
      <c r="M26" s="0" t="s">
        <v>23</v>
      </c>
      <c r="N26" s="0" t="s">
        <v>25</v>
      </c>
      <c r="O26" s="0" t="s">
        <v>163</v>
      </c>
      <c r="P26" s="0" t="s">
        <v>25</v>
      </c>
      <c r="Q26" s="0" t="s">
        <v>163</v>
      </c>
      <c r="R26" s="0" t="s">
        <v>25</v>
      </c>
      <c r="S26" s="2" t="s">
        <v>164</v>
      </c>
    </row>
    <row r="27" customFormat="false" ht="15" hidden="false" customHeight="false" outlineLevel="0" collapsed="false">
      <c r="A27" s="0" t="s">
        <v>165</v>
      </c>
      <c r="B27" s="0" t="s">
        <v>166</v>
      </c>
      <c r="C27" s="0" t="s">
        <v>167</v>
      </c>
      <c r="D27" s="0" t="s">
        <v>168</v>
      </c>
      <c r="E27" s="0" t="s">
        <v>23</v>
      </c>
      <c r="F27" s="0" t="s">
        <v>23</v>
      </c>
      <c r="G27" s="0" t="s">
        <v>54</v>
      </c>
      <c r="H27" s="0" t="s">
        <v>23</v>
      </c>
      <c r="I27" s="0" t="s">
        <v>23</v>
      </c>
      <c r="J27" s="0" t="s">
        <v>169</v>
      </c>
      <c r="K27" s="1" t="b">
        <f aca="false">FALSE()</f>
        <v>0</v>
      </c>
      <c r="L27" s="0" t="s">
        <v>23</v>
      </c>
      <c r="M27" s="0" t="s">
        <v>23</v>
      </c>
      <c r="N27" s="0" t="s">
        <v>170</v>
      </c>
      <c r="O27" s="0" t="s">
        <v>171</v>
      </c>
      <c r="P27" s="0" t="s">
        <v>170</v>
      </c>
      <c r="Q27" s="0" t="s">
        <v>171</v>
      </c>
      <c r="R27" s="0" t="s">
        <v>170</v>
      </c>
      <c r="S27" s="2" t="s">
        <v>172</v>
      </c>
    </row>
    <row r="28" customFormat="false" ht="15" hidden="false" customHeight="false" outlineLevel="0" collapsed="false">
      <c r="A28" s="0" t="s">
        <v>173</v>
      </c>
      <c r="B28" s="0" t="s">
        <v>174</v>
      </c>
      <c r="C28" s="0" t="s">
        <v>175</v>
      </c>
      <c r="D28" s="0" t="s">
        <v>168</v>
      </c>
      <c r="E28" s="0" t="s">
        <v>23</v>
      </c>
      <c r="F28" s="0" t="s">
        <v>23</v>
      </c>
      <c r="G28" s="0" t="s">
        <v>46</v>
      </c>
      <c r="H28" s="0" t="s">
        <v>23</v>
      </c>
      <c r="I28" s="0" t="s">
        <v>23</v>
      </c>
      <c r="J28" s="0" t="s">
        <v>176</v>
      </c>
      <c r="K28" s="1" t="b">
        <f aca="false">FALSE()</f>
        <v>0</v>
      </c>
      <c r="L28" s="0" t="s">
        <v>23</v>
      </c>
      <c r="M28" s="0" t="s">
        <v>23</v>
      </c>
      <c r="N28" s="0" t="s">
        <v>170</v>
      </c>
      <c r="O28" s="0" t="s">
        <v>177</v>
      </c>
      <c r="P28" s="0" t="s">
        <v>170</v>
      </c>
      <c r="Q28" s="0" t="s">
        <v>177</v>
      </c>
      <c r="R28" s="0" t="s">
        <v>170</v>
      </c>
      <c r="S28" s="2" t="s">
        <v>178</v>
      </c>
    </row>
    <row r="29" customFormat="false" ht="15" hidden="false" customHeight="false" outlineLevel="0" collapsed="false">
      <c r="A29" s="0" t="s">
        <v>179</v>
      </c>
      <c r="B29" s="0" t="s">
        <v>180</v>
      </c>
      <c r="C29" s="0" t="s">
        <v>115</v>
      </c>
      <c r="D29" s="0" t="s">
        <v>37</v>
      </c>
      <c r="E29" s="0" t="s">
        <v>23</v>
      </c>
      <c r="F29" s="0" t="s">
        <v>23</v>
      </c>
      <c r="G29" s="0" t="s">
        <v>54</v>
      </c>
      <c r="H29" s="0" t="s">
        <v>23</v>
      </c>
      <c r="I29" s="0" t="s">
        <v>23</v>
      </c>
      <c r="J29" s="0" t="s">
        <v>116</v>
      </c>
      <c r="K29" s="1" t="b">
        <f aca="false">FALSE()</f>
        <v>0</v>
      </c>
      <c r="L29" s="0" t="s">
        <v>23</v>
      </c>
      <c r="M29" s="0" t="s">
        <v>23</v>
      </c>
      <c r="N29" s="0" t="s">
        <v>25</v>
      </c>
      <c r="O29" s="0" t="s">
        <v>181</v>
      </c>
      <c r="P29" s="0" t="s">
        <v>25</v>
      </c>
      <c r="Q29" s="0" t="s">
        <v>181</v>
      </c>
      <c r="R29" s="0" t="s">
        <v>25</v>
      </c>
      <c r="S29" s="2" t="s">
        <v>182</v>
      </c>
    </row>
    <row r="30" customFormat="false" ht="15" hidden="false" customHeight="false" outlineLevel="0" collapsed="false">
      <c r="A30" s="0" t="s">
        <v>183</v>
      </c>
      <c r="B30" s="0" t="s">
        <v>184</v>
      </c>
      <c r="C30" s="0" t="s">
        <v>115</v>
      </c>
      <c r="D30" s="0" t="s">
        <v>37</v>
      </c>
      <c r="E30" s="0" t="s">
        <v>23</v>
      </c>
      <c r="F30" s="0" t="s">
        <v>23</v>
      </c>
      <c r="G30" s="0" t="s">
        <v>67</v>
      </c>
      <c r="H30" s="0" t="s">
        <v>23</v>
      </c>
      <c r="I30" s="0" t="s">
        <v>23</v>
      </c>
      <c r="J30" s="0" t="s">
        <v>116</v>
      </c>
      <c r="K30" s="1" t="b">
        <f aca="false">FALSE()</f>
        <v>0</v>
      </c>
      <c r="L30" s="0" t="s">
        <v>23</v>
      </c>
      <c r="M30" s="0" t="s">
        <v>23</v>
      </c>
      <c r="N30" s="0" t="s">
        <v>25</v>
      </c>
      <c r="O30" s="0" t="s">
        <v>185</v>
      </c>
      <c r="P30" s="0" t="s">
        <v>25</v>
      </c>
      <c r="Q30" s="0" t="s">
        <v>185</v>
      </c>
      <c r="R30" s="0" t="s">
        <v>25</v>
      </c>
      <c r="S30" s="2" t="s">
        <v>186</v>
      </c>
    </row>
    <row r="31" customFormat="false" ht="15" hidden="false" customHeight="false" outlineLevel="0" collapsed="false">
      <c r="A31" s="0" t="s">
        <v>187</v>
      </c>
      <c r="B31" s="0" t="s">
        <v>188</v>
      </c>
      <c r="C31" s="0" t="s">
        <v>21</v>
      </c>
      <c r="D31" s="0" t="s">
        <v>22</v>
      </c>
      <c r="E31" s="0" t="s">
        <v>23</v>
      </c>
      <c r="F31" s="0" t="s">
        <v>23</v>
      </c>
      <c r="G31" s="0" t="s">
        <v>54</v>
      </c>
      <c r="H31" s="0" t="s">
        <v>23</v>
      </c>
      <c r="I31" s="0" t="s">
        <v>23</v>
      </c>
      <c r="J31" s="0" t="s">
        <v>24</v>
      </c>
      <c r="K31" s="1" t="b">
        <f aca="false">FALSE()</f>
        <v>0</v>
      </c>
      <c r="L31" s="0" t="s">
        <v>23</v>
      </c>
      <c r="M31" s="0" t="s">
        <v>23</v>
      </c>
      <c r="N31" s="0" t="s">
        <v>25</v>
      </c>
      <c r="O31" s="0" t="s">
        <v>189</v>
      </c>
      <c r="P31" s="0" t="s">
        <v>25</v>
      </c>
      <c r="Q31" s="0" t="s">
        <v>189</v>
      </c>
      <c r="R31" s="0" t="s">
        <v>25</v>
      </c>
      <c r="S31" s="2" t="s">
        <v>190</v>
      </c>
    </row>
    <row r="32" customFormat="false" ht="15" hidden="false" customHeight="false" outlineLevel="0" collapsed="false">
      <c r="A32" s="0" t="s">
        <v>191</v>
      </c>
      <c r="B32" s="0" t="s">
        <v>192</v>
      </c>
      <c r="C32" s="0" t="s">
        <v>78</v>
      </c>
      <c r="D32" s="0" t="s">
        <v>37</v>
      </c>
      <c r="E32" s="0" t="s">
        <v>23</v>
      </c>
      <c r="F32" s="0" t="s">
        <v>23</v>
      </c>
      <c r="G32" s="0" t="s">
        <v>46</v>
      </c>
      <c r="H32" s="0" t="s">
        <v>23</v>
      </c>
      <c r="I32" s="0" t="s">
        <v>23</v>
      </c>
      <c r="J32" s="0" t="s">
        <v>79</v>
      </c>
      <c r="K32" s="1" t="b">
        <f aca="false">FALSE()</f>
        <v>0</v>
      </c>
      <c r="L32" s="0" t="s">
        <v>23</v>
      </c>
      <c r="M32" s="0" t="s">
        <v>23</v>
      </c>
      <c r="N32" s="0" t="s">
        <v>25</v>
      </c>
      <c r="O32" s="0" t="s">
        <v>193</v>
      </c>
      <c r="P32" s="0" t="s">
        <v>25</v>
      </c>
      <c r="Q32" s="0" t="s">
        <v>193</v>
      </c>
      <c r="R32" s="0" t="s">
        <v>25</v>
      </c>
      <c r="S32" s="2" t="s">
        <v>194</v>
      </c>
    </row>
    <row r="33" customFormat="false" ht="15" hidden="false" customHeight="false" outlineLevel="0" collapsed="false">
      <c r="A33" s="0" t="s">
        <v>195</v>
      </c>
      <c r="B33" s="0" t="s">
        <v>196</v>
      </c>
      <c r="C33" s="0" t="s">
        <v>115</v>
      </c>
      <c r="D33" s="0" t="s">
        <v>37</v>
      </c>
      <c r="E33" s="0" t="s">
        <v>23</v>
      </c>
      <c r="F33" s="0" t="s">
        <v>23</v>
      </c>
      <c r="G33" s="0" t="s">
        <v>46</v>
      </c>
      <c r="H33" s="0" t="s">
        <v>23</v>
      </c>
      <c r="I33" s="0" t="s">
        <v>23</v>
      </c>
      <c r="J33" s="0" t="s">
        <v>116</v>
      </c>
      <c r="K33" s="1" t="b">
        <f aca="false">FALSE()</f>
        <v>0</v>
      </c>
      <c r="L33" s="0" t="s">
        <v>23</v>
      </c>
      <c r="M33" s="0" t="s">
        <v>23</v>
      </c>
      <c r="N33" s="0" t="s">
        <v>25</v>
      </c>
      <c r="O33" s="0" t="s">
        <v>197</v>
      </c>
      <c r="P33" s="0" t="s">
        <v>25</v>
      </c>
      <c r="Q33" s="0" t="s">
        <v>197</v>
      </c>
      <c r="R33" s="0" t="s">
        <v>25</v>
      </c>
      <c r="S33" s="2" t="s">
        <v>198</v>
      </c>
    </row>
    <row r="34" customFormat="false" ht="15" hidden="false" customHeight="false" outlineLevel="0" collapsed="false">
      <c r="A34" s="0" t="s">
        <v>199</v>
      </c>
      <c r="B34" s="0" t="s">
        <v>200</v>
      </c>
      <c r="C34" s="0" t="s">
        <v>201</v>
      </c>
      <c r="D34" s="0" t="s">
        <v>202</v>
      </c>
      <c r="E34" s="0" t="s">
        <v>23</v>
      </c>
      <c r="F34" s="0" t="s">
        <v>23</v>
      </c>
      <c r="G34" s="0" t="s">
        <v>54</v>
      </c>
      <c r="H34" s="0" t="s">
        <v>23</v>
      </c>
      <c r="I34" s="0" t="s">
        <v>23</v>
      </c>
      <c r="J34" s="0" t="s">
        <v>203</v>
      </c>
      <c r="K34" s="1" t="b">
        <f aca="false">FALSE()</f>
        <v>0</v>
      </c>
      <c r="L34" s="0" t="s">
        <v>23</v>
      </c>
      <c r="M34" s="0" t="s">
        <v>23</v>
      </c>
      <c r="N34" s="0" t="s">
        <v>25</v>
      </c>
      <c r="O34" s="0" t="s">
        <v>204</v>
      </c>
      <c r="P34" s="0" t="s">
        <v>25</v>
      </c>
      <c r="Q34" s="0" t="s">
        <v>204</v>
      </c>
      <c r="R34" s="0" t="s">
        <v>25</v>
      </c>
      <c r="S34" s="2" t="s">
        <v>205</v>
      </c>
    </row>
    <row r="35" customFormat="false" ht="15" hidden="false" customHeight="false" outlineLevel="0" collapsed="false">
      <c r="A35" s="0" t="s">
        <v>206</v>
      </c>
      <c r="B35" s="0" t="s">
        <v>207</v>
      </c>
      <c r="C35" s="0" t="s">
        <v>208</v>
      </c>
      <c r="D35" s="0" t="s">
        <v>209</v>
      </c>
      <c r="E35" s="0" t="s">
        <v>23</v>
      </c>
      <c r="F35" s="0" t="s">
        <v>23</v>
      </c>
      <c r="G35" s="0" t="s">
        <v>54</v>
      </c>
      <c r="H35" s="0" t="s">
        <v>23</v>
      </c>
      <c r="I35" s="0" t="s">
        <v>23</v>
      </c>
      <c r="J35" s="0" t="s">
        <v>210</v>
      </c>
      <c r="K35" s="1" t="b">
        <f aca="false">FALSE()</f>
        <v>0</v>
      </c>
      <c r="L35" s="0" t="s">
        <v>23</v>
      </c>
      <c r="M35" s="0" t="s">
        <v>23</v>
      </c>
      <c r="N35" s="0" t="s">
        <v>25</v>
      </c>
      <c r="O35" s="0" t="s">
        <v>211</v>
      </c>
      <c r="P35" s="0" t="s">
        <v>25</v>
      </c>
      <c r="Q35" s="0" t="s">
        <v>211</v>
      </c>
      <c r="R35" s="0" t="s">
        <v>25</v>
      </c>
      <c r="S35" s="2" t="s">
        <v>212</v>
      </c>
    </row>
    <row r="36" customFormat="false" ht="15" hidden="false" customHeight="false" outlineLevel="0" collapsed="false">
      <c r="A36" s="0" t="s">
        <v>213</v>
      </c>
      <c r="B36" s="0" t="s">
        <v>214</v>
      </c>
      <c r="C36" s="0" t="s">
        <v>208</v>
      </c>
      <c r="D36" s="0" t="s">
        <v>209</v>
      </c>
      <c r="E36" s="0" t="s">
        <v>23</v>
      </c>
      <c r="F36" s="0" t="s">
        <v>23</v>
      </c>
      <c r="G36" s="0" t="s">
        <v>54</v>
      </c>
      <c r="H36" s="0" t="s">
        <v>23</v>
      </c>
      <c r="I36" s="0" t="s">
        <v>23</v>
      </c>
      <c r="J36" s="0" t="s">
        <v>210</v>
      </c>
      <c r="K36" s="1" t="b">
        <f aca="false">FALSE()</f>
        <v>0</v>
      </c>
      <c r="L36" s="0" t="s">
        <v>23</v>
      </c>
      <c r="M36" s="0" t="s">
        <v>23</v>
      </c>
      <c r="N36" s="0" t="s">
        <v>25</v>
      </c>
      <c r="O36" s="0" t="s">
        <v>215</v>
      </c>
      <c r="P36" s="0" t="s">
        <v>25</v>
      </c>
      <c r="Q36" s="0" t="s">
        <v>215</v>
      </c>
      <c r="R36" s="0" t="s">
        <v>25</v>
      </c>
      <c r="S36" s="2" t="s">
        <v>216</v>
      </c>
    </row>
    <row r="37" customFormat="false" ht="15" hidden="false" customHeight="false" outlineLevel="0" collapsed="false">
      <c r="A37" s="0" t="s">
        <v>217</v>
      </c>
      <c r="B37" s="0" t="s">
        <v>218</v>
      </c>
      <c r="C37" s="0" t="s">
        <v>125</v>
      </c>
      <c r="D37" s="0" t="s">
        <v>126</v>
      </c>
      <c r="E37" s="0" t="s">
        <v>23</v>
      </c>
      <c r="F37" s="0" t="s">
        <v>23</v>
      </c>
      <c r="G37" s="0" t="s">
        <v>67</v>
      </c>
      <c r="H37" s="0" t="s">
        <v>23</v>
      </c>
      <c r="I37" s="0" t="s">
        <v>23</v>
      </c>
      <c r="J37" s="0" t="s">
        <v>127</v>
      </c>
      <c r="K37" s="1" t="b">
        <f aca="false">FALSE()</f>
        <v>0</v>
      </c>
      <c r="L37" s="0" t="s">
        <v>23</v>
      </c>
      <c r="M37" s="0" t="s">
        <v>23</v>
      </c>
      <c r="N37" s="0" t="s">
        <v>25</v>
      </c>
      <c r="O37" s="0" t="s">
        <v>219</v>
      </c>
      <c r="P37" s="0" t="s">
        <v>25</v>
      </c>
      <c r="Q37" s="0" t="s">
        <v>219</v>
      </c>
      <c r="R37" s="0" t="s">
        <v>25</v>
      </c>
      <c r="S37" s="2" t="s">
        <v>220</v>
      </c>
    </row>
    <row r="38" customFormat="false" ht="15" hidden="false" customHeight="false" outlineLevel="0" collapsed="false">
      <c r="A38" s="0" t="s">
        <v>221</v>
      </c>
      <c r="B38" s="0" t="s">
        <v>222</v>
      </c>
      <c r="C38" s="0" t="s">
        <v>201</v>
      </c>
      <c r="D38" s="0" t="s">
        <v>202</v>
      </c>
      <c r="E38" s="0" t="s">
        <v>23</v>
      </c>
      <c r="F38" s="0" t="s">
        <v>23</v>
      </c>
      <c r="G38" s="0" t="s">
        <v>54</v>
      </c>
      <c r="H38" s="0" t="s">
        <v>23</v>
      </c>
      <c r="I38" s="0" t="s">
        <v>23</v>
      </c>
      <c r="J38" s="0" t="s">
        <v>203</v>
      </c>
      <c r="K38" s="1" t="b">
        <f aca="false">FALSE()</f>
        <v>0</v>
      </c>
      <c r="L38" s="0" t="s">
        <v>23</v>
      </c>
      <c r="M38" s="0" t="s">
        <v>23</v>
      </c>
      <c r="N38" s="0" t="s">
        <v>25</v>
      </c>
      <c r="O38" s="0" t="s">
        <v>223</v>
      </c>
      <c r="P38" s="0" t="s">
        <v>25</v>
      </c>
      <c r="Q38" s="0" t="s">
        <v>223</v>
      </c>
      <c r="R38" s="0" t="s">
        <v>25</v>
      </c>
      <c r="S38" s="2" t="s">
        <v>224</v>
      </c>
    </row>
    <row r="39" customFormat="false" ht="15" hidden="false" customHeight="false" outlineLevel="0" collapsed="false">
      <c r="A39" s="0" t="s">
        <v>225</v>
      </c>
      <c r="B39" s="0" t="s">
        <v>226</v>
      </c>
      <c r="C39" s="0" t="s">
        <v>44</v>
      </c>
      <c r="D39" s="0" t="s">
        <v>45</v>
      </c>
      <c r="E39" s="0" t="s">
        <v>23</v>
      </c>
      <c r="F39" s="0" t="s">
        <v>23</v>
      </c>
      <c r="G39" s="0" t="s">
        <v>54</v>
      </c>
      <c r="H39" s="0" t="s">
        <v>23</v>
      </c>
      <c r="I39" s="0" t="s">
        <v>23</v>
      </c>
      <c r="J39" s="0" t="s">
        <v>47</v>
      </c>
      <c r="K39" s="1" t="b">
        <f aca="false">FALSE()</f>
        <v>0</v>
      </c>
      <c r="L39" s="0" t="s">
        <v>23</v>
      </c>
      <c r="M39" s="0" t="s">
        <v>23</v>
      </c>
      <c r="N39" s="0" t="s">
        <v>25</v>
      </c>
      <c r="O39" s="0" t="s">
        <v>227</v>
      </c>
      <c r="P39" s="0" t="s">
        <v>25</v>
      </c>
      <c r="Q39" s="0" t="s">
        <v>227</v>
      </c>
      <c r="R39" s="0" t="s">
        <v>25</v>
      </c>
      <c r="S39" s="2" t="s">
        <v>228</v>
      </c>
    </row>
    <row r="40" customFormat="false" ht="15" hidden="false" customHeight="false" outlineLevel="0" collapsed="false">
      <c r="A40" s="0" t="s">
        <v>229</v>
      </c>
      <c r="B40" s="0" t="s">
        <v>230</v>
      </c>
      <c r="C40" s="0" t="s">
        <v>201</v>
      </c>
      <c r="D40" s="0" t="s">
        <v>202</v>
      </c>
      <c r="E40" s="0" t="s">
        <v>23</v>
      </c>
      <c r="F40" s="0" t="s">
        <v>23</v>
      </c>
      <c r="G40" s="0" t="s">
        <v>54</v>
      </c>
      <c r="H40" s="0" t="s">
        <v>23</v>
      </c>
      <c r="I40" s="0" t="s">
        <v>23</v>
      </c>
      <c r="J40" s="0" t="s">
        <v>203</v>
      </c>
      <c r="K40" s="1" t="b">
        <f aca="false">FALSE()</f>
        <v>0</v>
      </c>
      <c r="L40" s="0" t="s">
        <v>23</v>
      </c>
      <c r="M40" s="0" t="s">
        <v>23</v>
      </c>
      <c r="N40" s="0" t="s">
        <v>25</v>
      </c>
      <c r="O40" s="0" t="s">
        <v>231</v>
      </c>
      <c r="P40" s="0" t="s">
        <v>25</v>
      </c>
      <c r="Q40" s="0" t="s">
        <v>231</v>
      </c>
      <c r="R40" s="0" t="s">
        <v>25</v>
      </c>
      <c r="S40" s="2" t="s">
        <v>232</v>
      </c>
    </row>
    <row r="41" customFormat="false" ht="15" hidden="false" customHeight="false" outlineLevel="0" collapsed="false">
      <c r="A41" s="0" t="s">
        <v>233</v>
      </c>
      <c r="B41" s="0" t="s">
        <v>234</v>
      </c>
      <c r="C41" s="0" t="s">
        <v>235</v>
      </c>
      <c r="D41" s="0" t="s">
        <v>236</v>
      </c>
      <c r="E41" s="0" t="s">
        <v>23</v>
      </c>
      <c r="F41" s="0" t="s">
        <v>23</v>
      </c>
      <c r="G41" s="0" t="s">
        <v>46</v>
      </c>
      <c r="H41" s="0" t="s">
        <v>23</v>
      </c>
      <c r="I41" s="0" t="s">
        <v>23</v>
      </c>
      <c r="J41" s="0" t="s">
        <v>237</v>
      </c>
      <c r="K41" s="1" t="b">
        <f aca="false">FALSE()</f>
        <v>0</v>
      </c>
      <c r="L41" s="0" t="s">
        <v>23</v>
      </c>
      <c r="M41" s="0" t="s">
        <v>23</v>
      </c>
      <c r="N41" s="0" t="s">
        <v>25</v>
      </c>
      <c r="O41" s="0" t="s">
        <v>238</v>
      </c>
      <c r="P41" s="0" t="s">
        <v>25</v>
      </c>
      <c r="Q41" s="0" t="s">
        <v>238</v>
      </c>
      <c r="R41" s="0" t="s">
        <v>25</v>
      </c>
      <c r="S41" s="2" t="s">
        <v>239</v>
      </c>
    </row>
    <row r="42" customFormat="false" ht="15" hidden="false" customHeight="false" outlineLevel="0" collapsed="false">
      <c r="A42" s="0" t="s">
        <v>240</v>
      </c>
      <c r="B42" s="0" t="s">
        <v>241</v>
      </c>
      <c r="C42" s="0" t="s">
        <v>242</v>
      </c>
      <c r="D42" s="0" t="s">
        <v>22</v>
      </c>
      <c r="E42" s="0" t="s">
        <v>23</v>
      </c>
      <c r="F42" s="0" t="s">
        <v>23</v>
      </c>
      <c r="G42" s="0" t="s">
        <v>46</v>
      </c>
      <c r="H42" s="0" t="s">
        <v>23</v>
      </c>
      <c r="I42" s="0" t="s">
        <v>23</v>
      </c>
      <c r="J42" s="0" t="s">
        <v>243</v>
      </c>
      <c r="K42" s="1" t="b">
        <f aca="false">FALSE()</f>
        <v>0</v>
      </c>
      <c r="L42" s="0" t="s">
        <v>23</v>
      </c>
      <c r="M42" s="0" t="s">
        <v>23</v>
      </c>
      <c r="N42" s="0" t="s">
        <v>25</v>
      </c>
      <c r="O42" s="0" t="s">
        <v>244</v>
      </c>
      <c r="P42" s="0" t="s">
        <v>25</v>
      </c>
      <c r="Q42" s="0" t="s">
        <v>244</v>
      </c>
      <c r="R42" s="0" t="s">
        <v>25</v>
      </c>
      <c r="S42" s="2" t="s">
        <v>245</v>
      </c>
    </row>
    <row r="43" customFormat="false" ht="15" hidden="false" customHeight="false" outlineLevel="0" collapsed="false">
      <c r="A43" s="0" t="s">
        <v>246</v>
      </c>
      <c r="B43" s="0" t="s">
        <v>247</v>
      </c>
      <c r="C43" s="0" t="s">
        <v>248</v>
      </c>
      <c r="D43" s="0" t="s">
        <v>249</v>
      </c>
      <c r="E43" s="0" t="s">
        <v>23</v>
      </c>
      <c r="F43" s="0" t="s">
        <v>23</v>
      </c>
      <c r="G43" s="0" t="s">
        <v>67</v>
      </c>
      <c r="H43" s="0" t="s">
        <v>23</v>
      </c>
      <c r="I43" s="0" t="s">
        <v>23</v>
      </c>
      <c r="J43" s="0" t="s">
        <v>250</v>
      </c>
      <c r="K43" s="1" t="b">
        <f aca="false">FALSE()</f>
        <v>0</v>
      </c>
      <c r="L43" s="0" t="s">
        <v>23</v>
      </c>
      <c r="M43" s="0" t="s">
        <v>23</v>
      </c>
      <c r="N43" s="0" t="s">
        <v>25</v>
      </c>
      <c r="O43" s="0" t="s">
        <v>251</v>
      </c>
      <c r="P43" s="0" t="s">
        <v>25</v>
      </c>
      <c r="Q43" s="0" t="s">
        <v>251</v>
      </c>
      <c r="R43" s="0" t="s">
        <v>25</v>
      </c>
      <c r="S43" s="2" t="s">
        <v>252</v>
      </c>
    </row>
    <row r="44" customFormat="false" ht="15" hidden="false" customHeight="false" outlineLevel="0" collapsed="false">
      <c r="A44" s="0" t="s">
        <v>253</v>
      </c>
      <c r="B44" s="0" t="s">
        <v>254</v>
      </c>
      <c r="C44" s="0" t="s">
        <v>255</v>
      </c>
      <c r="D44" s="0" t="s">
        <v>256</v>
      </c>
      <c r="E44" s="0" t="s">
        <v>23</v>
      </c>
      <c r="F44" s="0" t="s">
        <v>23</v>
      </c>
      <c r="G44" s="0" t="s">
        <v>46</v>
      </c>
      <c r="H44" s="0" t="s">
        <v>23</v>
      </c>
      <c r="I44" s="0" t="s">
        <v>23</v>
      </c>
      <c r="J44" s="0" t="s">
        <v>257</v>
      </c>
      <c r="K44" s="1" t="b">
        <f aca="false">FALSE()</f>
        <v>0</v>
      </c>
      <c r="L44" s="0" t="s">
        <v>23</v>
      </c>
      <c r="M44" s="0" t="s">
        <v>23</v>
      </c>
      <c r="N44" s="0" t="s">
        <v>25</v>
      </c>
      <c r="O44" s="0" t="s">
        <v>258</v>
      </c>
      <c r="P44" s="0" t="s">
        <v>25</v>
      </c>
      <c r="Q44" s="0" t="s">
        <v>258</v>
      </c>
      <c r="R44" s="0" t="s">
        <v>25</v>
      </c>
      <c r="S44" s="2" t="s">
        <v>259</v>
      </c>
    </row>
    <row r="45" customFormat="false" ht="15" hidden="false" customHeight="false" outlineLevel="0" collapsed="false">
      <c r="A45" s="0" t="s">
        <v>260</v>
      </c>
      <c r="B45" s="0" t="s">
        <v>261</v>
      </c>
      <c r="C45" s="0" t="s">
        <v>262</v>
      </c>
      <c r="D45" s="0" t="s">
        <v>256</v>
      </c>
      <c r="E45" s="0" t="s">
        <v>23</v>
      </c>
      <c r="F45" s="0" t="s">
        <v>23</v>
      </c>
      <c r="G45" s="0" t="s">
        <v>54</v>
      </c>
      <c r="H45" s="0" t="s">
        <v>23</v>
      </c>
      <c r="I45" s="0" t="s">
        <v>23</v>
      </c>
      <c r="J45" s="0" t="s">
        <v>263</v>
      </c>
      <c r="K45" s="1" t="b">
        <f aca="false">FALSE()</f>
        <v>0</v>
      </c>
      <c r="L45" s="0" t="s">
        <v>23</v>
      </c>
      <c r="M45" s="0" t="s">
        <v>23</v>
      </c>
      <c r="N45" s="0" t="s">
        <v>25</v>
      </c>
      <c r="O45" s="0" t="s">
        <v>264</v>
      </c>
      <c r="P45" s="0" t="s">
        <v>25</v>
      </c>
      <c r="Q45" s="0" t="s">
        <v>264</v>
      </c>
      <c r="R45" s="0" t="s">
        <v>25</v>
      </c>
      <c r="S45" s="2" t="s">
        <v>265</v>
      </c>
    </row>
    <row r="46" customFormat="false" ht="15" hidden="false" customHeight="false" outlineLevel="0" collapsed="false">
      <c r="A46" s="0" t="s">
        <v>266</v>
      </c>
      <c r="B46" s="0" t="s">
        <v>267</v>
      </c>
      <c r="C46" s="0" t="s">
        <v>115</v>
      </c>
      <c r="D46" s="0" t="s">
        <v>37</v>
      </c>
      <c r="E46" s="0" t="s">
        <v>23</v>
      </c>
      <c r="F46" s="0" t="s">
        <v>23</v>
      </c>
      <c r="G46" s="0" t="s">
        <v>54</v>
      </c>
      <c r="H46" s="0" t="s">
        <v>23</v>
      </c>
      <c r="I46" s="0" t="s">
        <v>23</v>
      </c>
      <c r="J46" s="0" t="s">
        <v>116</v>
      </c>
      <c r="K46" s="1" t="b">
        <f aca="false">FALSE()</f>
        <v>0</v>
      </c>
      <c r="L46" s="0" t="s">
        <v>23</v>
      </c>
      <c r="M46" s="0" t="s">
        <v>23</v>
      </c>
      <c r="N46" s="0" t="s">
        <v>25</v>
      </c>
      <c r="O46" s="0" t="s">
        <v>268</v>
      </c>
      <c r="P46" s="0" t="s">
        <v>25</v>
      </c>
      <c r="Q46" s="0" t="s">
        <v>268</v>
      </c>
      <c r="R46" s="0" t="s">
        <v>25</v>
      </c>
      <c r="S46" s="2" t="s">
        <v>269</v>
      </c>
    </row>
    <row r="47" customFormat="false" ht="15" hidden="false" customHeight="false" outlineLevel="0" collapsed="false">
      <c r="A47" s="0" t="s">
        <v>270</v>
      </c>
      <c r="B47" s="0" t="s">
        <v>271</v>
      </c>
      <c r="C47" s="0" t="s">
        <v>115</v>
      </c>
      <c r="D47" s="0" t="s">
        <v>37</v>
      </c>
      <c r="E47" s="0" t="s">
        <v>23</v>
      </c>
      <c r="F47" s="0" t="s">
        <v>23</v>
      </c>
      <c r="G47" s="0" t="s">
        <v>46</v>
      </c>
      <c r="H47" s="0" t="s">
        <v>23</v>
      </c>
      <c r="I47" s="0" t="s">
        <v>23</v>
      </c>
      <c r="J47" s="0" t="s">
        <v>116</v>
      </c>
      <c r="K47" s="1" t="b">
        <f aca="false">FALSE()</f>
        <v>0</v>
      </c>
      <c r="L47" s="0" t="s">
        <v>23</v>
      </c>
      <c r="M47" s="0" t="s">
        <v>23</v>
      </c>
      <c r="N47" s="0" t="s">
        <v>25</v>
      </c>
      <c r="O47" s="0" t="s">
        <v>272</v>
      </c>
      <c r="P47" s="0" t="s">
        <v>25</v>
      </c>
      <c r="Q47" s="0" t="s">
        <v>272</v>
      </c>
      <c r="R47" s="0" t="s">
        <v>25</v>
      </c>
      <c r="S47" s="2" t="s">
        <v>273</v>
      </c>
    </row>
    <row r="48" customFormat="false" ht="15" hidden="false" customHeight="false" outlineLevel="0" collapsed="false">
      <c r="A48" s="0" t="s">
        <v>274</v>
      </c>
      <c r="B48" s="0" t="s">
        <v>275</v>
      </c>
      <c r="C48" s="0" t="s">
        <v>52</v>
      </c>
      <c r="D48" s="0" t="s">
        <v>53</v>
      </c>
      <c r="E48" s="0" t="s">
        <v>23</v>
      </c>
      <c r="F48" s="0" t="s">
        <v>23</v>
      </c>
      <c r="G48" s="0" t="s">
        <v>46</v>
      </c>
      <c r="H48" s="0" t="s">
        <v>23</v>
      </c>
      <c r="I48" s="0" t="s">
        <v>23</v>
      </c>
      <c r="J48" s="0" t="s">
        <v>55</v>
      </c>
      <c r="K48" s="1" t="b">
        <f aca="false">FALSE()</f>
        <v>0</v>
      </c>
      <c r="L48" s="0" t="s">
        <v>23</v>
      </c>
      <c r="M48" s="0" t="s">
        <v>23</v>
      </c>
      <c r="N48" s="0" t="s">
        <v>25</v>
      </c>
      <c r="O48" s="0" t="s">
        <v>276</v>
      </c>
      <c r="P48" s="0" t="s">
        <v>25</v>
      </c>
      <c r="Q48" s="0" t="s">
        <v>276</v>
      </c>
      <c r="R48" s="0" t="s">
        <v>25</v>
      </c>
      <c r="S48" s="2" t="s">
        <v>277</v>
      </c>
    </row>
    <row r="49" customFormat="false" ht="15" hidden="false" customHeight="false" outlineLevel="0" collapsed="false">
      <c r="A49" s="0" t="s">
        <v>278</v>
      </c>
      <c r="B49" s="0" t="s">
        <v>279</v>
      </c>
      <c r="C49" s="0" t="s">
        <v>280</v>
      </c>
      <c r="D49" s="0" t="s">
        <v>281</v>
      </c>
      <c r="E49" s="0" t="s">
        <v>23</v>
      </c>
      <c r="F49" s="0" t="s">
        <v>23</v>
      </c>
      <c r="G49" s="0" t="s">
        <v>67</v>
      </c>
      <c r="H49" s="0" t="s">
        <v>23</v>
      </c>
      <c r="I49" s="0" t="s">
        <v>23</v>
      </c>
      <c r="J49" s="0" t="s">
        <v>282</v>
      </c>
      <c r="K49" s="1" t="b">
        <f aca="false">FALSE()</f>
        <v>0</v>
      </c>
      <c r="L49" s="0" t="s">
        <v>23</v>
      </c>
      <c r="M49" s="0" t="s">
        <v>23</v>
      </c>
      <c r="N49" s="0" t="s">
        <v>25</v>
      </c>
      <c r="O49" s="0" t="s">
        <v>283</v>
      </c>
      <c r="P49" s="0" t="s">
        <v>25</v>
      </c>
      <c r="Q49" s="0" t="s">
        <v>283</v>
      </c>
      <c r="R49" s="0" t="s">
        <v>25</v>
      </c>
      <c r="S49" s="2" t="s">
        <v>284</v>
      </c>
    </row>
    <row r="50" customFormat="false" ht="15" hidden="false" customHeight="false" outlineLevel="0" collapsed="false">
      <c r="A50" s="0" t="s">
        <v>285</v>
      </c>
      <c r="B50" s="0" t="s">
        <v>286</v>
      </c>
      <c r="C50" s="0" t="s">
        <v>280</v>
      </c>
      <c r="D50" s="0" t="s">
        <v>281</v>
      </c>
      <c r="E50" s="0" t="s">
        <v>23</v>
      </c>
      <c r="F50" s="0" t="s">
        <v>23</v>
      </c>
      <c r="G50" s="0" t="s">
        <v>54</v>
      </c>
      <c r="H50" s="0" t="s">
        <v>23</v>
      </c>
      <c r="I50" s="0" t="s">
        <v>23</v>
      </c>
      <c r="J50" s="0" t="s">
        <v>282</v>
      </c>
      <c r="K50" s="1" t="b">
        <f aca="false">FALSE()</f>
        <v>0</v>
      </c>
      <c r="L50" s="0" t="s">
        <v>23</v>
      </c>
      <c r="M50" s="0" t="s">
        <v>23</v>
      </c>
      <c r="N50" s="0" t="s">
        <v>25</v>
      </c>
      <c r="O50" s="0" t="s">
        <v>287</v>
      </c>
      <c r="P50" s="0" t="s">
        <v>25</v>
      </c>
      <c r="Q50" s="0" t="s">
        <v>287</v>
      </c>
      <c r="R50" s="0" t="s">
        <v>25</v>
      </c>
      <c r="S50" s="2" t="s">
        <v>288</v>
      </c>
    </row>
    <row r="51" customFormat="false" ht="15" hidden="false" customHeight="false" outlineLevel="0" collapsed="false">
      <c r="A51" s="0" t="s">
        <v>289</v>
      </c>
      <c r="B51" s="0" t="s">
        <v>290</v>
      </c>
      <c r="C51" s="0" t="s">
        <v>280</v>
      </c>
      <c r="D51" s="0" t="s">
        <v>281</v>
      </c>
      <c r="E51" s="0" t="s">
        <v>23</v>
      </c>
      <c r="F51" s="0" t="s">
        <v>23</v>
      </c>
      <c r="G51" s="0" t="s">
        <v>54</v>
      </c>
      <c r="H51" s="0" t="s">
        <v>23</v>
      </c>
      <c r="I51" s="0" t="s">
        <v>23</v>
      </c>
      <c r="J51" s="0" t="s">
        <v>282</v>
      </c>
      <c r="K51" s="1" t="b">
        <f aca="false">FALSE()</f>
        <v>0</v>
      </c>
      <c r="L51" s="0" t="s">
        <v>23</v>
      </c>
      <c r="M51" s="0" t="s">
        <v>23</v>
      </c>
      <c r="N51" s="0" t="s">
        <v>25</v>
      </c>
      <c r="O51" s="0" t="s">
        <v>291</v>
      </c>
      <c r="P51" s="0" t="s">
        <v>25</v>
      </c>
      <c r="Q51" s="0" t="s">
        <v>291</v>
      </c>
      <c r="R51" s="0" t="s">
        <v>25</v>
      </c>
      <c r="S51" s="2" t="s">
        <v>292</v>
      </c>
    </row>
    <row r="52" customFormat="false" ht="15" hidden="false" customHeight="false" outlineLevel="0" collapsed="false">
      <c r="A52" s="0" t="s">
        <v>293</v>
      </c>
      <c r="B52" s="0" t="s">
        <v>294</v>
      </c>
      <c r="C52" s="0" t="s">
        <v>201</v>
      </c>
      <c r="D52" s="0" t="s">
        <v>202</v>
      </c>
      <c r="E52" s="0" t="s">
        <v>23</v>
      </c>
      <c r="F52" s="0" t="s">
        <v>23</v>
      </c>
      <c r="G52" s="0" t="s">
        <v>54</v>
      </c>
      <c r="H52" s="0" t="s">
        <v>23</v>
      </c>
      <c r="I52" s="0" t="s">
        <v>23</v>
      </c>
      <c r="J52" s="0" t="s">
        <v>203</v>
      </c>
      <c r="K52" s="1" t="b">
        <f aca="false">FALSE()</f>
        <v>0</v>
      </c>
      <c r="L52" s="0" t="s">
        <v>23</v>
      </c>
      <c r="M52" s="0" t="s">
        <v>23</v>
      </c>
      <c r="N52" s="0" t="s">
        <v>25</v>
      </c>
      <c r="O52" s="0" t="s">
        <v>295</v>
      </c>
      <c r="P52" s="0" t="s">
        <v>25</v>
      </c>
      <c r="Q52" s="0" t="s">
        <v>295</v>
      </c>
      <c r="R52" s="0" t="s">
        <v>25</v>
      </c>
      <c r="S52" s="2" t="s">
        <v>296</v>
      </c>
    </row>
    <row r="53" customFormat="false" ht="15" hidden="false" customHeight="false" outlineLevel="0" collapsed="false">
      <c r="A53" s="0" t="s">
        <v>297</v>
      </c>
      <c r="B53" s="0" t="s">
        <v>298</v>
      </c>
      <c r="C53" s="0" t="s">
        <v>280</v>
      </c>
      <c r="D53" s="0" t="s">
        <v>281</v>
      </c>
      <c r="E53" s="0" t="s">
        <v>23</v>
      </c>
      <c r="F53" s="0" t="s">
        <v>23</v>
      </c>
      <c r="G53" s="0" t="s">
        <v>54</v>
      </c>
      <c r="H53" s="0" t="s">
        <v>23</v>
      </c>
      <c r="I53" s="0" t="s">
        <v>23</v>
      </c>
      <c r="J53" s="0" t="s">
        <v>282</v>
      </c>
      <c r="K53" s="1" t="b">
        <f aca="false">FALSE()</f>
        <v>0</v>
      </c>
      <c r="L53" s="0" t="s">
        <v>23</v>
      </c>
      <c r="M53" s="0" t="s">
        <v>23</v>
      </c>
      <c r="N53" s="0" t="s">
        <v>25</v>
      </c>
      <c r="O53" s="0" t="s">
        <v>299</v>
      </c>
      <c r="P53" s="0" t="s">
        <v>25</v>
      </c>
      <c r="Q53" s="0" t="s">
        <v>299</v>
      </c>
      <c r="R53" s="0" t="s">
        <v>25</v>
      </c>
      <c r="S53" s="2" t="s">
        <v>300</v>
      </c>
    </row>
    <row r="54" customFormat="false" ht="15" hidden="false" customHeight="false" outlineLevel="0" collapsed="false">
      <c r="A54" s="0" t="s">
        <v>301</v>
      </c>
      <c r="B54" s="0" t="s">
        <v>302</v>
      </c>
      <c r="C54" s="0" t="s">
        <v>280</v>
      </c>
      <c r="D54" s="0" t="s">
        <v>281</v>
      </c>
      <c r="E54" s="0" t="s">
        <v>23</v>
      </c>
      <c r="F54" s="0" t="s">
        <v>23</v>
      </c>
      <c r="G54" s="0" t="s">
        <v>54</v>
      </c>
      <c r="H54" s="0" t="s">
        <v>23</v>
      </c>
      <c r="I54" s="0" t="s">
        <v>23</v>
      </c>
      <c r="J54" s="0" t="s">
        <v>282</v>
      </c>
      <c r="K54" s="1" t="b">
        <f aca="false">FALSE()</f>
        <v>0</v>
      </c>
      <c r="L54" s="0" t="s">
        <v>23</v>
      </c>
      <c r="M54" s="0" t="s">
        <v>23</v>
      </c>
      <c r="N54" s="0" t="s">
        <v>25</v>
      </c>
      <c r="O54" s="0" t="s">
        <v>303</v>
      </c>
      <c r="P54" s="0" t="s">
        <v>25</v>
      </c>
      <c r="Q54" s="0" t="s">
        <v>303</v>
      </c>
      <c r="R54" s="0" t="s">
        <v>25</v>
      </c>
      <c r="S54" s="2" t="s">
        <v>304</v>
      </c>
    </row>
    <row r="55" customFormat="false" ht="15" hidden="false" customHeight="false" outlineLevel="0" collapsed="false">
      <c r="A55" s="0" t="s">
        <v>305</v>
      </c>
      <c r="B55" s="0" t="s">
        <v>306</v>
      </c>
      <c r="C55" s="0" t="s">
        <v>280</v>
      </c>
      <c r="D55" s="0" t="s">
        <v>281</v>
      </c>
      <c r="E55" s="0" t="s">
        <v>23</v>
      </c>
      <c r="F55" s="0" t="s">
        <v>23</v>
      </c>
      <c r="G55" s="0" t="s">
        <v>54</v>
      </c>
      <c r="H55" s="0" t="s">
        <v>23</v>
      </c>
      <c r="I55" s="0" t="s">
        <v>23</v>
      </c>
      <c r="J55" s="0" t="s">
        <v>282</v>
      </c>
      <c r="K55" s="1" t="b">
        <f aca="false">FALSE()</f>
        <v>0</v>
      </c>
      <c r="L55" s="0" t="s">
        <v>23</v>
      </c>
      <c r="M55" s="0" t="s">
        <v>23</v>
      </c>
      <c r="N55" s="0" t="s">
        <v>25</v>
      </c>
      <c r="O55" s="0" t="s">
        <v>307</v>
      </c>
      <c r="P55" s="0" t="s">
        <v>25</v>
      </c>
      <c r="Q55" s="0" t="s">
        <v>307</v>
      </c>
      <c r="R55" s="0" t="s">
        <v>25</v>
      </c>
      <c r="S55" s="2" t="s">
        <v>308</v>
      </c>
    </row>
    <row r="56" customFormat="false" ht="15" hidden="false" customHeight="false" outlineLevel="0" collapsed="false">
      <c r="A56" s="0" t="s">
        <v>309</v>
      </c>
      <c r="B56" s="0" t="s">
        <v>310</v>
      </c>
      <c r="C56" s="0" t="s">
        <v>280</v>
      </c>
      <c r="D56" s="0" t="s">
        <v>281</v>
      </c>
      <c r="E56" s="0" t="s">
        <v>23</v>
      </c>
      <c r="F56" s="0" t="s">
        <v>23</v>
      </c>
      <c r="G56" s="0" t="s">
        <v>54</v>
      </c>
      <c r="H56" s="0" t="s">
        <v>23</v>
      </c>
      <c r="I56" s="0" t="s">
        <v>23</v>
      </c>
      <c r="J56" s="0" t="s">
        <v>282</v>
      </c>
      <c r="K56" s="1" t="b">
        <f aca="false">FALSE()</f>
        <v>0</v>
      </c>
      <c r="L56" s="0" t="s">
        <v>23</v>
      </c>
      <c r="M56" s="0" t="s">
        <v>23</v>
      </c>
      <c r="N56" s="0" t="s">
        <v>25</v>
      </c>
      <c r="O56" s="0" t="s">
        <v>311</v>
      </c>
      <c r="P56" s="0" t="s">
        <v>25</v>
      </c>
      <c r="Q56" s="0" t="s">
        <v>311</v>
      </c>
      <c r="R56" s="0" t="s">
        <v>25</v>
      </c>
      <c r="S56" s="2" t="s">
        <v>312</v>
      </c>
    </row>
    <row r="57" customFormat="false" ht="15" hidden="false" customHeight="false" outlineLevel="0" collapsed="false">
      <c r="A57" s="0" t="s">
        <v>313</v>
      </c>
      <c r="B57" s="0" t="s">
        <v>314</v>
      </c>
      <c r="C57" s="0" t="s">
        <v>280</v>
      </c>
      <c r="D57" s="0" t="s">
        <v>281</v>
      </c>
      <c r="E57" s="0" t="s">
        <v>23</v>
      </c>
      <c r="F57" s="0" t="s">
        <v>23</v>
      </c>
      <c r="G57" s="0" t="s">
        <v>54</v>
      </c>
      <c r="H57" s="0" t="s">
        <v>23</v>
      </c>
      <c r="I57" s="0" t="s">
        <v>23</v>
      </c>
      <c r="J57" s="0" t="s">
        <v>282</v>
      </c>
      <c r="K57" s="1" t="b">
        <f aca="false">FALSE()</f>
        <v>0</v>
      </c>
      <c r="L57" s="0" t="s">
        <v>23</v>
      </c>
      <c r="M57" s="0" t="s">
        <v>23</v>
      </c>
      <c r="N57" s="0" t="s">
        <v>25</v>
      </c>
      <c r="O57" s="0" t="s">
        <v>315</v>
      </c>
      <c r="P57" s="0" t="s">
        <v>25</v>
      </c>
      <c r="Q57" s="0" t="s">
        <v>315</v>
      </c>
      <c r="R57" s="0" t="s">
        <v>25</v>
      </c>
      <c r="S57" s="2" t="s">
        <v>316</v>
      </c>
    </row>
    <row r="58" customFormat="false" ht="15" hidden="false" customHeight="false" outlineLevel="0" collapsed="false">
      <c r="A58" s="0" t="s">
        <v>317</v>
      </c>
      <c r="B58" s="0" t="s">
        <v>318</v>
      </c>
      <c r="C58" s="0" t="s">
        <v>280</v>
      </c>
      <c r="D58" s="0" t="s">
        <v>281</v>
      </c>
      <c r="E58" s="0" t="s">
        <v>23</v>
      </c>
      <c r="F58" s="0" t="s">
        <v>23</v>
      </c>
      <c r="G58" s="0" t="s">
        <v>54</v>
      </c>
      <c r="H58" s="0" t="s">
        <v>23</v>
      </c>
      <c r="I58" s="0" t="s">
        <v>23</v>
      </c>
      <c r="J58" s="0" t="s">
        <v>282</v>
      </c>
      <c r="K58" s="1" t="b">
        <f aca="false">FALSE()</f>
        <v>0</v>
      </c>
      <c r="L58" s="0" t="s">
        <v>23</v>
      </c>
      <c r="M58" s="0" t="s">
        <v>23</v>
      </c>
      <c r="N58" s="0" t="s">
        <v>25</v>
      </c>
      <c r="O58" s="0" t="s">
        <v>319</v>
      </c>
      <c r="P58" s="0" t="s">
        <v>25</v>
      </c>
      <c r="Q58" s="0" t="s">
        <v>319</v>
      </c>
      <c r="R58" s="0" t="s">
        <v>25</v>
      </c>
      <c r="S58" s="2" t="s">
        <v>320</v>
      </c>
    </row>
    <row r="59" customFormat="false" ht="15" hidden="false" customHeight="false" outlineLevel="0" collapsed="false">
      <c r="A59" s="0" t="s">
        <v>321</v>
      </c>
      <c r="B59" s="0" t="s">
        <v>322</v>
      </c>
      <c r="C59" s="0" t="s">
        <v>280</v>
      </c>
      <c r="D59" s="0" t="s">
        <v>281</v>
      </c>
      <c r="E59" s="0" t="s">
        <v>23</v>
      </c>
      <c r="F59" s="0" t="s">
        <v>23</v>
      </c>
      <c r="G59" s="0" t="s">
        <v>54</v>
      </c>
      <c r="H59" s="0" t="s">
        <v>23</v>
      </c>
      <c r="I59" s="0" t="s">
        <v>23</v>
      </c>
      <c r="J59" s="0" t="s">
        <v>282</v>
      </c>
      <c r="K59" s="1" t="b">
        <f aca="false">FALSE()</f>
        <v>0</v>
      </c>
      <c r="L59" s="0" t="s">
        <v>23</v>
      </c>
      <c r="M59" s="0" t="s">
        <v>23</v>
      </c>
      <c r="N59" s="0" t="s">
        <v>25</v>
      </c>
      <c r="O59" s="0" t="s">
        <v>323</v>
      </c>
      <c r="P59" s="0" t="s">
        <v>25</v>
      </c>
      <c r="Q59" s="0" t="s">
        <v>323</v>
      </c>
      <c r="R59" s="0" t="s">
        <v>25</v>
      </c>
      <c r="S59" s="2" t="s">
        <v>324</v>
      </c>
    </row>
    <row r="60" customFormat="false" ht="15" hidden="false" customHeight="false" outlineLevel="0" collapsed="false">
      <c r="A60" s="0" t="s">
        <v>325</v>
      </c>
      <c r="B60" s="0" t="s">
        <v>326</v>
      </c>
      <c r="C60" s="0" t="s">
        <v>280</v>
      </c>
      <c r="D60" s="0" t="s">
        <v>281</v>
      </c>
      <c r="E60" s="0" t="s">
        <v>23</v>
      </c>
      <c r="F60" s="0" t="s">
        <v>23</v>
      </c>
      <c r="G60" s="0" t="s">
        <v>54</v>
      </c>
      <c r="H60" s="0" t="s">
        <v>23</v>
      </c>
      <c r="I60" s="0" t="s">
        <v>23</v>
      </c>
      <c r="J60" s="0" t="s">
        <v>282</v>
      </c>
      <c r="K60" s="1" t="b">
        <f aca="false">FALSE()</f>
        <v>0</v>
      </c>
      <c r="L60" s="0" t="s">
        <v>23</v>
      </c>
      <c r="M60" s="0" t="s">
        <v>23</v>
      </c>
      <c r="N60" s="0" t="s">
        <v>25</v>
      </c>
      <c r="O60" s="0" t="s">
        <v>327</v>
      </c>
      <c r="P60" s="0" t="s">
        <v>25</v>
      </c>
      <c r="Q60" s="0" t="s">
        <v>327</v>
      </c>
      <c r="R60" s="0" t="s">
        <v>25</v>
      </c>
      <c r="S60" s="2" t="s">
        <v>328</v>
      </c>
    </row>
    <row r="61" customFormat="false" ht="15" hidden="false" customHeight="false" outlineLevel="0" collapsed="false">
      <c r="A61" s="0" t="s">
        <v>329</v>
      </c>
      <c r="B61" s="0" t="s">
        <v>330</v>
      </c>
      <c r="C61" s="0" t="s">
        <v>280</v>
      </c>
      <c r="D61" s="0" t="s">
        <v>281</v>
      </c>
      <c r="E61" s="0" t="s">
        <v>23</v>
      </c>
      <c r="F61" s="0" t="s">
        <v>23</v>
      </c>
      <c r="G61" s="0" t="s">
        <v>54</v>
      </c>
      <c r="H61" s="0" t="s">
        <v>23</v>
      </c>
      <c r="I61" s="0" t="s">
        <v>23</v>
      </c>
      <c r="J61" s="0" t="s">
        <v>282</v>
      </c>
      <c r="K61" s="1" t="b">
        <f aca="false">FALSE()</f>
        <v>0</v>
      </c>
      <c r="L61" s="0" t="s">
        <v>23</v>
      </c>
      <c r="M61" s="0" t="s">
        <v>23</v>
      </c>
      <c r="N61" s="0" t="s">
        <v>25</v>
      </c>
      <c r="O61" s="0" t="s">
        <v>331</v>
      </c>
      <c r="P61" s="0" t="s">
        <v>25</v>
      </c>
      <c r="Q61" s="0" t="s">
        <v>331</v>
      </c>
      <c r="R61" s="0" t="s">
        <v>25</v>
      </c>
      <c r="S61" s="2" t="s">
        <v>332</v>
      </c>
    </row>
    <row r="62" customFormat="false" ht="15" hidden="false" customHeight="false" outlineLevel="0" collapsed="false">
      <c r="A62" s="0" t="s">
        <v>333</v>
      </c>
      <c r="B62" s="0" t="s">
        <v>334</v>
      </c>
      <c r="C62" s="0" t="s">
        <v>335</v>
      </c>
      <c r="D62" s="0" t="s">
        <v>236</v>
      </c>
      <c r="E62" s="0" t="s">
        <v>23</v>
      </c>
      <c r="F62" s="0" t="s">
        <v>23</v>
      </c>
      <c r="G62" s="0" t="s">
        <v>54</v>
      </c>
      <c r="H62" s="0" t="s">
        <v>23</v>
      </c>
      <c r="I62" s="0" t="s">
        <v>23</v>
      </c>
      <c r="J62" s="0" t="s">
        <v>336</v>
      </c>
      <c r="K62" s="1" t="b">
        <f aca="false">FALSE()</f>
        <v>0</v>
      </c>
      <c r="L62" s="0" t="s">
        <v>23</v>
      </c>
      <c r="M62" s="0" t="s">
        <v>23</v>
      </c>
      <c r="N62" s="0" t="s">
        <v>25</v>
      </c>
      <c r="O62" s="0" t="s">
        <v>337</v>
      </c>
      <c r="P62" s="0" t="s">
        <v>25</v>
      </c>
      <c r="Q62" s="0" t="s">
        <v>337</v>
      </c>
      <c r="R62" s="0" t="s">
        <v>25</v>
      </c>
      <c r="S62" s="2" t="s">
        <v>338</v>
      </c>
    </row>
    <row r="63" customFormat="false" ht="15" hidden="false" customHeight="false" outlineLevel="0" collapsed="false">
      <c r="A63" s="0" t="s">
        <v>339</v>
      </c>
      <c r="B63" s="0" t="s">
        <v>340</v>
      </c>
      <c r="C63" s="0" t="s">
        <v>341</v>
      </c>
      <c r="D63" s="0" t="s">
        <v>202</v>
      </c>
      <c r="E63" s="0" t="s">
        <v>23</v>
      </c>
      <c r="F63" s="0" t="s">
        <v>23</v>
      </c>
      <c r="G63" s="0" t="s">
        <v>46</v>
      </c>
      <c r="H63" s="0" t="s">
        <v>23</v>
      </c>
      <c r="I63" s="0" t="s">
        <v>23</v>
      </c>
      <c r="J63" s="0" t="s">
        <v>342</v>
      </c>
      <c r="K63" s="1" t="b">
        <f aca="false">FALSE()</f>
        <v>0</v>
      </c>
      <c r="L63" s="0" t="s">
        <v>23</v>
      </c>
      <c r="M63" s="0" t="s">
        <v>23</v>
      </c>
      <c r="N63" s="0" t="s">
        <v>25</v>
      </c>
      <c r="O63" s="0" t="s">
        <v>343</v>
      </c>
      <c r="P63" s="0" t="s">
        <v>25</v>
      </c>
      <c r="Q63" s="0" t="s">
        <v>343</v>
      </c>
      <c r="R63" s="0" t="s">
        <v>25</v>
      </c>
      <c r="S63" s="2" t="s">
        <v>344</v>
      </c>
    </row>
    <row r="64" customFormat="false" ht="15" hidden="false" customHeight="false" outlineLevel="0" collapsed="false">
      <c r="A64" s="0" t="s">
        <v>345</v>
      </c>
      <c r="B64" s="0" t="s">
        <v>346</v>
      </c>
      <c r="C64" s="0" t="s">
        <v>347</v>
      </c>
      <c r="D64" s="0" t="s">
        <v>22</v>
      </c>
      <c r="E64" s="0" t="s">
        <v>23</v>
      </c>
      <c r="F64" s="0" t="s">
        <v>23</v>
      </c>
      <c r="G64" s="0" t="s">
        <v>46</v>
      </c>
      <c r="H64" s="0" t="s">
        <v>23</v>
      </c>
      <c r="I64" s="0" t="s">
        <v>23</v>
      </c>
      <c r="J64" s="0" t="s">
        <v>348</v>
      </c>
      <c r="K64" s="1" t="b">
        <f aca="false">FALSE()</f>
        <v>0</v>
      </c>
      <c r="L64" s="0" t="s">
        <v>23</v>
      </c>
      <c r="M64" s="0" t="s">
        <v>23</v>
      </c>
      <c r="N64" s="0" t="s">
        <v>25</v>
      </c>
      <c r="O64" s="0" t="s">
        <v>349</v>
      </c>
      <c r="P64" s="0" t="s">
        <v>25</v>
      </c>
      <c r="Q64" s="0" t="s">
        <v>349</v>
      </c>
      <c r="R64" s="0" t="s">
        <v>25</v>
      </c>
      <c r="S64" s="2" t="s">
        <v>350</v>
      </c>
    </row>
    <row r="65" customFormat="false" ht="15" hidden="false" customHeight="false" outlineLevel="0" collapsed="false">
      <c r="A65" s="0" t="s">
        <v>351</v>
      </c>
      <c r="B65" s="0" t="s">
        <v>352</v>
      </c>
      <c r="C65" s="0" t="s">
        <v>353</v>
      </c>
      <c r="D65" s="0" t="s">
        <v>281</v>
      </c>
      <c r="E65" s="0" t="s">
        <v>23</v>
      </c>
      <c r="F65" s="0" t="s">
        <v>23</v>
      </c>
      <c r="G65" s="0" t="s">
        <v>54</v>
      </c>
      <c r="H65" s="0" t="s">
        <v>23</v>
      </c>
      <c r="I65" s="0" t="s">
        <v>23</v>
      </c>
      <c r="J65" s="0" t="s">
        <v>354</v>
      </c>
      <c r="K65" s="1" t="b">
        <f aca="false">FALSE()</f>
        <v>0</v>
      </c>
      <c r="L65" s="0" t="s">
        <v>23</v>
      </c>
      <c r="M65" s="0" t="s">
        <v>23</v>
      </c>
      <c r="N65" s="0" t="s">
        <v>25</v>
      </c>
      <c r="O65" s="0" t="s">
        <v>355</v>
      </c>
      <c r="P65" s="0" t="s">
        <v>25</v>
      </c>
      <c r="Q65" s="0" t="s">
        <v>355</v>
      </c>
      <c r="R65" s="0" t="s">
        <v>25</v>
      </c>
      <c r="S65" s="2" t="s">
        <v>356</v>
      </c>
    </row>
    <row r="66" customFormat="false" ht="15" hidden="false" customHeight="false" outlineLevel="0" collapsed="false">
      <c r="A66" s="0" t="s">
        <v>357</v>
      </c>
      <c r="B66" s="0" t="s">
        <v>358</v>
      </c>
      <c r="C66" s="0" t="s">
        <v>359</v>
      </c>
      <c r="D66" s="0" t="s">
        <v>360</v>
      </c>
      <c r="E66" s="0" t="s">
        <v>23</v>
      </c>
      <c r="F66" s="0" t="s">
        <v>23</v>
      </c>
      <c r="G66" s="0" t="s">
        <v>54</v>
      </c>
      <c r="H66" s="0" t="s">
        <v>23</v>
      </c>
      <c r="I66" s="0" t="s">
        <v>23</v>
      </c>
      <c r="J66" s="0" t="s">
        <v>361</v>
      </c>
      <c r="K66" s="1" t="b">
        <f aca="false">FALSE()</f>
        <v>0</v>
      </c>
      <c r="L66" s="0" t="s">
        <v>23</v>
      </c>
      <c r="M66" s="0" t="s">
        <v>23</v>
      </c>
      <c r="N66" s="0" t="s">
        <v>25</v>
      </c>
      <c r="O66" s="0" t="s">
        <v>362</v>
      </c>
      <c r="P66" s="0" t="s">
        <v>25</v>
      </c>
      <c r="Q66" s="0" t="s">
        <v>362</v>
      </c>
      <c r="R66" s="0" t="s">
        <v>25</v>
      </c>
      <c r="S66" s="2" t="s">
        <v>363</v>
      </c>
    </row>
    <row r="67" customFormat="false" ht="15" hidden="false" customHeight="false" outlineLevel="0" collapsed="false">
      <c r="A67" s="0" t="s">
        <v>364</v>
      </c>
      <c r="B67" s="0" t="s">
        <v>365</v>
      </c>
      <c r="C67" s="0" t="s">
        <v>125</v>
      </c>
      <c r="D67" s="0" t="s">
        <v>126</v>
      </c>
      <c r="E67" s="0" t="s">
        <v>23</v>
      </c>
      <c r="F67" s="0" t="s">
        <v>23</v>
      </c>
      <c r="G67" s="0" t="s">
        <v>54</v>
      </c>
      <c r="H67" s="0" t="s">
        <v>23</v>
      </c>
      <c r="I67" s="0" t="s">
        <v>23</v>
      </c>
      <c r="J67" s="0" t="s">
        <v>127</v>
      </c>
      <c r="K67" s="1" t="b">
        <f aca="false">FALSE()</f>
        <v>0</v>
      </c>
      <c r="L67" s="0" t="s">
        <v>23</v>
      </c>
      <c r="M67" s="0" t="s">
        <v>23</v>
      </c>
      <c r="N67" s="0" t="s">
        <v>25</v>
      </c>
      <c r="O67" s="0" t="s">
        <v>366</v>
      </c>
      <c r="P67" s="0" t="s">
        <v>25</v>
      </c>
      <c r="Q67" s="0" t="s">
        <v>366</v>
      </c>
      <c r="R67" s="0" t="s">
        <v>25</v>
      </c>
      <c r="S67" s="2" t="s">
        <v>367</v>
      </c>
    </row>
    <row r="68" customFormat="false" ht="15" hidden="false" customHeight="false" outlineLevel="0" collapsed="false">
      <c r="A68" s="0" t="s">
        <v>368</v>
      </c>
      <c r="B68" s="0" t="s">
        <v>369</v>
      </c>
      <c r="C68" s="0" t="s">
        <v>335</v>
      </c>
      <c r="D68" s="0" t="s">
        <v>236</v>
      </c>
      <c r="E68" s="0" t="s">
        <v>23</v>
      </c>
      <c r="F68" s="0" t="s">
        <v>23</v>
      </c>
      <c r="G68" s="0" t="s">
        <v>46</v>
      </c>
      <c r="H68" s="0" t="s">
        <v>23</v>
      </c>
      <c r="I68" s="0" t="s">
        <v>23</v>
      </c>
      <c r="J68" s="0" t="s">
        <v>336</v>
      </c>
      <c r="K68" s="1" t="b">
        <f aca="false">FALSE()</f>
        <v>0</v>
      </c>
      <c r="L68" s="0" t="s">
        <v>23</v>
      </c>
      <c r="M68" s="0" t="s">
        <v>23</v>
      </c>
      <c r="N68" s="0" t="s">
        <v>25</v>
      </c>
      <c r="O68" s="0" t="s">
        <v>370</v>
      </c>
      <c r="P68" s="0" t="s">
        <v>25</v>
      </c>
      <c r="Q68" s="0" t="s">
        <v>370</v>
      </c>
      <c r="R68" s="0" t="s">
        <v>25</v>
      </c>
      <c r="S68" s="2" t="s">
        <v>371</v>
      </c>
    </row>
    <row r="69" customFormat="false" ht="15" hidden="false" customHeight="false" outlineLevel="0" collapsed="false">
      <c r="A69" s="0" t="s">
        <v>372</v>
      </c>
      <c r="B69" s="0" t="s">
        <v>373</v>
      </c>
      <c r="C69" s="0" t="s">
        <v>359</v>
      </c>
      <c r="D69" s="0" t="s">
        <v>360</v>
      </c>
      <c r="E69" s="0" t="s">
        <v>23</v>
      </c>
      <c r="F69" s="0" t="s">
        <v>23</v>
      </c>
      <c r="G69" s="0" t="s">
        <v>54</v>
      </c>
      <c r="H69" s="0" t="s">
        <v>23</v>
      </c>
      <c r="I69" s="0" t="s">
        <v>23</v>
      </c>
      <c r="J69" s="0" t="s">
        <v>361</v>
      </c>
      <c r="K69" s="1" t="b">
        <f aca="false">FALSE()</f>
        <v>0</v>
      </c>
      <c r="L69" s="0" t="s">
        <v>23</v>
      </c>
      <c r="M69" s="0" t="s">
        <v>23</v>
      </c>
      <c r="N69" s="0" t="s">
        <v>25</v>
      </c>
      <c r="O69" s="0" t="s">
        <v>374</v>
      </c>
      <c r="P69" s="0" t="s">
        <v>25</v>
      </c>
      <c r="Q69" s="0" t="s">
        <v>374</v>
      </c>
      <c r="R69" s="0" t="s">
        <v>25</v>
      </c>
      <c r="S69" s="2" t="s">
        <v>375</v>
      </c>
    </row>
    <row r="70" customFormat="false" ht="15" hidden="false" customHeight="false" outlineLevel="0" collapsed="false">
      <c r="A70" s="0" t="s">
        <v>376</v>
      </c>
      <c r="B70" s="0" t="s">
        <v>377</v>
      </c>
      <c r="C70" s="0" t="s">
        <v>378</v>
      </c>
      <c r="D70" s="0" t="s">
        <v>236</v>
      </c>
      <c r="E70" s="0" t="s">
        <v>23</v>
      </c>
      <c r="F70" s="0" t="s">
        <v>23</v>
      </c>
      <c r="G70" s="0" t="s">
        <v>54</v>
      </c>
      <c r="H70" s="0" t="s">
        <v>23</v>
      </c>
      <c r="I70" s="0" t="s">
        <v>23</v>
      </c>
      <c r="J70" s="0" t="s">
        <v>379</v>
      </c>
      <c r="K70" s="1" t="b">
        <f aca="false">FALSE()</f>
        <v>0</v>
      </c>
      <c r="L70" s="0" t="s">
        <v>23</v>
      </c>
      <c r="M70" s="0" t="s">
        <v>23</v>
      </c>
      <c r="N70" s="0" t="s">
        <v>25</v>
      </c>
      <c r="O70" s="0" t="s">
        <v>380</v>
      </c>
      <c r="P70" s="0" t="s">
        <v>25</v>
      </c>
      <c r="Q70" s="0" t="s">
        <v>380</v>
      </c>
      <c r="R70" s="0" t="s">
        <v>25</v>
      </c>
      <c r="S70" s="2" t="s">
        <v>381</v>
      </c>
    </row>
    <row r="71" customFormat="false" ht="15" hidden="false" customHeight="false" outlineLevel="0" collapsed="false">
      <c r="A71" s="0" t="s">
        <v>382</v>
      </c>
      <c r="B71" s="0" t="s">
        <v>383</v>
      </c>
      <c r="C71" s="0" t="s">
        <v>384</v>
      </c>
      <c r="D71" s="0" t="s">
        <v>202</v>
      </c>
      <c r="E71" s="0" t="s">
        <v>23</v>
      </c>
      <c r="F71" s="0" t="s">
        <v>23</v>
      </c>
      <c r="G71" s="0" t="s">
        <v>54</v>
      </c>
      <c r="H71" s="0" t="s">
        <v>23</v>
      </c>
      <c r="I71" s="0" t="s">
        <v>23</v>
      </c>
      <c r="J71" s="0" t="s">
        <v>385</v>
      </c>
      <c r="K71" s="1" t="b">
        <f aca="false">FALSE()</f>
        <v>0</v>
      </c>
      <c r="L71" s="0" t="s">
        <v>23</v>
      </c>
      <c r="M71" s="0" t="s">
        <v>23</v>
      </c>
      <c r="N71" s="0" t="s">
        <v>25</v>
      </c>
      <c r="O71" s="0" t="s">
        <v>386</v>
      </c>
      <c r="P71" s="0" t="s">
        <v>25</v>
      </c>
      <c r="Q71" s="0" t="s">
        <v>386</v>
      </c>
      <c r="R71" s="0" t="s">
        <v>25</v>
      </c>
      <c r="S71" s="2" t="s">
        <v>387</v>
      </c>
    </row>
    <row r="72" customFormat="false" ht="15" hidden="false" customHeight="false" outlineLevel="0" collapsed="false">
      <c r="A72" s="0" t="s">
        <v>388</v>
      </c>
      <c r="B72" s="0" t="s">
        <v>389</v>
      </c>
      <c r="C72" s="0" t="s">
        <v>390</v>
      </c>
      <c r="D72" s="0" t="s">
        <v>202</v>
      </c>
      <c r="E72" s="0" t="s">
        <v>23</v>
      </c>
      <c r="F72" s="0" t="s">
        <v>23</v>
      </c>
      <c r="G72" s="0" t="s">
        <v>46</v>
      </c>
      <c r="H72" s="0" t="s">
        <v>23</v>
      </c>
      <c r="I72" s="0" t="s">
        <v>23</v>
      </c>
      <c r="J72" s="0" t="s">
        <v>391</v>
      </c>
      <c r="K72" s="1" t="b">
        <f aca="false">FALSE()</f>
        <v>0</v>
      </c>
      <c r="L72" s="0" t="s">
        <v>23</v>
      </c>
      <c r="M72" s="0" t="s">
        <v>23</v>
      </c>
      <c r="N72" s="0" t="s">
        <v>25</v>
      </c>
      <c r="O72" s="0" t="s">
        <v>392</v>
      </c>
      <c r="P72" s="0" t="s">
        <v>25</v>
      </c>
      <c r="Q72" s="0" t="s">
        <v>392</v>
      </c>
      <c r="R72" s="0" t="s">
        <v>25</v>
      </c>
      <c r="S72" s="2" t="s">
        <v>393</v>
      </c>
    </row>
    <row r="73" customFormat="false" ht="15" hidden="false" customHeight="false" outlineLevel="0" collapsed="false">
      <c r="A73" s="0" t="s">
        <v>394</v>
      </c>
      <c r="B73" s="0" t="s">
        <v>395</v>
      </c>
      <c r="C73" s="0" t="s">
        <v>396</v>
      </c>
      <c r="D73" s="0" t="s">
        <v>236</v>
      </c>
      <c r="E73" s="0" t="s">
        <v>23</v>
      </c>
      <c r="F73" s="0" t="s">
        <v>23</v>
      </c>
      <c r="G73" s="0" t="s">
        <v>54</v>
      </c>
      <c r="H73" s="0" t="s">
        <v>23</v>
      </c>
      <c r="I73" s="0" t="s">
        <v>23</v>
      </c>
      <c r="J73" s="0" t="s">
        <v>397</v>
      </c>
      <c r="K73" s="1" t="b">
        <f aca="false">FALSE()</f>
        <v>0</v>
      </c>
      <c r="L73" s="0" t="s">
        <v>23</v>
      </c>
      <c r="M73" s="0" t="s">
        <v>23</v>
      </c>
      <c r="N73" s="0" t="s">
        <v>25</v>
      </c>
      <c r="O73" s="0" t="s">
        <v>398</v>
      </c>
      <c r="P73" s="0" t="s">
        <v>25</v>
      </c>
      <c r="Q73" s="0" t="s">
        <v>398</v>
      </c>
      <c r="R73" s="0" t="s">
        <v>25</v>
      </c>
      <c r="S73" s="2" t="s">
        <v>399</v>
      </c>
    </row>
    <row r="74" customFormat="false" ht="15" hidden="false" customHeight="false" outlineLevel="0" collapsed="false">
      <c r="A74" s="0" t="s">
        <v>400</v>
      </c>
      <c r="B74" s="0" t="s">
        <v>401</v>
      </c>
      <c r="C74" s="0" t="s">
        <v>402</v>
      </c>
      <c r="D74" s="0" t="s">
        <v>236</v>
      </c>
      <c r="E74" s="0" t="s">
        <v>23</v>
      </c>
      <c r="F74" s="0" t="s">
        <v>23</v>
      </c>
      <c r="G74" s="0" t="s">
        <v>54</v>
      </c>
      <c r="H74" s="0" t="s">
        <v>23</v>
      </c>
      <c r="I74" s="0" t="s">
        <v>23</v>
      </c>
      <c r="J74" s="0" t="s">
        <v>403</v>
      </c>
      <c r="K74" s="1" t="b">
        <f aca="false">FALSE()</f>
        <v>0</v>
      </c>
      <c r="L74" s="0" t="s">
        <v>23</v>
      </c>
      <c r="M74" s="0" t="s">
        <v>23</v>
      </c>
      <c r="N74" s="0" t="s">
        <v>25</v>
      </c>
      <c r="O74" s="0" t="s">
        <v>404</v>
      </c>
      <c r="P74" s="0" t="s">
        <v>25</v>
      </c>
      <c r="Q74" s="0" t="s">
        <v>404</v>
      </c>
      <c r="R74" s="0" t="s">
        <v>25</v>
      </c>
      <c r="S74" s="2" t="s">
        <v>405</v>
      </c>
    </row>
    <row r="75" customFormat="false" ht="15" hidden="false" customHeight="false" outlineLevel="0" collapsed="false">
      <c r="A75" s="0" t="s">
        <v>406</v>
      </c>
      <c r="B75" s="0" t="s">
        <v>407</v>
      </c>
      <c r="C75" s="0" t="s">
        <v>408</v>
      </c>
      <c r="D75" s="0" t="s">
        <v>360</v>
      </c>
      <c r="E75" s="0" t="s">
        <v>23</v>
      </c>
      <c r="F75" s="0" t="s">
        <v>23</v>
      </c>
      <c r="G75" s="0" t="s">
        <v>67</v>
      </c>
      <c r="H75" s="0" t="s">
        <v>23</v>
      </c>
      <c r="I75" s="0" t="s">
        <v>23</v>
      </c>
      <c r="J75" s="0" t="s">
        <v>409</v>
      </c>
      <c r="K75" s="1" t="b">
        <f aca="false">FALSE()</f>
        <v>0</v>
      </c>
      <c r="L75" s="0" t="s">
        <v>23</v>
      </c>
      <c r="M75" s="0" t="s">
        <v>23</v>
      </c>
      <c r="N75" s="0" t="s">
        <v>25</v>
      </c>
      <c r="O75" s="0" t="s">
        <v>410</v>
      </c>
      <c r="P75" s="0" t="s">
        <v>25</v>
      </c>
      <c r="Q75" s="0" t="s">
        <v>410</v>
      </c>
      <c r="R75" s="0" t="s">
        <v>25</v>
      </c>
      <c r="S75" s="2" t="s">
        <v>411</v>
      </c>
    </row>
    <row r="76" customFormat="false" ht="15" hidden="false" customHeight="false" outlineLevel="0" collapsed="false">
      <c r="A76" s="0" t="s">
        <v>412</v>
      </c>
      <c r="B76" s="0" t="s">
        <v>413</v>
      </c>
      <c r="C76" s="0" t="s">
        <v>414</v>
      </c>
      <c r="D76" s="0" t="s">
        <v>249</v>
      </c>
      <c r="E76" s="0" t="s">
        <v>23</v>
      </c>
      <c r="F76" s="0" t="s">
        <v>23</v>
      </c>
      <c r="G76" s="0" t="s">
        <v>46</v>
      </c>
      <c r="H76" s="0" t="s">
        <v>23</v>
      </c>
      <c r="I76" s="0" t="s">
        <v>23</v>
      </c>
      <c r="J76" s="0" t="s">
        <v>415</v>
      </c>
      <c r="K76" s="1" t="b">
        <f aca="false">FALSE()</f>
        <v>0</v>
      </c>
      <c r="L76" s="0" t="s">
        <v>23</v>
      </c>
      <c r="M76" s="0" t="s">
        <v>23</v>
      </c>
      <c r="N76" s="0" t="s">
        <v>25</v>
      </c>
      <c r="O76" s="0" t="s">
        <v>416</v>
      </c>
      <c r="P76" s="0" t="s">
        <v>25</v>
      </c>
      <c r="Q76" s="0" t="s">
        <v>416</v>
      </c>
      <c r="R76" s="0" t="s">
        <v>25</v>
      </c>
      <c r="S76" s="2" t="s">
        <v>417</v>
      </c>
    </row>
    <row r="77" customFormat="false" ht="15" hidden="false" customHeight="false" outlineLevel="0" collapsed="false">
      <c r="A77" s="0" t="s">
        <v>418</v>
      </c>
      <c r="B77" s="0" t="s">
        <v>419</v>
      </c>
      <c r="C77" s="0" t="s">
        <v>201</v>
      </c>
      <c r="D77" s="0" t="s">
        <v>202</v>
      </c>
      <c r="E77" s="0" t="s">
        <v>23</v>
      </c>
      <c r="F77" s="0" t="s">
        <v>23</v>
      </c>
      <c r="G77" s="0" t="s">
        <v>54</v>
      </c>
      <c r="H77" s="0" t="s">
        <v>23</v>
      </c>
      <c r="I77" s="0" t="s">
        <v>23</v>
      </c>
      <c r="J77" s="0" t="s">
        <v>203</v>
      </c>
      <c r="K77" s="1" t="b">
        <f aca="false">FALSE()</f>
        <v>0</v>
      </c>
      <c r="L77" s="0" t="s">
        <v>23</v>
      </c>
      <c r="M77" s="0" t="s">
        <v>23</v>
      </c>
      <c r="N77" s="0" t="s">
        <v>25</v>
      </c>
      <c r="O77" s="0" t="s">
        <v>420</v>
      </c>
      <c r="P77" s="0" t="s">
        <v>25</v>
      </c>
      <c r="Q77" s="0" t="s">
        <v>420</v>
      </c>
      <c r="R77" s="0" t="s">
        <v>25</v>
      </c>
      <c r="S77" s="2" t="s">
        <v>421</v>
      </c>
    </row>
    <row r="78" customFormat="false" ht="15" hidden="false" customHeight="false" outlineLevel="0" collapsed="false">
      <c r="A78" s="0" t="s">
        <v>422</v>
      </c>
      <c r="B78" s="0" t="s">
        <v>423</v>
      </c>
      <c r="C78" s="0" t="s">
        <v>424</v>
      </c>
      <c r="D78" s="0" t="s">
        <v>425</v>
      </c>
      <c r="E78" s="0" t="s">
        <v>23</v>
      </c>
      <c r="F78" s="0" t="s">
        <v>23</v>
      </c>
      <c r="G78" s="0" t="s">
        <v>54</v>
      </c>
      <c r="H78" s="0" t="s">
        <v>23</v>
      </c>
      <c r="I78" s="0" t="s">
        <v>23</v>
      </c>
      <c r="J78" s="0" t="s">
        <v>426</v>
      </c>
      <c r="K78" s="1" t="b">
        <f aca="false">FALSE()</f>
        <v>0</v>
      </c>
      <c r="L78" s="0" t="s">
        <v>23</v>
      </c>
      <c r="M78" s="0" t="s">
        <v>23</v>
      </c>
      <c r="N78" s="0" t="s">
        <v>25</v>
      </c>
      <c r="O78" s="0" t="s">
        <v>427</v>
      </c>
      <c r="P78" s="0" t="s">
        <v>25</v>
      </c>
      <c r="Q78" s="0" t="s">
        <v>427</v>
      </c>
      <c r="R78" s="0" t="s">
        <v>25</v>
      </c>
      <c r="S78" s="2" t="s">
        <v>428</v>
      </c>
    </row>
    <row r="79" customFormat="false" ht="15" hidden="false" customHeight="false" outlineLevel="0" collapsed="false">
      <c r="A79" s="0" t="s">
        <v>429</v>
      </c>
      <c r="B79" s="0" t="s">
        <v>430</v>
      </c>
      <c r="C79" s="0" t="s">
        <v>431</v>
      </c>
      <c r="D79" s="0" t="s">
        <v>432</v>
      </c>
      <c r="E79" s="0" t="s">
        <v>23</v>
      </c>
      <c r="F79" s="0" t="s">
        <v>23</v>
      </c>
      <c r="G79" s="0" t="s">
        <v>46</v>
      </c>
      <c r="H79" s="0" t="s">
        <v>23</v>
      </c>
      <c r="I79" s="0" t="s">
        <v>23</v>
      </c>
      <c r="J79" s="0" t="s">
        <v>433</v>
      </c>
      <c r="K79" s="1" t="b">
        <f aca="false">FALSE()</f>
        <v>0</v>
      </c>
      <c r="L79" s="0" t="s">
        <v>23</v>
      </c>
      <c r="M79" s="0" t="s">
        <v>23</v>
      </c>
      <c r="N79" s="0" t="s">
        <v>25</v>
      </c>
      <c r="O79" s="0" t="s">
        <v>434</v>
      </c>
      <c r="P79" s="0" t="s">
        <v>25</v>
      </c>
      <c r="Q79" s="0" t="s">
        <v>434</v>
      </c>
      <c r="R79" s="0" t="s">
        <v>25</v>
      </c>
      <c r="S79" s="2" t="s">
        <v>435</v>
      </c>
    </row>
    <row r="80" customFormat="false" ht="15" hidden="false" customHeight="false" outlineLevel="0" collapsed="false">
      <c r="A80" s="0" t="s">
        <v>436</v>
      </c>
      <c r="B80" s="0" t="s">
        <v>437</v>
      </c>
      <c r="C80" s="0" t="s">
        <v>115</v>
      </c>
      <c r="D80" s="0" t="s">
        <v>37</v>
      </c>
      <c r="E80" s="0" t="s">
        <v>23</v>
      </c>
      <c r="F80" s="0" t="s">
        <v>23</v>
      </c>
      <c r="G80" s="0" t="s">
        <v>46</v>
      </c>
      <c r="H80" s="0" t="s">
        <v>23</v>
      </c>
      <c r="I80" s="0" t="s">
        <v>23</v>
      </c>
      <c r="J80" s="0" t="s">
        <v>116</v>
      </c>
      <c r="K80" s="1" t="b">
        <f aca="false">FALSE()</f>
        <v>0</v>
      </c>
      <c r="L80" s="0" t="s">
        <v>23</v>
      </c>
      <c r="M80" s="0" t="s">
        <v>23</v>
      </c>
      <c r="N80" s="0" t="s">
        <v>25</v>
      </c>
      <c r="O80" s="0" t="s">
        <v>438</v>
      </c>
      <c r="P80" s="0" t="s">
        <v>25</v>
      </c>
      <c r="Q80" s="0" t="s">
        <v>438</v>
      </c>
      <c r="R80" s="0" t="s">
        <v>25</v>
      </c>
      <c r="S80" s="2" t="s">
        <v>439</v>
      </c>
    </row>
    <row r="81" customFormat="false" ht="15" hidden="false" customHeight="false" outlineLevel="0" collapsed="false">
      <c r="A81" s="0" t="s">
        <v>440</v>
      </c>
      <c r="B81" s="0" t="s">
        <v>441</v>
      </c>
      <c r="C81" s="0" t="s">
        <v>442</v>
      </c>
      <c r="D81" s="0" t="s">
        <v>249</v>
      </c>
      <c r="E81" s="0" t="s">
        <v>23</v>
      </c>
      <c r="F81" s="0" t="s">
        <v>23</v>
      </c>
      <c r="G81" s="0" t="s">
        <v>46</v>
      </c>
      <c r="H81" s="0" t="s">
        <v>23</v>
      </c>
      <c r="I81" s="0" t="s">
        <v>23</v>
      </c>
      <c r="J81" s="0" t="s">
        <v>443</v>
      </c>
      <c r="K81" s="1" t="b">
        <f aca="false">FALSE()</f>
        <v>0</v>
      </c>
      <c r="L81" s="0" t="s">
        <v>23</v>
      </c>
      <c r="M81" s="0" t="s">
        <v>23</v>
      </c>
      <c r="N81" s="0" t="s">
        <v>25</v>
      </c>
      <c r="O81" s="0" t="s">
        <v>444</v>
      </c>
      <c r="P81" s="0" t="s">
        <v>25</v>
      </c>
      <c r="Q81" s="0" t="s">
        <v>444</v>
      </c>
      <c r="R81" s="0" t="s">
        <v>25</v>
      </c>
      <c r="S81" s="2" t="s">
        <v>445</v>
      </c>
    </row>
    <row r="82" customFormat="false" ht="15" hidden="false" customHeight="false" outlineLevel="0" collapsed="false">
      <c r="A82" s="0" t="s">
        <v>446</v>
      </c>
      <c r="B82" s="0" t="s">
        <v>447</v>
      </c>
      <c r="C82" s="0" t="s">
        <v>248</v>
      </c>
      <c r="D82" s="0" t="s">
        <v>249</v>
      </c>
      <c r="E82" s="0" t="s">
        <v>23</v>
      </c>
      <c r="F82" s="0" t="s">
        <v>23</v>
      </c>
      <c r="G82" s="0" t="s">
        <v>67</v>
      </c>
      <c r="H82" s="0" t="s">
        <v>23</v>
      </c>
      <c r="I82" s="0" t="s">
        <v>23</v>
      </c>
      <c r="J82" s="0" t="s">
        <v>250</v>
      </c>
      <c r="K82" s="1" t="b">
        <f aca="false">FALSE()</f>
        <v>0</v>
      </c>
      <c r="L82" s="0" t="s">
        <v>23</v>
      </c>
      <c r="M82" s="0" t="s">
        <v>23</v>
      </c>
      <c r="N82" s="0" t="s">
        <v>25</v>
      </c>
      <c r="O82" s="0" t="s">
        <v>448</v>
      </c>
      <c r="P82" s="0" t="s">
        <v>25</v>
      </c>
      <c r="Q82" s="0" t="s">
        <v>448</v>
      </c>
      <c r="R82" s="0" t="s">
        <v>25</v>
      </c>
      <c r="S82" s="2" t="s">
        <v>449</v>
      </c>
    </row>
    <row r="83" customFormat="false" ht="15" hidden="false" customHeight="false" outlineLevel="0" collapsed="false">
      <c r="A83" s="0" t="s">
        <v>450</v>
      </c>
      <c r="B83" s="0" t="s">
        <v>451</v>
      </c>
      <c r="C83" s="0" t="s">
        <v>115</v>
      </c>
      <c r="D83" s="0" t="s">
        <v>37</v>
      </c>
      <c r="E83" s="0" t="s">
        <v>23</v>
      </c>
      <c r="F83" s="0" t="s">
        <v>23</v>
      </c>
      <c r="G83" s="0" t="s">
        <v>46</v>
      </c>
      <c r="H83" s="0" t="s">
        <v>23</v>
      </c>
      <c r="I83" s="0" t="s">
        <v>23</v>
      </c>
      <c r="J83" s="0" t="s">
        <v>116</v>
      </c>
      <c r="K83" s="1" t="b">
        <f aca="false">FALSE()</f>
        <v>0</v>
      </c>
      <c r="L83" s="0" t="s">
        <v>23</v>
      </c>
      <c r="M83" s="0" t="s">
        <v>23</v>
      </c>
      <c r="N83" s="0" t="s">
        <v>25</v>
      </c>
      <c r="O83" s="0" t="s">
        <v>452</v>
      </c>
      <c r="P83" s="0" t="s">
        <v>25</v>
      </c>
      <c r="Q83" s="0" t="s">
        <v>452</v>
      </c>
      <c r="R83" s="0" t="s">
        <v>25</v>
      </c>
      <c r="S83" s="2" t="s">
        <v>453</v>
      </c>
    </row>
    <row r="84" customFormat="false" ht="15" hidden="false" customHeight="false" outlineLevel="0" collapsed="false">
      <c r="A84" s="0" t="s">
        <v>454</v>
      </c>
      <c r="B84" s="0" t="s">
        <v>455</v>
      </c>
      <c r="C84" s="0" t="s">
        <v>115</v>
      </c>
      <c r="D84" s="0" t="s">
        <v>37</v>
      </c>
      <c r="E84" s="0" t="s">
        <v>23</v>
      </c>
      <c r="F84" s="0" t="s">
        <v>23</v>
      </c>
      <c r="G84" s="0" t="s">
        <v>54</v>
      </c>
      <c r="H84" s="0" t="s">
        <v>23</v>
      </c>
      <c r="I84" s="0" t="s">
        <v>23</v>
      </c>
      <c r="J84" s="0" t="s">
        <v>116</v>
      </c>
      <c r="K84" s="1" t="b">
        <f aca="false">FALSE()</f>
        <v>0</v>
      </c>
      <c r="L84" s="0" t="s">
        <v>23</v>
      </c>
      <c r="M84" s="0" t="s">
        <v>23</v>
      </c>
      <c r="N84" s="0" t="s">
        <v>25</v>
      </c>
      <c r="O84" s="0" t="s">
        <v>456</v>
      </c>
      <c r="P84" s="0" t="s">
        <v>25</v>
      </c>
      <c r="Q84" s="0" t="s">
        <v>456</v>
      </c>
      <c r="R84" s="0" t="s">
        <v>25</v>
      </c>
      <c r="S84" s="2" t="s">
        <v>457</v>
      </c>
    </row>
    <row r="85" customFormat="false" ht="15" hidden="false" customHeight="false" outlineLevel="0" collapsed="false">
      <c r="A85" s="0" t="s">
        <v>458</v>
      </c>
      <c r="B85" s="0" t="s">
        <v>459</v>
      </c>
      <c r="C85" s="0" t="s">
        <v>460</v>
      </c>
      <c r="D85" s="0" t="s">
        <v>432</v>
      </c>
      <c r="E85" s="0" t="s">
        <v>23</v>
      </c>
      <c r="F85" s="0" t="s">
        <v>23</v>
      </c>
      <c r="G85" s="0" t="s">
        <v>46</v>
      </c>
      <c r="H85" s="0" t="s">
        <v>23</v>
      </c>
      <c r="I85" s="0" t="s">
        <v>23</v>
      </c>
      <c r="J85" s="0" t="s">
        <v>461</v>
      </c>
      <c r="K85" s="1" t="b">
        <f aca="false">FALSE()</f>
        <v>0</v>
      </c>
      <c r="L85" s="0" t="s">
        <v>23</v>
      </c>
      <c r="M85" s="0" t="s">
        <v>23</v>
      </c>
      <c r="N85" s="0" t="s">
        <v>25</v>
      </c>
      <c r="O85" s="0" t="s">
        <v>462</v>
      </c>
      <c r="P85" s="0" t="s">
        <v>25</v>
      </c>
      <c r="Q85" s="0" t="s">
        <v>462</v>
      </c>
      <c r="R85" s="0" t="s">
        <v>25</v>
      </c>
      <c r="S85" s="2" t="s">
        <v>463</v>
      </c>
    </row>
    <row r="86" customFormat="false" ht="15" hidden="false" customHeight="false" outlineLevel="0" collapsed="false">
      <c r="A86" s="0" t="s">
        <v>464</v>
      </c>
      <c r="B86" s="0" t="s">
        <v>465</v>
      </c>
      <c r="C86" s="0" t="s">
        <v>466</v>
      </c>
      <c r="D86" s="0" t="s">
        <v>432</v>
      </c>
      <c r="E86" s="0" t="s">
        <v>23</v>
      </c>
      <c r="F86" s="0" t="s">
        <v>23</v>
      </c>
      <c r="G86" s="0" t="s">
        <v>46</v>
      </c>
      <c r="H86" s="0" t="s">
        <v>23</v>
      </c>
      <c r="I86" s="0" t="s">
        <v>23</v>
      </c>
      <c r="J86" s="0" t="s">
        <v>467</v>
      </c>
      <c r="K86" s="1" t="b">
        <f aca="false">FALSE()</f>
        <v>0</v>
      </c>
      <c r="L86" s="0" t="s">
        <v>23</v>
      </c>
      <c r="M86" s="0" t="s">
        <v>23</v>
      </c>
      <c r="N86" s="0" t="s">
        <v>25</v>
      </c>
      <c r="O86" s="0" t="s">
        <v>468</v>
      </c>
      <c r="P86" s="0" t="s">
        <v>25</v>
      </c>
      <c r="Q86" s="0" t="s">
        <v>468</v>
      </c>
      <c r="R86" s="0" t="s">
        <v>25</v>
      </c>
      <c r="S86" s="2" t="s">
        <v>469</v>
      </c>
    </row>
    <row r="87" customFormat="false" ht="15" hidden="false" customHeight="false" outlineLevel="0" collapsed="false">
      <c r="A87" s="0" t="s">
        <v>470</v>
      </c>
      <c r="B87" s="0" t="s">
        <v>471</v>
      </c>
      <c r="C87" s="0" t="s">
        <v>353</v>
      </c>
      <c r="D87" s="0" t="s">
        <v>281</v>
      </c>
      <c r="E87" s="0" t="s">
        <v>23</v>
      </c>
      <c r="F87" s="0" t="s">
        <v>23</v>
      </c>
      <c r="G87" s="0" t="s">
        <v>54</v>
      </c>
      <c r="H87" s="0" t="s">
        <v>23</v>
      </c>
      <c r="I87" s="0" t="s">
        <v>23</v>
      </c>
      <c r="J87" s="0" t="s">
        <v>354</v>
      </c>
      <c r="K87" s="1" t="b">
        <f aca="false">FALSE()</f>
        <v>0</v>
      </c>
      <c r="L87" s="0" t="s">
        <v>23</v>
      </c>
      <c r="M87" s="0" t="s">
        <v>23</v>
      </c>
      <c r="N87" s="0" t="s">
        <v>25</v>
      </c>
      <c r="O87" s="0" t="s">
        <v>472</v>
      </c>
      <c r="P87" s="0" t="s">
        <v>25</v>
      </c>
      <c r="Q87" s="0" t="s">
        <v>472</v>
      </c>
      <c r="R87" s="0" t="s">
        <v>25</v>
      </c>
      <c r="S87" s="2" t="s">
        <v>473</v>
      </c>
    </row>
    <row r="88" customFormat="false" ht="15" hidden="false" customHeight="false" outlineLevel="0" collapsed="false">
      <c r="A88" s="0" t="s">
        <v>474</v>
      </c>
      <c r="B88" s="0" t="s">
        <v>475</v>
      </c>
      <c r="C88" s="0" t="s">
        <v>476</v>
      </c>
      <c r="D88" s="0" t="s">
        <v>53</v>
      </c>
      <c r="E88" s="0" t="s">
        <v>23</v>
      </c>
      <c r="F88" s="0" t="s">
        <v>23</v>
      </c>
      <c r="G88" s="0" t="s">
        <v>46</v>
      </c>
      <c r="H88" s="0" t="s">
        <v>23</v>
      </c>
      <c r="I88" s="0" t="s">
        <v>23</v>
      </c>
      <c r="J88" s="0" t="s">
        <v>477</v>
      </c>
      <c r="K88" s="1" t="b">
        <f aca="false">FALSE()</f>
        <v>0</v>
      </c>
      <c r="L88" s="0" t="s">
        <v>23</v>
      </c>
      <c r="M88" s="0" t="s">
        <v>23</v>
      </c>
      <c r="N88" s="0" t="s">
        <v>25</v>
      </c>
      <c r="O88" s="0" t="s">
        <v>478</v>
      </c>
      <c r="P88" s="0" t="s">
        <v>25</v>
      </c>
      <c r="Q88" s="0" t="s">
        <v>478</v>
      </c>
      <c r="R88" s="0" t="s">
        <v>25</v>
      </c>
      <c r="S88" s="2" t="s">
        <v>479</v>
      </c>
    </row>
    <row r="89" customFormat="false" ht="15" hidden="false" customHeight="false" outlineLevel="0" collapsed="false">
      <c r="A89" s="0" t="s">
        <v>480</v>
      </c>
      <c r="B89" s="0" t="s">
        <v>481</v>
      </c>
      <c r="C89" s="0" t="s">
        <v>482</v>
      </c>
      <c r="D89" s="0" t="s">
        <v>236</v>
      </c>
      <c r="E89" s="0" t="s">
        <v>23</v>
      </c>
      <c r="F89" s="0" t="s">
        <v>23</v>
      </c>
      <c r="G89" s="0" t="s">
        <v>67</v>
      </c>
      <c r="H89" s="0" t="s">
        <v>23</v>
      </c>
      <c r="I89" s="0" t="s">
        <v>23</v>
      </c>
      <c r="J89" s="0" t="s">
        <v>483</v>
      </c>
      <c r="K89" s="1" t="b">
        <f aca="false">FALSE()</f>
        <v>0</v>
      </c>
      <c r="L89" s="0" t="s">
        <v>23</v>
      </c>
      <c r="M89" s="0" t="s">
        <v>23</v>
      </c>
      <c r="N89" s="0" t="s">
        <v>25</v>
      </c>
      <c r="O89" s="0" t="s">
        <v>484</v>
      </c>
      <c r="P89" s="0" t="s">
        <v>25</v>
      </c>
      <c r="Q89" s="0" t="s">
        <v>484</v>
      </c>
      <c r="R89" s="0" t="s">
        <v>25</v>
      </c>
      <c r="S89" s="2" t="s">
        <v>485</v>
      </c>
    </row>
    <row r="90" customFormat="false" ht="15" hidden="false" customHeight="false" outlineLevel="0" collapsed="false">
      <c r="A90" s="0" t="s">
        <v>486</v>
      </c>
      <c r="B90" s="0" t="s">
        <v>487</v>
      </c>
      <c r="C90" s="0" t="s">
        <v>488</v>
      </c>
      <c r="D90" s="0" t="s">
        <v>209</v>
      </c>
      <c r="E90" s="0" t="s">
        <v>23</v>
      </c>
      <c r="F90" s="0" t="s">
        <v>23</v>
      </c>
      <c r="G90" s="0" t="s">
        <v>54</v>
      </c>
      <c r="H90" s="0" t="s">
        <v>23</v>
      </c>
      <c r="I90" s="0" t="s">
        <v>23</v>
      </c>
      <c r="J90" s="0" t="s">
        <v>489</v>
      </c>
      <c r="K90" s="1" t="b">
        <f aca="false">FALSE()</f>
        <v>0</v>
      </c>
      <c r="L90" s="0" t="s">
        <v>23</v>
      </c>
      <c r="M90" s="0" t="s">
        <v>23</v>
      </c>
      <c r="N90" s="0" t="s">
        <v>25</v>
      </c>
      <c r="O90" s="0" t="s">
        <v>490</v>
      </c>
      <c r="P90" s="0" t="s">
        <v>25</v>
      </c>
      <c r="Q90" s="0" t="s">
        <v>490</v>
      </c>
      <c r="R90" s="0" t="s">
        <v>25</v>
      </c>
      <c r="S90" s="2" t="s">
        <v>491</v>
      </c>
    </row>
    <row r="91" customFormat="false" ht="15" hidden="false" customHeight="false" outlineLevel="0" collapsed="false">
      <c r="A91" s="0" t="s">
        <v>492</v>
      </c>
      <c r="B91" s="0" t="s">
        <v>493</v>
      </c>
      <c r="C91" s="0" t="s">
        <v>494</v>
      </c>
      <c r="D91" s="0" t="s">
        <v>202</v>
      </c>
      <c r="E91" s="0" t="s">
        <v>23</v>
      </c>
      <c r="F91" s="0" t="s">
        <v>23</v>
      </c>
      <c r="G91" s="0" t="s">
        <v>46</v>
      </c>
      <c r="H91" s="0" t="s">
        <v>23</v>
      </c>
      <c r="I91" s="0" t="s">
        <v>23</v>
      </c>
      <c r="J91" s="0" t="s">
        <v>495</v>
      </c>
      <c r="K91" s="1" t="b">
        <f aca="false">FALSE()</f>
        <v>0</v>
      </c>
      <c r="L91" s="0" t="s">
        <v>23</v>
      </c>
      <c r="M91" s="0" t="s">
        <v>23</v>
      </c>
      <c r="N91" s="0" t="s">
        <v>25</v>
      </c>
      <c r="O91" s="0" t="s">
        <v>496</v>
      </c>
      <c r="P91" s="0" t="s">
        <v>25</v>
      </c>
      <c r="Q91" s="0" t="s">
        <v>496</v>
      </c>
      <c r="R91" s="0" t="s">
        <v>25</v>
      </c>
      <c r="S91" s="2" t="s">
        <v>497</v>
      </c>
    </row>
    <row r="92" customFormat="false" ht="15" hidden="false" customHeight="false" outlineLevel="0" collapsed="false">
      <c r="A92" s="0" t="s">
        <v>498</v>
      </c>
      <c r="B92" s="0" t="s">
        <v>499</v>
      </c>
      <c r="C92" s="0" t="s">
        <v>115</v>
      </c>
      <c r="D92" s="0" t="s">
        <v>37</v>
      </c>
      <c r="E92" s="0" t="s">
        <v>23</v>
      </c>
      <c r="F92" s="0" t="s">
        <v>23</v>
      </c>
      <c r="G92" s="0" t="s">
        <v>46</v>
      </c>
      <c r="H92" s="0" t="s">
        <v>23</v>
      </c>
      <c r="I92" s="0" t="s">
        <v>23</v>
      </c>
      <c r="J92" s="0" t="s">
        <v>116</v>
      </c>
      <c r="K92" s="1" t="b">
        <f aca="false">FALSE()</f>
        <v>0</v>
      </c>
      <c r="L92" s="0" t="s">
        <v>23</v>
      </c>
      <c r="M92" s="0" t="s">
        <v>23</v>
      </c>
      <c r="N92" s="0" t="s">
        <v>25</v>
      </c>
      <c r="O92" s="0" t="s">
        <v>500</v>
      </c>
      <c r="P92" s="0" t="s">
        <v>25</v>
      </c>
      <c r="Q92" s="0" t="s">
        <v>500</v>
      </c>
      <c r="R92" s="0" t="s">
        <v>25</v>
      </c>
      <c r="S92" s="2" t="s">
        <v>501</v>
      </c>
    </row>
    <row r="93" customFormat="false" ht="15" hidden="false" customHeight="false" outlineLevel="0" collapsed="false">
      <c r="A93" s="0" t="s">
        <v>502</v>
      </c>
      <c r="B93" s="0" t="s">
        <v>503</v>
      </c>
      <c r="C93" s="0" t="s">
        <v>115</v>
      </c>
      <c r="D93" s="0" t="s">
        <v>37</v>
      </c>
      <c r="E93" s="0" t="s">
        <v>23</v>
      </c>
      <c r="F93" s="0" t="s">
        <v>23</v>
      </c>
      <c r="G93" s="0" t="s">
        <v>46</v>
      </c>
      <c r="H93" s="0" t="s">
        <v>23</v>
      </c>
      <c r="I93" s="0" t="s">
        <v>23</v>
      </c>
      <c r="J93" s="0" t="s">
        <v>116</v>
      </c>
      <c r="K93" s="1" t="b">
        <f aca="false">FALSE()</f>
        <v>0</v>
      </c>
      <c r="L93" s="0" t="s">
        <v>23</v>
      </c>
      <c r="M93" s="0" t="s">
        <v>23</v>
      </c>
      <c r="N93" s="0" t="s">
        <v>25</v>
      </c>
      <c r="O93" s="0" t="s">
        <v>504</v>
      </c>
      <c r="P93" s="0" t="s">
        <v>25</v>
      </c>
      <c r="Q93" s="0" t="s">
        <v>504</v>
      </c>
      <c r="R93" s="0" t="s">
        <v>25</v>
      </c>
      <c r="S93" s="2" t="s">
        <v>505</v>
      </c>
    </row>
    <row r="94" customFormat="false" ht="15" hidden="false" customHeight="false" outlineLevel="0" collapsed="false">
      <c r="A94" s="0" t="s">
        <v>506</v>
      </c>
      <c r="B94" s="0" t="s">
        <v>507</v>
      </c>
      <c r="C94" s="0" t="s">
        <v>508</v>
      </c>
      <c r="D94" s="0" t="s">
        <v>61</v>
      </c>
      <c r="E94" s="0" t="s">
        <v>23</v>
      </c>
      <c r="F94" s="0" t="s">
        <v>23</v>
      </c>
      <c r="G94" s="0" t="s">
        <v>54</v>
      </c>
      <c r="H94" s="0" t="s">
        <v>23</v>
      </c>
      <c r="I94" s="0" t="s">
        <v>23</v>
      </c>
      <c r="J94" s="0" t="s">
        <v>509</v>
      </c>
      <c r="K94" s="1" t="b">
        <f aca="false">FALSE()</f>
        <v>0</v>
      </c>
      <c r="L94" s="0" t="s">
        <v>23</v>
      </c>
      <c r="M94" s="0" t="s">
        <v>23</v>
      </c>
      <c r="N94" s="0" t="s">
        <v>25</v>
      </c>
      <c r="O94" s="0" t="s">
        <v>510</v>
      </c>
      <c r="P94" s="0" t="s">
        <v>25</v>
      </c>
      <c r="Q94" s="0" t="s">
        <v>510</v>
      </c>
      <c r="R94" s="0" t="s">
        <v>25</v>
      </c>
      <c r="S94" s="2" t="s">
        <v>511</v>
      </c>
    </row>
    <row r="95" customFormat="false" ht="15" hidden="false" customHeight="false" outlineLevel="0" collapsed="false">
      <c r="A95" s="0" t="s">
        <v>512</v>
      </c>
      <c r="B95" s="0" t="s">
        <v>513</v>
      </c>
      <c r="C95" s="0" t="s">
        <v>115</v>
      </c>
      <c r="D95" s="0" t="s">
        <v>37</v>
      </c>
      <c r="E95" s="0" t="s">
        <v>23</v>
      </c>
      <c r="F95" s="0" t="s">
        <v>23</v>
      </c>
      <c r="G95" s="0" t="s">
        <v>54</v>
      </c>
      <c r="H95" s="0" t="s">
        <v>23</v>
      </c>
      <c r="I95" s="0" t="s">
        <v>23</v>
      </c>
      <c r="J95" s="0" t="s">
        <v>116</v>
      </c>
      <c r="K95" s="1" t="b">
        <f aca="false">FALSE()</f>
        <v>0</v>
      </c>
      <c r="L95" s="0" t="s">
        <v>23</v>
      </c>
      <c r="M95" s="0" t="s">
        <v>23</v>
      </c>
      <c r="N95" s="0" t="s">
        <v>25</v>
      </c>
      <c r="O95" s="0" t="s">
        <v>514</v>
      </c>
      <c r="P95" s="0" t="s">
        <v>25</v>
      </c>
      <c r="Q95" s="0" t="s">
        <v>514</v>
      </c>
      <c r="R95" s="0" t="s">
        <v>25</v>
      </c>
      <c r="S95" s="2" t="s">
        <v>515</v>
      </c>
    </row>
    <row r="96" customFormat="false" ht="15" hidden="false" customHeight="false" outlineLevel="0" collapsed="false">
      <c r="A96" s="0" t="s">
        <v>516</v>
      </c>
      <c r="B96" s="0" t="s">
        <v>517</v>
      </c>
      <c r="C96" s="0" t="s">
        <v>518</v>
      </c>
      <c r="D96" s="0" t="s">
        <v>432</v>
      </c>
      <c r="E96" s="0" t="s">
        <v>23</v>
      </c>
      <c r="F96" s="0" t="s">
        <v>23</v>
      </c>
      <c r="G96" s="0" t="s">
        <v>46</v>
      </c>
      <c r="H96" s="0" t="s">
        <v>23</v>
      </c>
      <c r="I96" s="0" t="s">
        <v>23</v>
      </c>
      <c r="J96" s="0" t="s">
        <v>519</v>
      </c>
      <c r="K96" s="1" t="b">
        <f aca="false">FALSE()</f>
        <v>0</v>
      </c>
      <c r="L96" s="0" t="s">
        <v>23</v>
      </c>
      <c r="M96" s="0" t="s">
        <v>23</v>
      </c>
      <c r="N96" s="0" t="s">
        <v>520</v>
      </c>
      <c r="O96" s="0" t="s">
        <v>521</v>
      </c>
      <c r="P96" s="0" t="s">
        <v>520</v>
      </c>
      <c r="Q96" s="0" t="s">
        <v>521</v>
      </c>
      <c r="R96" s="0" t="s">
        <v>520</v>
      </c>
      <c r="S96" s="2" t="s">
        <v>522</v>
      </c>
    </row>
    <row r="97" customFormat="false" ht="15" hidden="false" customHeight="false" outlineLevel="0" collapsed="false">
      <c r="A97" s="0" t="s">
        <v>523</v>
      </c>
      <c r="B97" s="0" t="s">
        <v>524</v>
      </c>
      <c r="C97" s="0" t="s">
        <v>525</v>
      </c>
      <c r="D97" s="0" t="s">
        <v>432</v>
      </c>
      <c r="E97" s="0" t="s">
        <v>23</v>
      </c>
      <c r="F97" s="0" t="s">
        <v>23</v>
      </c>
      <c r="G97" s="0" t="s">
        <v>46</v>
      </c>
      <c r="H97" s="0" t="s">
        <v>23</v>
      </c>
      <c r="I97" s="0" t="s">
        <v>23</v>
      </c>
      <c r="J97" s="0" t="s">
        <v>526</v>
      </c>
      <c r="K97" s="1" t="b">
        <f aca="false">FALSE()</f>
        <v>0</v>
      </c>
      <c r="L97" s="0" t="s">
        <v>23</v>
      </c>
      <c r="M97" s="0" t="s">
        <v>23</v>
      </c>
      <c r="N97" s="0" t="s">
        <v>520</v>
      </c>
      <c r="O97" s="0" t="s">
        <v>527</v>
      </c>
      <c r="P97" s="0" t="s">
        <v>520</v>
      </c>
      <c r="Q97" s="0" t="s">
        <v>527</v>
      </c>
      <c r="R97" s="0" t="s">
        <v>520</v>
      </c>
      <c r="S97" s="2" t="s">
        <v>528</v>
      </c>
    </row>
    <row r="98" customFormat="false" ht="15" hidden="false" customHeight="false" outlineLevel="0" collapsed="false">
      <c r="A98" s="0" t="s">
        <v>529</v>
      </c>
      <c r="B98" s="0" t="s">
        <v>530</v>
      </c>
      <c r="C98" s="0" t="s">
        <v>531</v>
      </c>
      <c r="D98" s="0" t="s">
        <v>432</v>
      </c>
      <c r="E98" s="0" t="s">
        <v>23</v>
      </c>
      <c r="F98" s="0" t="s">
        <v>23</v>
      </c>
      <c r="G98" s="0" t="s">
        <v>46</v>
      </c>
      <c r="H98" s="0" t="s">
        <v>23</v>
      </c>
      <c r="I98" s="0" t="s">
        <v>23</v>
      </c>
      <c r="J98" s="0" t="s">
        <v>532</v>
      </c>
      <c r="K98" s="1" t="b">
        <f aca="false">FALSE()</f>
        <v>0</v>
      </c>
      <c r="L98" s="0" t="s">
        <v>23</v>
      </c>
      <c r="M98" s="0" t="s">
        <v>23</v>
      </c>
      <c r="N98" s="0" t="s">
        <v>520</v>
      </c>
      <c r="O98" s="0" t="s">
        <v>533</v>
      </c>
      <c r="P98" s="0" t="s">
        <v>520</v>
      </c>
      <c r="Q98" s="0" t="s">
        <v>533</v>
      </c>
      <c r="R98" s="0" t="s">
        <v>520</v>
      </c>
      <c r="S98" s="2" t="s">
        <v>534</v>
      </c>
    </row>
    <row r="99" customFormat="false" ht="15" hidden="false" customHeight="false" outlineLevel="0" collapsed="false">
      <c r="A99" s="0" t="s">
        <v>535</v>
      </c>
      <c r="B99" s="0" t="s">
        <v>536</v>
      </c>
      <c r="C99" s="0" t="s">
        <v>537</v>
      </c>
      <c r="D99" s="0" t="s">
        <v>432</v>
      </c>
      <c r="E99" s="0" t="s">
        <v>23</v>
      </c>
      <c r="F99" s="0" t="s">
        <v>23</v>
      </c>
      <c r="G99" s="0" t="s">
        <v>46</v>
      </c>
      <c r="H99" s="0" t="s">
        <v>23</v>
      </c>
      <c r="I99" s="0" t="s">
        <v>23</v>
      </c>
      <c r="J99" s="0" t="s">
        <v>538</v>
      </c>
      <c r="K99" s="1" t="b">
        <f aca="false">FALSE()</f>
        <v>0</v>
      </c>
      <c r="L99" s="0" t="s">
        <v>23</v>
      </c>
      <c r="M99" s="0" t="s">
        <v>23</v>
      </c>
      <c r="N99" s="0" t="s">
        <v>520</v>
      </c>
      <c r="O99" s="0" t="s">
        <v>539</v>
      </c>
      <c r="P99" s="0" t="s">
        <v>520</v>
      </c>
      <c r="Q99" s="0" t="s">
        <v>539</v>
      </c>
      <c r="R99" s="0" t="s">
        <v>520</v>
      </c>
      <c r="S99" s="2" t="s">
        <v>540</v>
      </c>
    </row>
  </sheetData>
  <hyperlinks>
    <hyperlink ref="S2" r:id="rId1" display="https://www.commcarehq.org/a/pivot/reports/case_data/b5bd8c95-190b-4a9f-97f5-b8beb4032d6c/"/>
    <hyperlink ref="S3" r:id="rId2" display="https://www.commcarehq.org/a/pivot/reports/case_data/83e3af20-5529-40dd-89bc-f77ce3058f05/"/>
    <hyperlink ref="S4" r:id="rId3" display="https://www.commcarehq.org/a/pivot/reports/case_data/05dff25f-88d2-4659-bbdd-61eca4558852/"/>
    <hyperlink ref="S5" r:id="rId4" display="https://www.commcarehq.org/a/pivot/reports/case_data/1c581d17-c75b-4a96-a729-d3db9d8d02d4/"/>
    <hyperlink ref="S6" r:id="rId5" display="https://www.commcarehq.org/a/pivot/reports/case_data/ceb92776-23bf-49f3-9eff-bc8d7ef81a98/"/>
    <hyperlink ref="S7" r:id="rId6" display="https://www.commcarehq.org/a/pivot/reports/case_data/3cd48c83-7da3-4250-88ea-700c933baf5e/"/>
    <hyperlink ref="S8" r:id="rId7" display="https://www.commcarehq.org/a/pivot/reports/case_data/d042522a-80fb-416c-b900-acc653afc418/"/>
    <hyperlink ref="S9" r:id="rId8" display="https://www.commcarehq.org/a/pivot/reports/case_data/f5f57d2f-1cb0-468a-af33-22a901b20617/"/>
    <hyperlink ref="S10" r:id="rId9" display="https://www.commcarehq.org/a/pivot/reports/case_data/bdf5ddee-c8cb-4152-af1e-0ae1e339cdd6/"/>
    <hyperlink ref="S11" r:id="rId10" display="https://www.commcarehq.org/a/pivot/reports/case_data/69604f33-0a06-4777-beef-b2a8ef671bf6/"/>
    <hyperlink ref="S12" r:id="rId11" display="https://www.commcarehq.org/a/pivot/reports/case_data/644eaa1b-bd7e-4373-be08-00a1d8237838/"/>
    <hyperlink ref="S13" r:id="rId12" display="https://www.commcarehq.org/a/pivot/reports/case_data/97f5a0c9-0256-4f42-8384-5068b569cdf1/"/>
    <hyperlink ref="S14" r:id="rId13" display="https://www.commcarehq.org/a/pivot/reports/case_data/711e835f-5c24-45fb-8285-4e6366027c08/"/>
    <hyperlink ref="S15" r:id="rId14" display="https://www.commcarehq.org/a/pivot/reports/case_data/dfc19129-17f6-4839-a220-bfd42813d7dc/"/>
    <hyperlink ref="S16" r:id="rId15" display="https://www.commcarehq.org/a/pivot/reports/case_data/1cf5aa0c-be35-413d-80a8-10c4aeb9bc99/"/>
    <hyperlink ref="S17" r:id="rId16" display="https://www.commcarehq.org/a/pivot/reports/case_data/35fd647e-033d-4ff7-9cef-87ec5b310cc5/"/>
    <hyperlink ref="S18" r:id="rId17" display="https://www.commcarehq.org/a/pivot/reports/case_data/064e768e-1539-4fbd-8caf-3bd9eda3cff4/"/>
    <hyperlink ref="S19" r:id="rId18" display="https://www.commcarehq.org/a/pivot/reports/case_data/c22147a5-607e-4a65-8d4b-e731a17210b6/"/>
    <hyperlink ref="S20" r:id="rId19" display="https://www.commcarehq.org/a/pivot/reports/case_data/27fd28c1-df0c-45d9-8daf-93b280e8de21/"/>
    <hyperlink ref="S21" r:id="rId20" display="https://www.commcarehq.org/a/pivot/reports/case_data/6edba2f1-d5fa-4713-be3e-b4c029b81855/"/>
    <hyperlink ref="S22" r:id="rId21" display="https://www.commcarehq.org/a/pivot/reports/case_data/088c3115-1463-4c64-8350-2478adfa6f63/"/>
    <hyperlink ref="S23" r:id="rId22" display="https://www.commcarehq.org/a/pivot/reports/case_data/0a8218f6-2e93-498a-bf0c-04b51985eab8/"/>
    <hyperlink ref="S24" r:id="rId23" display="https://www.commcarehq.org/a/pivot/reports/case_data/dcbd1faf-77b8-4777-a79f-9f803b8ad09c/"/>
    <hyperlink ref="S25" r:id="rId24" display="https://www.commcarehq.org/a/pivot/reports/case_data/0f60bf79-a4b3-4df6-841e-5767c973b565/"/>
    <hyperlink ref="S26" r:id="rId25" display="https://www.commcarehq.org/a/pivot/reports/case_data/03c85406-c135-4dcc-9327-fe4b75d94cac/"/>
    <hyperlink ref="S27" r:id="rId26" display="https://www.commcarehq.org/a/pivot/reports/case_data/66906c74-1446-41f2-8324-e32c4e670055/"/>
    <hyperlink ref="S28" r:id="rId27" display="https://www.commcarehq.org/a/pivot/reports/case_data/100dc01b-567a-4465-97d8-8b00a0b96f64/"/>
    <hyperlink ref="S29" r:id="rId28" display="https://www.commcarehq.org/a/pivot/reports/case_data/698e8332-5e4c-416f-a88b-09f87fd5ffa7/"/>
    <hyperlink ref="S30" r:id="rId29" display="https://www.commcarehq.org/a/pivot/reports/case_data/093073ad-d6da-4ca2-8c1b-fa046ae179fa/"/>
    <hyperlink ref="S31" r:id="rId30" display="https://www.commcarehq.org/a/pivot/reports/case_data/8958f443-3794-4474-9d84-4d652deb8901/"/>
    <hyperlink ref="S32" r:id="rId31" display="https://www.commcarehq.org/a/pivot/reports/case_data/91343dde-af7a-4acb-a8d6-59a9ae4bd445/"/>
    <hyperlink ref="S33" r:id="rId32" display="https://www.commcarehq.org/a/pivot/reports/case_data/bcc9fc24-22ac-41b1-8e04-18943f01fbed/"/>
    <hyperlink ref="S34" r:id="rId33" display="https://www.commcarehq.org/a/pivot/reports/case_data/bf4263f1-8d48-4a44-9dc2-e324a685074f/"/>
    <hyperlink ref="S35" r:id="rId34" display="https://www.commcarehq.org/a/pivot/reports/case_data/7c45142d-6df6-470d-998c-48877a2628ab/"/>
    <hyperlink ref="S36" r:id="rId35" display="https://www.commcarehq.org/a/pivot/reports/case_data/e7c83f9e-6a4f-4ec6-9f1e-e9373164e01d/"/>
    <hyperlink ref="S37" r:id="rId36" display="https://www.commcarehq.org/a/pivot/reports/case_data/68563a33-1c2b-4732-92fe-899fc82a11ce/"/>
    <hyperlink ref="S38" r:id="rId37" display="https://www.commcarehq.org/a/pivot/reports/case_data/8fc88374-b3d2-4388-a0d2-35879e0c7b6a/"/>
    <hyperlink ref="S39" r:id="rId38" display="https://www.commcarehq.org/a/pivot/reports/case_data/8517acbc-09b9-48dd-8e5d-a760783dd2c6/"/>
    <hyperlink ref="S40" r:id="rId39" display="https://www.commcarehq.org/a/pivot/reports/case_data/6edbd692-6acb-4e96-992c-1a309277b05b/"/>
    <hyperlink ref="S41" r:id="rId40" display="https://www.commcarehq.org/a/pivot/reports/case_data/135238ba-a6e5-407f-aa3a-2ebc4a0f9ac8/"/>
    <hyperlink ref="S42" r:id="rId41" display="https://www.commcarehq.org/a/pivot/reports/case_data/a3635ad8-72d0-4cd9-8f76-2713140c061b/"/>
    <hyperlink ref="S43" r:id="rId42" display="https://www.commcarehq.org/a/pivot/reports/case_data/7838a087-b61d-442b-8f63-cca0164b1850/"/>
    <hyperlink ref="S44" r:id="rId43" display="https://www.commcarehq.org/a/pivot/reports/case_data/52efb7b0-5ee9-4ef1-a06f-ccf7bef33516/"/>
    <hyperlink ref="S45" r:id="rId44" display="https://www.commcarehq.org/a/pivot/reports/case_data/10bd804f-55f6-4132-bada-2634d7ab92fd/"/>
    <hyperlink ref="S46" r:id="rId45" display="https://www.commcarehq.org/a/pivot/reports/case_data/0c0a6182-31d5-4c01-a093-42470f083604/"/>
    <hyperlink ref="S47" r:id="rId46" display="https://www.commcarehq.org/a/pivot/reports/case_data/c2857e94-d6b1-42bd-b091-38cfee74bad6/"/>
    <hyperlink ref="S48" r:id="rId47" display="https://www.commcarehq.org/a/pivot/reports/case_data/797b8d36-d2e0-4b06-865a-b59eab88754f/"/>
    <hyperlink ref="S49" r:id="rId48" display="https://www.commcarehq.org/a/pivot/reports/case_data/aa0ab723-a668-4461-b8cf-d2be76d90014/"/>
    <hyperlink ref="S50" r:id="rId49" display="https://www.commcarehq.org/a/pivot/reports/case_data/f639c8da-117e-4e2d-b028-686a193d10f6/"/>
    <hyperlink ref="S51" r:id="rId50" display="https://www.commcarehq.org/a/pivot/reports/case_data/873ffe74-de61-4f9d-bcef-46e0ee91d038/"/>
    <hyperlink ref="S52" r:id="rId51" display="https://www.commcarehq.org/a/pivot/reports/case_data/1ca5d96e-ae38-4c72-8463-544198c1f705/"/>
    <hyperlink ref="S53" r:id="rId52" display="https://www.commcarehq.org/a/pivot/reports/case_data/48549a81-b585-470b-8056-50557fe705d8/"/>
    <hyperlink ref="S54" r:id="rId53" display="https://www.commcarehq.org/a/pivot/reports/case_data/616b59ac-4af4-4c91-a735-628d0e531625/"/>
    <hyperlink ref="S55" r:id="rId54" display="https://www.commcarehq.org/a/pivot/reports/case_data/146a05e5-916b-4bb8-8b0c-c8c350ec82e4/"/>
    <hyperlink ref="S56" r:id="rId55" display="https://www.commcarehq.org/a/pivot/reports/case_data/d8152151-5e93-42ad-89e1-643e3f1b9461/"/>
    <hyperlink ref="S57" r:id="rId56" display="https://www.commcarehq.org/a/pivot/reports/case_data/312c5c4b-fbcc-47a7-86f6-29333c3b08cd/"/>
    <hyperlink ref="S58" r:id="rId57" display="https://www.commcarehq.org/a/pivot/reports/case_data/47e2a8f9-29ca-4074-a60d-daac46580b38/"/>
    <hyperlink ref="S59" r:id="rId58" display="https://www.commcarehq.org/a/pivot/reports/case_data/ec2d3265-fcd7-478f-8ee0-0b6b511b2364/"/>
    <hyperlink ref="S60" r:id="rId59" display="https://www.commcarehq.org/a/pivot/reports/case_data/a35e860f-c058-4101-9c54-1f4d96287741/"/>
    <hyperlink ref="S61" r:id="rId60" display="https://www.commcarehq.org/a/pivot/reports/case_data/0546f9a9-8e9b-4d4d-b3db-ab2bc60a07b6/"/>
    <hyperlink ref="S62" r:id="rId61" display="https://www.commcarehq.org/a/pivot/reports/case_data/cf276b4c-b52e-4051-b53d-01e22bb8012f/"/>
    <hyperlink ref="S63" r:id="rId62" display="https://www.commcarehq.org/a/pivot/reports/case_data/530c139c-c680-4416-910a-984ee5f7abad/"/>
    <hyperlink ref="S64" r:id="rId63" display="https://www.commcarehq.org/a/pivot/reports/case_data/2f0c7d7e-5b35-4203-a957-0fb4a5852921/"/>
    <hyperlink ref="S65" r:id="rId64" display="https://www.commcarehq.org/a/pivot/reports/case_data/d2ba4f1a-2846-438b-b012-02c90442816c/"/>
    <hyperlink ref="S66" r:id="rId65" display="https://www.commcarehq.org/a/pivot/reports/case_data/bd191722-5c3a-4a6f-bef0-baa67029e642/"/>
    <hyperlink ref="S67" r:id="rId66" display="https://www.commcarehq.org/a/pivot/reports/case_data/e267756c-27b5-46ca-9246-7c86779d2b74/"/>
    <hyperlink ref="S68" r:id="rId67" display="https://www.commcarehq.org/a/pivot/reports/case_data/ba5ca307-c50b-4073-a008-7be435b07ea2/"/>
    <hyperlink ref="S69" r:id="rId68" display="https://www.commcarehq.org/a/pivot/reports/case_data/e68fbe88-9082-455f-9ae3-c8c2095acab6/"/>
    <hyperlink ref="S70" r:id="rId69" display="https://www.commcarehq.org/a/pivot/reports/case_data/33032cd7-2f82-462e-a3ca-c08219263dad/"/>
    <hyperlink ref="S71" r:id="rId70" display="https://www.commcarehq.org/a/pivot/reports/case_data/4b09b715-9499-4ac0-bd4d-6f2027b20289/"/>
    <hyperlink ref="S72" r:id="rId71" display="https://www.commcarehq.org/a/pivot/reports/case_data/9ec4dc47-b49b-4951-b43d-4a71131f144e/"/>
    <hyperlink ref="S73" r:id="rId72" display="https://www.commcarehq.org/a/pivot/reports/case_data/8e651865-cc89-42f8-a05d-91b7903be68f/"/>
    <hyperlink ref="S74" r:id="rId73" display="https://www.commcarehq.org/a/pivot/reports/case_data/0770c155-5529-49e0-b84f-a13215004c47/"/>
    <hyperlink ref="S75" r:id="rId74" display="https://www.commcarehq.org/a/pivot/reports/case_data/665b889b-4d56-49d7-8749-c6b628a6e4e1/"/>
    <hyperlink ref="S76" r:id="rId75" display="https://www.commcarehq.org/a/pivot/reports/case_data/4d2ae84f-96e9-4fe1-8960-e22df3b24d09/"/>
    <hyperlink ref="S77" r:id="rId76" display="https://www.commcarehq.org/a/pivot/reports/case_data/7ef029e8-d5f3-40ef-bc2a-7952952dd983/"/>
    <hyperlink ref="S78" r:id="rId77" display="https://www.commcarehq.org/a/pivot/reports/case_data/f24b2542-b4d4-4679-8f12-224f08713192/"/>
    <hyperlink ref="S79" r:id="rId78" display="https://www.commcarehq.org/a/pivot/reports/case_data/f92f59ed-e056-4c74-b537-bb882c1e8468/"/>
    <hyperlink ref="S80" r:id="rId79" display="https://www.commcarehq.org/a/pivot/reports/case_data/d5fedbf4-4d70-463d-871f-470df5104072/"/>
    <hyperlink ref="S81" r:id="rId80" display="https://www.commcarehq.org/a/pivot/reports/case_data/79301a0d-2caf-41be-9e8c-3e84a5401715/"/>
    <hyperlink ref="S82" r:id="rId81" display="https://www.commcarehq.org/a/pivot/reports/case_data/a8a0ff6a-d9a1-4b28-9678-62f192a2186a/"/>
    <hyperlink ref="S83" r:id="rId82" display="https://www.commcarehq.org/a/pivot/reports/case_data/466813d8-6465-458f-a559-f765b20d602b/"/>
    <hyperlink ref="S84" r:id="rId83" display="https://www.commcarehq.org/a/pivot/reports/case_data/c2345bc0-2d1d-488c-80a4-0bce902c8310/"/>
    <hyperlink ref="S85" r:id="rId84" display="https://www.commcarehq.org/a/pivot/reports/case_data/80bbb1de-77f3-43b2-9b85-357d0595ce74/"/>
    <hyperlink ref="S86" r:id="rId85" display="https://www.commcarehq.org/a/pivot/reports/case_data/3d806173-5157-43e6-bfb2-6093c860d93b/"/>
    <hyperlink ref="S87" r:id="rId86" display="https://www.commcarehq.org/a/pivot/reports/case_data/61548fa3-f32c-41ae-9896-1fdd58cbb9ce/"/>
    <hyperlink ref="S88" r:id="rId87" display="https://www.commcarehq.org/a/pivot/reports/case_data/42b360a8-4388-4cc1-9a75-d7809dd30bb0/"/>
    <hyperlink ref="S89" r:id="rId88" display="https://www.commcarehq.org/a/pivot/reports/case_data/00390b77-ae20-454d-a884-a798f8bf1bf5/"/>
    <hyperlink ref="S90" r:id="rId89" display="https://www.commcarehq.org/a/pivot/reports/case_data/e7816a98-2beb-46d7-89e0-5e861bfdd3be/"/>
    <hyperlink ref="S91" r:id="rId90" display="https://www.commcarehq.org/a/pivot/reports/case_data/9e88b8dc-d5d3-43e9-bf93-e0f179be2689/"/>
    <hyperlink ref="S92" r:id="rId91" display="https://www.commcarehq.org/a/pivot/reports/case_data/2341c590-79ad-4b3c-b012-4258861936e6/"/>
    <hyperlink ref="S93" r:id="rId92" display="https://www.commcarehq.org/a/pivot/reports/case_data/dcb6589c-4918-4092-8fc9-f1dc14ef70e9/"/>
    <hyperlink ref="S94" r:id="rId93" display="https://www.commcarehq.org/a/pivot/reports/case_data/b6f45027-2a9c-43c8-9a2b-d56e6f6afcf8/"/>
    <hyperlink ref="S95" r:id="rId94" display="https://www.commcarehq.org/a/pivot/reports/case_data/b1cc5c0e-1170-4f75-8442-2658c31a0fb3/"/>
    <hyperlink ref="S96" r:id="rId95" display="https://www.commcarehq.org/a/pivot/reports/case_data/954d8dd1-34cc-4e33-933a-59e5f7984db4/"/>
    <hyperlink ref="S97" r:id="rId96" display="https://www.commcarehq.org/a/pivot/reports/case_data/e2ca48e6-2db8-4748-89e1-7bd27d1e868c/"/>
    <hyperlink ref="S98" r:id="rId97" display="https://www.commcarehq.org/a/pivot/reports/case_data/5a227047-929f-4535-b117-8171cbf3689d/"/>
    <hyperlink ref="S99" r:id="rId98" display="https://www.commcarehq.org/a/pivot/reports/case_data/a81740a3-6481-485e-92b2-171603e969e8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2026-06-08T20:16:00Z</dcterms:created>
  <dc:creator>openpyxl</dc:creator>
  <dc:description/>
  <dc:language>fr-FR</dc:language>
  <cp:lastModifiedBy/>
  <dcterms:modified xsi:type="dcterms:W3CDTF">2026-06-09T11:33:57Z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