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8e57669bc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8684e5048c49f2"/>
    <x:sheet xmlns:r="http://schemas.openxmlformats.org/officeDocument/2006/relationships" name="Model" sheetId="2" r:id="R015b172d26bc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1824196714831" /><Relationship Type="http://schemas.openxmlformats.org/officeDocument/2006/relationships/theme" Target="/xl/theme/theme1.xml" Id="R075d023e314a4474" /><Relationship Type="http://schemas.openxmlformats.org/officeDocument/2006/relationships/sharedStrings" Target="/xl/sharedStrings.xml" Id="R81b3547eb6e04c80" /><Relationship Type="http://schemas.openxmlformats.org/officeDocument/2006/relationships/worksheet" Target="/xl/worksheets/sheet1.xml" Id="R8d8684e5048c49f2" /><Relationship Type="http://schemas.openxmlformats.org/officeDocument/2006/relationships/worksheet" Target="/xl/worksheets/sheet2.xml" Id="R015b172d26bc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10 — What-If Analysis &amp; Goal Seek</x:v>
      </x:c>
    </x:row>
    <x:row r="2" ht="24" customHeight="1">
      <x:c r="A2" s="18" t="str">
        <x:v>14-day Excel Data Analytics GitHub repository | Day 10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Model revenue/profit and prepare a Goal Seek exercise for a target profit.</x:v>
      </x:c>
    </x:row>
    <x:row r="6">
      <x:c r="A6" s="34" t="str">
        <x:v>Concepts</x:v>
      </x:c>
      <x:c r="B6" s="32" t="str">
        <x:v>What-If Analysis, Goal Seek, input → formula → output.</x:v>
      </x:c>
    </x:row>
    <x:row r="7">
      <x:c r="A7" s="34" t="str">
        <x:v>Practice Tasks</x:v>
      </x:c>
      <x:c r="B7" s="32" t="str">
        <x:v>1) Calculate revenue, cost and profit. 2) Set target profit. 3) In desktop Excel, use Goal Seek to find the required Units.</x:v>
      </x:c>
    </x:row>
    <x:row r="8">
      <x:c r="A8" s="34" t="str">
        <x:v>Source Alignment</x:v>
      </x:c>
      <x:c r="B8" s="32" t="str">
        <x:v>Based on the user-provided Unit1&amp;2.pdf, pages 14–15 (What-If Analysis and Goal Seek).</x:v>
      </x:c>
    </x:row>
    <x:row r="9">
      <x:c r="A9" s="34" t="str">
        <x:v>GitHub Commit Suggestion</x:v>
      </x:c>
      <x:c r="B9" s="32" t="str">
        <x:v>Day 10: What-If Analysis &amp; Goal Seek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6" hidden="0" customWidth="1"/>
  </x:cols>
  <x:sheetData>
    <x:row r="1" ht="28" customHeight="1">
      <x:c r="A1" s="5" t="str">
        <x:v>Goal Seek Model</x:v>
      </x:c>
    </x:row>
    <x:row r="2" ht="24" customHeight="1">
      <x:c r="A2" s="18" t="str">
        <x:v>Revenue = Units × Price; Profit = Revenue − Variable Cost − Fixed Cost.</x:v>
      </x:c>
    </x:row>
    <x:row r="4">
      <x:c r="A4" s="24" t="str">
        <x:v>Input / Metric</x:v>
      </x:c>
      <x:c r="B4" s="24" t="str">
        <x:v>Value</x:v>
      </x:c>
    </x:row>
    <x:row r="5">
      <x:c r="A5" t="str">
        <x:v>Units</x:v>
      </x:c>
      <x:c r="B5" t="n">
        <x:v>20</x:v>
      </x:c>
    </x:row>
    <x:row r="6">
      <x:c r="A6" t="str">
        <x:v>Price per Unit</x:v>
      </x:c>
      <x:c r="B6" s="36" t="n">
        <x:v>5500</x:v>
      </x:c>
    </x:row>
    <x:row r="7">
      <x:c r="A7" t="str">
        <x:v>Variable Cost per Unit</x:v>
      </x:c>
      <x:c r="B7" s="36" t="n">
        <x:v>3200</x:v>
      </x:c>
    </x:row>
    <x:row r="8">
      <x:c r="A8" t="str">
        <x:v>Fixed Cost</x:v>
      </x:c>
      <x:c r="B8" s="36" t="n">
        <x:v>25000</x:v>
      </x:c>
    </x:row>
    <x:row r="9">
      <x:c r="A9" t="str">
        <x:v>Target Profit</x:v>
      </x:c>
      <x:c r="B9" s="36" t="n">
        <x:v>100000</x:v>
      </x:c>
    </x:row>
    <x:row r="10">
      <x:c r="A10" t="str">
        <x:v>Revenue</x:v>
      </x:c>
      <x:c r="B10" s="36" t="n">
        <x:f>B5*B6</x:f>
        <x:v>110000</x:v>
      </x:c>
    </x:row>
    <x:row r="11">
      <x:c r="A11" t="str">
        <x:v>Variable Cost</x:v>
      </x:c>
      <x:c r="B11" s="36" t="n">
        <x:f>B5*B7</x:f>
        <x:v>64000</x:v>
      </x:c>
    </x:row>
    <x:row r="12">
      <x:c r="A12" t="str">
        <x:v>Profit</x:v>
      </x:c>
      <x:c r="B12" s="36" t="n">
        <x:f>B10-B11-B8</x:f>
        <x:v>21000</x:v>
      </x:c>
    </x:row>
    <x:row r="13">
      <x:c r="A13" t="str">
        <x:v>Profit Gap</x:v>
      </x:c>
      <x:c r="B13" s="36" t="n">
        <x:f>B12-B9</x:f>
        <x:v>-79000</x:v>
      </x:c>
    </x:row>
    <x:row r="15">
      <x:c r="A15" s="24" t="str">
        <x:v>Goal Seek Setup</x:v>
      </x:c>
      <x:c r="B15" s="24" t="str">
        <x:v>Excel Menu</x:v>
      </x:c>
      <x:c r="C15" s="24" t="str">
        <x:v>What to select</x:v>
      </x:c>
    </x:row>
    <x:row r="16">
      <x:c r="A16" t="str">
        <x:v>Set cell</x:v>
      </x:c>
      <x:c r="B16" t="str">
        <x:v>Data → What-If Analysis → Goal Seek</x:v>
      </x:c>
      <x:c r="C16" t="str">
        <x:v>B12 (Profit)</x:v>
      </x:c>
    </x:row>
    <x:row r="17">
      <x:c r="A17" t="str">
        <x:v>To value</x:v>
      </x:c>
      <x:c r="B17" t="str"/>
      <x:c r="C17" t="str">
        <x:v>B9 (Target Profit)</x:v>
      </x:c>
    </x:row>
    <x:row r="18">
      <x:c r="A18" t="str">
        <x:v>By changing cell</x:v>
      </x:c>
      <x:c r="B18" t="str"/>
      <x:c r="C18" t="str">
        <x:v>B5 (Units)</x:v>
      </x:c>
    </x:row>
    <x:row r="19">
      <x:c r="A19" t="str">
        <x:v>Expected result</x:v>
      </x:c>
      <x:c r="B19" t="str">
        <x:v>Find the unit quantity that reaches the target profit.</x:v>
      </x:c>
      <x:c r="C19" t="str"/>
    </x:row>
  </x:sheetData>
  <x:mergeCells>
    <x:mergeCell ref="A1:G1"/>
    <x:mergeCell ref="A2:G2"/>
  </x:mergeCells>
  <x:pageMargins left="0.7" right="0.7" top="0.75" bottom="0.75" header="0.3" footer="0.3"/>
</x:worksheet>
</file>