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5a5278fc648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e2b0d85c64e4551"/>
    <x:sheet xmlns:r="http://schemas.openxmlformats.org/officeDocument/2006/relationships" name="Raw_Data" sheetId="2" r:id="R7e96fde517724da4"/>
    <x:sheet xmlns:r="http://schemas.openxmlformats.org/officeDocument/2006/relationships" name="Clean_Data" sheetId="3" r:id="Rdb2ff634c41b4e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₹#,##0"/>
    <x:numFmt numFmtId="202" formatCode="0"/>
    <x:numFmt numFmtId="203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6c6bf0f0294286" /><Relationship Type="http://schemas.openxmlformats.org/officeDocument/2006/relationships/theme" Target="/xl/theme/theme1.xml" Id="R942f1f8faf6647aa" /><Relationship Type="http://schemas.openxmlformats.org/officeDocument/2006/relationships/sharedStrings" Target="/xl/sharedStrings.xml" Id="R96dd0e29dabf4f10" /><Relationship Type="http://schemas.openxmlformats.org/officeDocument/2006/relationships/worksheet" Target="/xl/worksheets/sheet1.xml" Id="Rae2b0d85c64e4551" /><Relationship Type="http://schemas.openxmlformats.org/officeDocument/2006/relationships/worksheet" Target="/xl/worksheets/sheet2.xml" Id="R7e96fde517724da4" /><Relationship Type="http://schemas.openxmlformats.org/officeDocument/2006/relationships/worksheet" Target="/xl/worksheets/sheet3.xml" Id="Rdb2ff634c41b4eaf" /></Relationships>
</file>

<file path=xl/tables/table1.xml><?xml version="1.0" encoding="utf-8"?>
<x:table xmlns:x="http://schemas.openxmlformats.org/spreadsheetml/2006/main" id="1" name="SalesDataTable" displayName="SalesDataTable" ref="A4:L24" headerRowCount="1" totalsRowCount="0" totalsRowShown="0">
  <x:tableColumns count="12">
    <x:tableColumn id="1" name="Order ID"/>
    <x:tableColumn id="2" name="Date"/>
    <x:tableColumn id="3" name="Region"/>
    <x:tableColumn id="4" name="Category"/>
    <x:tableColumn id="5" name="Product"/>
    <x:tableColumn id="6" name="Quantity"/>
    <x:tableColumn id="7" name="Unit Price"/>
    <x:tableColumn id="8" name="Cost"/>
    <x:tableColumn id="9" name="Revenue"/>
    <x:tableColumn id="10" name="Status"/>
    <x:tableColumn id="11" name="Salesperson"/>
    <x:tableColumn id="12" name="Prof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eanDataTable" displayName="CleanDataTable" ref="A4:L24" headerRowCount="1" totalsRowCount="0" totalsRowShown="0">
  <x:tableColumns count="12">
    <x:tableColumn id="1" name="Order ID"/>
    <x:tableColumn id="2" name="Date"/>
    <x:tableColumn id="3" name="Region"/>
    <x:tableColumn id="4" name="Category"/>
    <x:tableColumn id="5" name="Product"/>
    <x:tableColumn id="6" name="Quantity"/>
    <x:tableColumn id="7" name="Unit Price"/>
    <x:tableColumn id="8" name="Cost"/>
    <x:tableColumn id="9" name="Revenue"/>
    <x:tableColumn id="10" name="Status"/>
    <x:tableColumn id="11" name="Salesperson"/>
    <x:tableColumn id="12" name="Prof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724f42d19e4b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557cd331d74bd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28" customHeight="1">
      <x:c r="A1" s="5" t="str">
        <x:v>DAY 2 — Excel Data Structure &amp; Tables</x:v>
      </x:c>
    </x:row>
    <x:row r="2" ht="24" customHeight="1">
      <x:c r="A2" s="18" t="str">
        <x:v>14-day Excel Data Analytics GitHub repository | Day 2</x:v>
      </x:c>
    </x:row>
    <x:row r="4">
      <x:c r="A4" s="24" t="str">
        <x:v>Section</x:v>
      </x:c>
      <x:c r="B4" s="24" t="str">
        <x:v>Details</x:v>
      </x:c>
    </x:row>
    <x:row r="5">
      <x:c r="A5" s="34" t="str">
        <x:v>Objective</x:v>
      </x:c>
      <x:c r="B5" s="32" t="str">
        <x:v>Build a clean analysis-ready Excel table and understand relative, absolute and mixed references.</x:v>
      </x:c>
    </x:row>
    <x:row r="6">
      <x:c r="A6" s="34" t="str">
        <x:v>Concepts</x:v>
      </x:c>
      <x:c r="B6" s="32" t="str">
        <x:v>Tabular structure, Excel Table, one header row, one record per row, references.</x:v>
      </x:c>
    </x:row>
    <x:row r="7">
      <x:c r="A7" s="34" t="str">
        <x:v>Practice Tasks</x:v>
      </x:c>
      <x:c r="B7" s="32" t="str">
        <x:v>1) Convert Raw_Data to an Excel Table. 2) Create a Clean_Data layer. 3) Add a fixed tax/rate input and calculate with an absolute reference.</x:v>
      </x:c>
    </x:row>
    <x:row r="8">
      <x:c r="A8" s="34" t="str">
        <x:v>Source Alignment</x:v>
      </x:c>
      <x:c r="B8" s="32" t="str">
        <x:v>Based on the user-provided Unit1&amp;2.pdf, pages 7–8 (Excel architecture, data structure, cell references).</x:v>
      </x:c>
    </x:row>
    <x:row r="9">
      <x:c r="A9" s="34" t="str">
        <x:v>GitHub Commit Suggestion</x:v>
      </x:c>
      <x:c r="B9" s="32" t="str">
        <x:v>Day 2: Excel Data Structure &amp; Tables — Excel practice workbook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5" hidden="0" customWidth="1"/>
    <x:col min="5" max="5" width="15" hidden="0" customWidth="1"/>
    <x:col min="6" max="6" width="10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14" hidden="0" customWidth="1"/>
  </x:cols>
  <x:sheetData>
    <x:row r="1" ht="28" customHeight="1">
      <x:c r="A1" s="5" t="str">
        <x:v>Sales Practice Dataset</x:v>
      </x:c>
    </x:row>
    <x:row r="2" ht="24" customHeight="1">
      <x:c r="A2" s="18" t="str">
        <x:v>Extended practice data using the same fields and logic as the PDF case study.</x:v>
      </x:c>
    </x:row>
    <x:row r="4">
      <x:c r="A4" s="24" t="str">
        <x:v>Order ID</x:v>
      </x:c>
      <x:c r="B4" s="24" t="str">
        <x:v>Date</x:v>
      </x:c>
      <x:c r="C4" s="24" t="str">
        <x:v>Region</x:v>
      </x:c>
      <x:c r="D4" s="24" t="str">
        <x:v>Category</x:v>
      </x:c>
      <x:c r="E4" s="24" t="str">
        <x:v>Product</x:v>
      </x:c>
      <x:c r="F4" s="24" t="str">
        <x:v>Quantity</x:v>
      </x:c>
      <x:c r="G4" s="24" t="str">
        <x:v>Unit Price</x:v>
      </x:c>
      <x:c r="H4" s="24" t="str">
        <x:v>Cost</x:v>
      </x:c>
      <x:c r="I4" s="24" t="str">
        <x:v>Revenue</x:v>
      </x:c>
      <x:c r="J4" s="24" t="str">
        <x:v>Status</x:v>
      </x:c>
      <x:c r="K4" s="24" t="str">
        <x:v>Salesperson</x:v>
      </x:c>
      <x:c r="L4" s="24" t="str">
        <x:v>Profit</x:v>
      </x:c>
    </x:row>
    <x:row r="5">
      <x:c r="A5" t="str">
        <x:v>O101</x:v>
      </x:c>
      <x:c r="B5" s="36" t="n">
        <x:v>46023</x:v>
      </x:c>
      <x:c r="C5" t="str">
        <x:v>North</x:v>
      </x:c>
      <x:c r="D5" t="str">
        <x:v>Electronics</x:v>
      </x:c>
      <x:c r="E5" t="str">
        <x:v>Laptop</x:v>
      </x:c>
      <x:c r="F5" s="40" t="n">
        <x:v>2</x:v>
      </x:c>
      <x:c r="G5" s="38" t="n">
        <x:v>55000</x:v>
      </x:c>
      <x:c r="H5" s="38" t="n">
        <x:v>94000</x:v>
      </x:c>
      <x:c r="I5" s="38" t="n">
        <x:v>110000</x:v>
      </x:c>
      <x:c r="J5" t="str">
        <x:v>Completed</x:v>
      </x:c>
      <x:c r="K5" t="str">
        <x:v>Aman</x:v>
      </x:c>
      <x:c r="L5" s="38" t="n">
        <x:v>16000</x:v>
      </x:c>
    </x:row>
    <x:row r="6">
      <x:c r="A6" t="str">
        <x:v>O102</x:v>
      </x:c>
      <x:c r="B6" s="36" t="n">
        <x:v>46025</x:v>
      </x:c>
      <x:c r="C6" t="str">
        <x:v>South</x:v>
      </x:c>
      <x:c r="D6" t="str">
        <x:v>Accessories</x:v>
      </x:c>
      <x:c r="E6" t="str">
        <x:v>Mouse</x:v>
      </x:c>
      <x:c r="F6" s="40" t="n">
        <x:v>5</x:v>
      </x:c>
      <x:c r="G6" s="38" t="n">
        <x:v>1200</x:v>
      </x:c>
      <x:c r="H6" s="38" t="n">
        <x:v>3500</x:v>
      </x:c>
      <x:c r="I6" s="38" t="n">
        <x:v>6000</x:v>
      </x:c>
      <x:c r="J6" t="str">
        <x:v>Completed</x:v>
      </x:c>
      <x:c r="K6" t="str">
        <x:v>Riya</x:v>
      </x:c>
      <x:c r="L6" s="38" t="n">
        <x:v>2500</x:v>
      </x:c>
    </x:row>
    <x:row r="7">
      <x:c r="A7" t="str">
        <x:v>O103</x:v>
      </x:c>
      <x:c r="B7" s="36" t="n">
        <x:v>46027</x:v>
      </x:c>
      <x:c r="C7" t="str">
        <x:v>North</x:v>
      </x:c>
      <x:c r="D7" t="str">
        <x:v>Accessories</x:v>
      </x:c>
      <x:c r="E7" t="str">
        <x:v>Keyboard</x:v>
      </x:c>
      <x:c r="F7" s="40" t="n">
        <x:v>3</x:v>
      </x:c>
      <x:c r="G7" s="38" t="n">
        <x:v>2500</x:v>
      </x:c>
      <x:c r="H7" s="38" t="n">
        <x:v>4500</x:v>
      </x:c>
      <x:c r="I7" s="38" t="n">
        <x:v>7500</x:v>
      </x:c>
      <x:c r="J7" t="str">
        <x:v>Pending</x:v>
      </x:c>
      <x:c r="K7" t="str">
        <x:v>Rahul</x:v>
      </x:c>
      <x:c r="L7" s="38" t="n">
        <x:v>3000</x:v>
      </x:c>
    </x:row>
    <x:row r="8">
      <x:c r="A8" t="str">
        <x:v>O104</x:v>
      </x:c>
      <x:c r="B8" s="36" t="n">
        <x:v>46061</x:v>
      </x:c>
      <x:c r="C8" t="str">
        <x:v>West</x:v>
      </x:c>
      <x:c r="D8" t="str">
        <x:v>Electronics</x:v>
      </x:c>
      <x:c r="E8" t="str">
        <x:v>Laptop</x:v>
      </x:c>
      <x:c r="F8" s="40" t="n">
        <x:v>1</x:v>
      </x:c>
      <x:c r="G8" s="38" t="n">
        <x:v>55000</x:v>
      </x:c>
      <x:c r="H8" s="38" t="n">
        <x:v>47000</x:v>
      </x:c>
      <x:c r="I8" s="38" t="n">
        <x:v>55000</x:v>
      </x:c>
      <x:c r="J8" t="str">
        <x:v>Completed</x:v>
      </x:c>
      <x:c r="K8" t="str">
        <x:v>Neha</x:v>
      </x:c>
      <x:c r="L8" s="38" t="n">
        <x:v>8000</x:v>
      </x:c>
    </x:row>
    <x:row r="9">
      <x:c r="A9" t="str">
        <x:v>O105</x:v>
      </x:c>
      <x:c r="B9" s="36" t="n">
        <x:v>46065</x:v>
      </x:c>
      <x:c r="C9" t="str">
        <x:v>South</x:v>
      </x:c>
      <x:c r="D9" t="str">
        <x:v>Electronics</x:v>
      </x:c>
      <x:c r="E9" t="str">
        <x:v>Monitor</x:v>
      </x:c>
      <x:c r="F9" s="40" t="n">
        <x:v>2</x:v>
      </x:c>
      <x:c r="G9" s="38" t="n">
        <x:v>18000</x:v>
      </x:c>
      <x:c r="H9" s="38" t="n">
        <x:v>29000</x:v>
      </x:c>
      <x:c r="I9" s="38" t="n">
        <x:v>36000</x:v>
      </x:c>
      <x:c r="J9" t="str">
        <x:v>Completed</x:v>
      </x:c>
      <x:c r="K9" t="str">
        <x:v>Aman</x:v>
      </x:c>
      <x:c r="L9" s="38" t="n">
        <x:v>7000</x:v>
      </x:c>
    </x:row>
    <x:row r="10">
      <x:c r="A10" t="str">
        <x:v>O106</x:v>
      </x:c>
      <x:c r="B10" s="36" t="n">
        <x:v>46098</x:v>
      </x:c>
      <x:c r="C10" t="str">
        <x:v>North</x:v>
      </x:c>
      <x:c r="D10" t="str">
        <x:v>Accessories</x:v>
      </x:c>
      <x:c r="E10" t="str">
        <x:v>Mouse</x:v>
      </x:c>
      <x:c r="F10" s="40" t="n">
        <x:v>10</x:v>
      </x:c>
      <x:c r="G10" s="38" t="n">
        <x:v>1200</x:v>
      </x:c>
      <x:c r="H10" s="38" t="n">
        <x:v>7000</x:v>
      </x:c>
      <x:c r="I10" s="38" t="n">
        <x:v>12000</x:v>
      </x:c>
      <x:c r="J10" t="str">
        <x:v>Completed</x:v>
      </x:c>
      <x:c r="K10" t="str">
        <x:v>Riya</x:v>
      </x:c>
      <x:c r="L10" s="38" t="n">
        <x:v>5000</x:v>
      </x:c>
    </x:row>
    <x:row r="11">
      <x:c r="A11" t="str">
        <x:v>O107</x:v>
      </x:c>
      <x:c r="B11" s="36" t="n">
        <x:v>46102</x:v>
      </x:c>
      <x:c r="C11" t="str">
        <x:v>West</x:v>
      </x:c>
      <x:c r="D11" t="str">
        <x:v>Accessories</x:v>
      </x:c>
      <x:c r="E11" t="str">
        <x:v>Keyboard</x:v>
      </x:c>
      <x:c r="F11" s="40" t="n">
        <x:v>4</x:v>
      </x:c>
      <x:c r="G11" s="38" t="n">
        <x:v>2500</x:v>
      </x:c>
      <x:c r="H11" s="38" t="n">
        <x:v>6000</x:v>
      </x:c>
      <x:c r="I11" s="38" t="n">
        <x:v>10000</x:v>
      </x:c>
      <x:c r="J11" t="str">
        <x:v>Pending</x:v>
      </x:c>
      <x:c r="K11" t="str">
        <x:v>Rahul</x:v>
      </x:c>
      <x:c r="L11" s="38" t="n">
        <x:v>4000</x:v>
      </x:c>
    </x:row>
    <x:row r="12">
      <x:c r="A12" t="str">
        <x:v>O108</x:v>
      </x:c>
      <x:c r="B12" s="36" t="n">
        <x:v>46114</x:v>
      </x:c>
      <x:c r="C12" t="str">
        <x:v>East</x:v>
      </x:c>
      <x:c r="D12" t="str">
        <x:v>Electronics</x:v>
      </x:c>
      <x:c r="E12" t="str">
        <x:v>Laptop</x:v>
      </x:c>
      <x:c r="F12" s="40" t="n">
        <x:v>2</x:v>
      </x:c>
      <x:c r="G12" s="38" t="n">
        <x:v>55000</x:v>
      </x:c>
      <x:c r="H12" s="38" t="n">
        <x:v>94000</x:v>
      </x:c>
      <x:c r="I12" s="38" t="n">
        <x:v>110000</x:v>
      </x:c>
      <x:c r="J12" t="str">
        <x:v>Completed</x:v>
      </x:c>
      <x:c r="K12" t="str">
        <x:v>Neha</x:v>
      </x:c>
      <x:c r="L12" s="38" t="n">
        <x:v>16000</x:v>
      </x:c>
    </x:row>
    <x:row r="13">
      <x:c r="A13" t="str">
        <x:v>O009</x:v>
      </x:c>
      <x:c r="B13" s="36" t="n">
        <x:v>46122</x:v>
      </x:c>
      <x:c r="C13" t="str">
        <x:v>North</x:v>
      </x:c>
      <x:c r="D13" t="str">
        <x:v>Electronics</x:v>
      </x:c>
      <x:c r="E13" t="str">
        <x:v>Laptop</x:v>
      </x:c>
      <x:c r="F13" s="40" t="n">
        <x:v>1</x:v>
      </x:c>
      <x:c r="G13" s="38" t="n">
        <x:v>55000</x:v>
      </x:c>
      <x:c r="H13" s="38" t="n">
        <x:v>47000</x:v>
      </x:c>
      <x:c r="I13" s="38" t="n">
        <x:v>55000</x:v>
      </x:c>
      <x:c r="J13" t="str">
        <x:v>Completed</x:v>
      </x:c>
      <x:c r="K13" t="str">
        <x:v>Aman</x:v>
      </x:c>
      <x:c r="L13" s="38" t="n">
        <x:v>8000</x:v>
      </x:c>
    </x:row>
    <x:row r="14">
      <x:c r="A14" t="str">
        <x:v>O010</x:v>
      </x:c>
      <x:c r="B14" s="36" t="n">
        <x:v>46127</x:v>
      </x:c>
      <x:c r="C14" t="str">
        <x:v>South</x:v>
      </x:c>
      <x:c r="D14" t="str">
        <x:v>Accessories</x:v>
      </x:c>
      <x:c r="E14" t="str">
        <x:v>Mouse</x:v>
      </x:c>
      <x:c r="F14" s="40" t="n">
        <x:v>2</x:v>
      </x:c>
      <x:c r="G14" s="38" t="n">
        <x:v>1200</x:v>
      </x:c>
      <x:c r="H14" s="38" t="n">
        <x:v>1400</x:v>
      </x:c>
      <x:c r="I14" s="38" t="n">
        <x:v>2400</x:v>
      </x:c>
      <x:c r="J14" t="str">
        <x:v>Pending</x:v>
      </x:c>
      <x:c r="K14" t="str">
        <x:v>Riya</x:v>
      </x:c>
      <x:c r="L14" s="38" t="n">
        <x:v>1000</x:v>
      </x:c>
    </x:row>
    <x:row r="15">
      <x:c r="A15" t="str">
        <x:v>O011</x:v>
      </x:c>
      <x:c r="B15" s="36" t="n">
        <x:v>46132</x:v>
      </x:c>
      <x:c r="C15" t="str">
        <x:v>East</x:v>
      </x:c>
      <x:c r="D15" t="str">
        <x:v>Accessories</x:v>
      </x:c>
      <x:c r="E15" t="str">
        <x:v>Keyboard</x:v>
      </x:c>
      <x:c r="F15" s="40" t="n">
        <x:v>3</x:v>
      </x:c>
      <x:c r="G15" s="38" t="n">
        <x:v>2500</x:v>
      </x:c>
      <x:c r="H15" s="38" t="n">
        <x:v>4500</x:v>
      </x:c>
      <x:c r="I15" s="38" t="n">
        <x:v>7500</x:v>
      </x:c>
      <x:c r="J15" t="str">
        <x:v>Cancelled</x:v>
      </x:c>
      <x:c r="K15" t="str">
        <x:v>Rahul</x:v>
      </x:c>
      <x:c r="L15" s="38" t="n">
        <x:v>3000</x:v>
      </x:c>
    </x:row>
    <x:row r="16">
      <x:c r="A16" t="str">
        <x:v>O012</x:v>
      </x:c>
      <x:c r="B16" s="36" t="n">
        <x:v>46137</x:v>
      </x:c>
      <x:c r="C16" t="str">
        <x:v>West</x:v>
      </x:c>
      <x:c r="D16" t="str">
        <x:v>Electronics</x:v>
      </x:c>
      <x:c r="E16" t="str">
        <x:v>Monitor</x:v>
      </x:c>
      <x:c r="F16" s="40" t="n">
        <x:v>4</x:v>
      </x:c>
      <x:c r="G16" s="38" t="n">
        <x:v>18000</x:v>
      </x:c>
      <x:c r="H16" s="38" t="n">
        <x:v>58000</x:v>
      </x:c>
      <x:c r="I16" s="38" t="n">
        <x:v>72000</x:v>
      </x:c>
      <x:c r="J16" t="str">
        <x:v>Completed</x:v>
      </x:c>
      <x:c r="K16" t="str">
        <x:v>Neha</x:v>
      </x:c>
      <x:c r="L16" s="38" t="n">
        <x:v>14000</x:v>
      </x:c>
    </x:row>
    <x:row r="17">
      <x:c r="A17" t="str">
        <x:v>O013</x:v>
      </x:c>
      <x:c r="B17" s="36" t="n">
        <x:v>46142</x:v>
      </x:c>
      <x:c r="C17" t="str">
        <x:v>North</x:v>
      </x:c>
      <x:c r="D17" t="str">
        <x:v>Accessories</x:v>
      </x:c>
      <x:c r="E17" t="str">
        <x:v>Headphones</x:v>
      </x:c>
      <x:c r="F17" s="40" t="n">
        <x:v>5</x:v>
      </x:c>
      <x:c r="G17" s="38" t="n">
        <x:v>3500</x:v>
      </x:c>
      <x:c r="H17" s="38" t="n">
        <x:v>11000</x:v>
      </x:c>
      <x:c r="I17" s="38" t="n">
        <x:v>17500</x:v>
      </x:c>
      <x:c r="J17" t="str">
        <x:v>Pending</x:v>
      </x:c>
      <x:c r="K17" t="str">
        <x:v>Aman</x:v>
      </x:c>
      <x:c r="L17" s="38" t="n">
        <x:v>6500</x:v>
      </x:c>
    </x:row>
    <x:row r="18">
      <x:c r="A18" t="str">
        <x:v>O014</x:v>
      </x:c>
      <x:c r="B18" s="36" t="n">
        <x:v>46147</x:v>
      </x:c>
      <x:c r="C18" t="str">
        <x:v>South</x:v>
      </x:c>
      <x:c r="D18" t="str">
        <x:v>Electronics</x:v>
      </x:c>
      <x:c r="E18" t="str">
        <x:v>Printer</x:v>
      </x:c>
      <x:c r="F18" s="40" t="n">
        <x:v>6</x:v>
      </x:c>
      <x:c r="G18" s="38" t="n">
        <x:v>12000</x:v>
      </x:c>
      <x:c r="H18" s="38" t="n">
        <x:v>57000</x:v>
      </x:c>
      <x:c r="I18" s="38" t="n">
        <x:v>72000</x:v>
      </x:c>
      <x:c r="J18" t="str">
        <x:v>Cancelled</x:v>
      </x:c>
      <x:c r="K18" t="str">
        <x:v>Riya</x:v>
      </x:c>
      <x:c r="L18" s="38" t="n">
        <x:v>15000</x:v>
      </x:c>
    </x:row>
    <x:row r="19">
      <x:c r="A19" t="str">
        <x:v>O015</x:v>
      </x:c>
      <x:c r="B19" s="36" t="n">
        <x:v>46152</x:v>
      </x:c>
      <x:c r="C19" t="str">
        <x:v>East</x:v>
      </x:c>
      <x:c r="D19" t="str">
        <x:v>Electronics</x:v>
      </x:c>
      <x:c r="E19" t="str">
        <x:v>Laptop</x:v>
      </x:c>
      <x:c r="F19" s="40" t="n">
        <x:v>1</x:v>
      </x:c>
      <x:c r="G19" s="38" t="n">
        <x:v>55000</x:v>
      </x:c>
      <x:c r="H19" s="38" t="n">
        <x:v>47000</x:v>
      </x:c>
      <x:c r="I19" s="38" t="n">
        <x:v>55000</x:v>
      </x:c>
      <x:c r="J19" t="str">
        <x:v>Completed</x:v>
      </x:c>
      <x:c r="K19" t="str">
        <x:v>Rahul</x:v>
      </x:c>
      <x:c r="L19" s="38" t="n">
        <x:v>8000</x:v>
      </x:c>
    </x:row>
    <x:row r="20">
      <x:c r="A20" t="str">
        <x:v>O016</x:v>
      </x:c>
      <x:c r="B20" s="36" t="n">
        <x:v>46157</x:v>
      </x:c>
      <x:c r="C20" t="str">
        <x:v>West</x:v>
      </x:c>
      <x:c r="D20" t="str">
        <x:v>Accessories</x:v>
      </x:c>
      <x:c r="E20" t="str">
        <x:v>Mouse</x:v>
      </x:c>
      <x:c r="F20" s="40" t="n">
        <x:v>2</x:v>
      </x:c>
      <x:c r="G20" s="38" t="n">
        <x:v>1200</x:v>
      </x:c>
      <x:c r="H20" s="38" t="n">
        <x:v>1400</x:v>
      </x:c>
      <x:c r="I20" s="38" t="n">
        <x:v>2400</x:v>
      </x:c>
      <x:c r="J20" t="str">
        <x:v>Pending</x:v>
      </x:c>
      <x:c r="K20" t="str">
        <x:v>Neha</x:v>
      </x:c>
      <x:c r="L20" s="38" t="n">
        <x:v>1000</x:v>
      </x:c>
    </x:row>
    <x:row r="21">
      <x:c r="A21" t="str">
        <x:v>O017</x:v>
      </x:c>
      <x:c r="B21" s="36" t="n">
        <x:v>46162</x:v>
      </x:c>
      <x:c r="C21" t="str">
        <x:v>North</x:v>
      </x:c>
      <x:c r="D21" t="str">
        <x:v>Accessories</x:v>
      </x:c>
      <x:c r="E21" t="str">
        <x:v>Keyboard</x:v>
      </x:c>
      <x:c r="F21" s="40" t="n">
        <x:v>3</x:v>
      </x:c>
      <x:c r="G21" s="38" t="n">
        <x:v>2500</x:v>
      </x:c>
      <x:c r="H21" s="38" t="n">
        <x:v>4500</x:v>
      </x:c>
      <x:c r="I21" s="38" t="n">
        <x:v>7500</x:v>
      </x:c>
      <x:c r="J21" t="str">
        <x:v>Cancelled</x:v>
      </x:c>
      <x:c r="K21" t="str">
        <x:v>Aman</x:v>
      </x:c>
      <x:c r="L21" s="38" t="n">
        <x:v>3000</x:v>
      </x:c>
    </x:row>
    <x:row r="22">
      <x:c r="A22" t="str">
        <x:v>O018</x:v>
      </x:c>
      <x:c r="B22" s="36" t="n">
        <x:v>46167</x:v>
      </x:c>
      <x:c r="C22" t="str">
        <x:v>South</x:v>
      </x:c>
      <x:c r="D22" t="str">
        <x:v>Electronics</x:v>
      </x:c>
      <x:c r="E22" t="str">
        <x:v>Monitor</x:v>
      </x:c>
      <x:c r="F22" s="40" t="n">
        <x:v>4</x:v>
      </x:c>
      <x:c r="G22" s="38" t="n">
        <x:v>18000</x:v>
      </x:c>
      <x:c r="H22" s="38" t="n">
        <x:v>58000</x:v>
      </x:c>
      <x:c r="I22" s="38" t="n">
        <x:v>72000</x:v>
      </x:c>
      <x:c r="J22" t="str">
        <x:v>Completed</x:v>
      </x:c>
      <x:c r="K22" t="str">
        <x:v>Riya</x:v>
      </x:c>
      <x:c r="L22" s="38" t="n">
        <x:v>14000</x:v>
      </x:c>
    </x:row>
    <x:row r="23">
      <x:c r="A23" t="str">
        <x:v>O019</x:v>
      </x:c>
      <x:c r="B23" s="36" t="n">
        <x:v>46172</x:v>
      </x:c>
      <x:c r="C23" t="str">
        <x:v>East</x:v>
      </x:c>
      <x:c r="D23" t="str">
        <x:v>Accessories</x:v>
      </x:c>
      <x:c r="E23" t="str">
        <x:v>Headphones</x:v>
      </x:c>
      <x:c r="F23" s="40" t="n">
        <x:v>5</x:v>
      </x:c>
      <x:c r="G23" s="38" t="n">
        <x:v>3500</x:v>
      </x:c>
      <x:c r="H23" s="38" t="n">
        <x:v>11000</x:v>
      </x:c>
      <x:c r="I23" s="38" t="n">
        <x:v>17500</x:v>
      </x:c>
      <x:c r="J23" t="str">
        <x:v>Pending</x:v>
      </x:c>
      <x:c r="K23" t="str">
        <x:v>Rahul</x:v>
      </x:c>
      <x:c r="L23" s="38" t="n">
        <x:v>6500</x:v>
      </x:c>
    </x:row>
    <x:row r="24">
      <x:c r="A24" t="str">
        <x:v>O020</x:v>
      </x:c>
      <x:c r="B24" s="36" t="n">
        <x:v>46177</x:v>
      </x:c>
      <x:c r="C24" t="str">
        <x:v>West</x:v>
      </x:c>
      <x:c r="D24" t="str">
        <x:v>Electronics</x:v>
      </x:c>
      <x:c r="E24" t="str">
        <x:v>Printer</x:v>
      </x:c>
      <x:c r="F24" s="40" t="n">
        <x:v>6</x:v>
      </x:c>
      <x:c r="G24" s="38" t="n">
        <x:v>12000</x:v>
      </x:c>
      <x:c r="H24" s="38" t="n">
        <x:v>57000</x:v>
      </x:c>
      <x:c r="I24" s="38" t="n">
        <x:v>72000</x:v>
      </x:c>
      <x:c r="J24" t="str">
        <x:v>Cancelled</x:v>
      </x:c>
      <x:c r="K24" t="str">
        <x:v>Neha</x:v>
      </x:c>
      <x:c r="L24" s="38" t="n">
        <x:v>15000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5a724f42d19e4b53"/>
  </x:tableParts>
</x:worksheet>
</file>

<file path=xl/worksheets/sheet3.xml><?xml version="1.0" encoding="utf-8"?>
<x:worksheet xmlns:x="http://schemas.openxmlformats.org/spreadsheetml/2006/main">
  <x:sheetFormatPr defaultRowHeight="15"/>
  <x:cols>
    <x:col min="13" max="13" width="22" hidden="0" customWidth="1"/>
    <x:col min="14" max="14" width="18" hidden="0" customWidth="1"/>
    <x:col min="1" max="1" width="12" hidden="0" customWidth="1"/>
    <x:col min="2" max="2" width="14" hidden="0" customWidth="1"/>
    <x:col min="3" max="3" width="12" hidden="0" customWidth="1"/>
    <x:col min="4" max="4" width="15" hidden="0" customWidth="1"/>
    <x:col min="5" max="5" width="15" hidden="0" customWidth="1"/>
    <x:col min="6" max="6" width="10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14" hidden="0" customWidth="1"/>
  </x:cols>
  <x:sheetData>
    <x:row r="1" ht="28" customHeight="1">
      <x:c r="A1" s="5" t="str">
        <x:v>Clean Data Layer</x:v>
      </x:c>
    </x:row>
    <x:row r="2" ht="24" customHeight="1">
      <x:c r="A2" s="18" t="str">
        <x:v>Analysis-ready copy. Keep the raw layer untouched.</x:v>
      </x:c>
    </x:row>
    <x:row r="4">
      <x:c r="A4" s="24" t="str">
        <x:v>Order ID</x:v>
      </x:c>
      <x:c r="B4" s="24" t="str">
        <x:v>Date</x:v>
      </x:c>
      <x:c r="C4" s="24" t="str">
        <x:v>Region</x:v>
      </x:c>
      <x:c r="D4" s="24" t="str">
        <x:v>Category</x:v>
      </x:c>
      <x:c r="E4" s="24" t="str">
        <x:v>Product</x:v>
      </x:c>
      <x:c r="F4" s="24" t="str">
        <x:v>Quantity</x:v>
      </x:c>
      <x:c r="G4" s="24" t="str">
        <x:v>Unit Price</x:v>
      </x:c>
      <x:c r="H4" s="24" t="str">
        <x:v>Cost</x:v>
      </x:c>
      <x:c r="I4" s="24" t="str">
        <x:v>Revenue</x:v>
      </x:c>
      <x:c r="J4" s="24" t="str">
        <x:v>Status</x:v>
      </x:c>
      <x:c r="K4" s="24" t="str">
        <x:v>Salesperson</x:v>
      </x:c>
      <x:c r="L4" s="24" t="str">
        <x:v>Profit</x:v>
      </x:c>
      <x:c r="M4" s="24" t="str">
        <x:v>Input</x:v>
      </x:c>
      <x:c r="N4" s="24" t="str">
        <x:v>Value</x:v>
      </x:c>
    </x:row>
    <x:row r="5">
      <x:c r="A5" t="str">
        <x:v>O101</x:v>
      </x:c>
      <x:c r="B5" s="36" t="n">
        <x:v>46023</x:v>
      </x:c>
      <x:c r="C5" t="str">
        <x:v>North</x:v>
      </x:c>
      <x:c r="D5" t="str">
        <x:v>Electronics</x:v>
      </x:c>
      <x:c r="E5" t="str">
        <x:v>Laptop</x:v>
      </x:c>
      <x:c r="F5" t="n">
        <x:v>2</x:v>
      </x:c>
      <x:c r="G5" s="38" t="n">
        <x:v>55000</x:v>
      </x:c>
      <x:c r="H5" s="38" t="n">
        <x:v>94000</x:v>
      </x:c>
      <x:c r="I5" s="38" t="n">
        <x:v>110000</x:v>
      </x:c>
      <x:c r="J5" t="str">
        <x:v>Completed</x:v>
      </x:c>
      <x:c r="K5" t="str">
        <x:v>Aman</x:v>
      </x:c>
      <x:c r="L5" s="38" t="n">
        <x:v>16000</x:v>
      </x:c>
      <x:c r="M5" s="43" t="str">
        <x:v>Service Fee %</x:v>
      </x:c>
      <x:c r="N5" s="46" t="n">
        <x:v>0.05</x:v>
      </x:c>
    </x:row>
    <x:row r="6">
      <x:c r="A6" t="str">
        <x:v>O102</x:v>
      </x:c>
      <x:c r="B6" s="36" t="n">
        <x:v>46025</x:v>
      </x:c>
      <x:c r="C6" t="str">
        <x:v>South</x:v>
      </x:c>
      <x:c r="D6" t="str">
        <x:v>Accessories</x:v>
      </x:c>
      <x:c r="E6" t="str">
        <x:v>Mouse</x:v>
      </x:c>
      <x:c r="F6" t="n">
        <x:v>5</x:v>
      </x:c>
      <x:c r="G6" s="38" t="n">
        <x:v>1200</x:v>
      </x:c>
      <x:c r="H6" s="38" t="n">
        <x:v>3500</x:v>
      </x:c>
      <x:c r="I6" s="38" t="n">
        <x:v>6000</x:v>
      </x:c>
      <x:c r="J6" t="str">
        <x:v>Completed</x:v>
      </x:c>
      <x:c r="K6" t="str">
        <x:v>Riya</x:v>
      </x:c>
      <x:c r="L6" s="38" t="n">
        <x:v>2500</x:v>
      </x:c>
      <x:c r="M6" t="str">
        <x:v>Reference Revenue</x:v>
      </x:c>
      <x:c r="N6" t="n">
        <x:f>I5</x:f>
        <x:v>110000</x:v>
      </x:c>
    </x:row>
    <x:row r="7">
      <x:c r="A7" t="str">
        <x:v>O103</x:v>
      </x:c>
      <x:c r="B7" s="36" t="n">
        <x:v>46027</x:v>
      </x:c>
      <x:c r="C7" t="str">
        <x:v>North</x:v>
      </x:c>
      <x:c r="D7" t="str">
        <x:v>Accessories</x:v>
      </x:c>
      <x:c r="E7" t="str">
        <x:v>Keyboard</x:v>
      </x:c>
      <x:c r="F7" t="n">
        <x:v>3</x:v>
      </x:c>
      <x:c r="G7" s="38" t="n">
        <x:v>2500</x:v>
      </x:c>
      <x:c r="H7" s="38" t="n">
        <x:v>4500</x:v>
      </x:c>
      <x:c r="I7" s="38" t="n">
        <x:v>7500</x:v>
      </x:c>
      <x:c r="J7" t="str">
        <x:v>Pending</x:v>
      </x:c>
      <x:c r="K7" t="str">
        <x:v>Rahul</x:v>
      </x:c>
      <x:c r="L7" s="38" t="n">
        <x:v>3000</x:v>
      </x:c>
      <x:c r="M7" t="str">
        <x:v>Revenue after Fee</x:v>
      </x:c>
      <x:c r="N7" s="38" t="n">
        <x:f>N6*(1-$N$5)</x:f>
        <x:v>104500</x:v>
      </x:c>
    </x:row>
    <x:row r="8">
      <x:c r="A8" t="str">
        <x:v>O104</x:v>
      </x:c>
      <x:c r="B8" s="36" t="n">
        <x:v>46061</x:v>
      </x:c>
      <x:c r="C8" t="str">
        <x:v>West</x:v>
      </x:c>
      <x:c r="D8" t="str">
        <x:v>Electronics</x:v>
      </x:c>
      <x:c r="E8" t="str">
        <x:v>Laptop</x:v>
      </x:c>
      <x:c r="F8" t="n">
        <x:v>1</x:v>
      </x:c>
      <x:c r="G8" s="38" t="n">
        <x:v>55000</x:v>
      </x:c>
      <x:c r="H8" s="38" t="n">
        <x:v>47000</x:v>
      </x:c>
      <x:c r="I8" s="38" t="n">
        <x:v>55000</x:v>
      </x:c>
      <x:c r="J8" t="str">
        <x:v>Completed</x:v>
      </x:c>
      <x:c r="K8" t="str">
        <x:v>Neha</x:v>
      </x:c>
      <x:c r="L8" s="38" t="n">
        <x:v>8000</x:v>
      </x:c>
    </x:row>
    <x:row r="9">
      <x:c r="A9" t="str">
        <x:v>O105</x:v>
      </x:c>
      <x:c r="B9" s="36" t="n">
        <x:v>46065</x:v>
      </x:c>
      <x:c r="C9" t="str">
        <x:v>South</x:v>
      </x:c>
      <x:c r="D9" t="str">
        <x:v>Electronics</x:v>
      </x:c>
      <x:c r="E9" t="str">
        <x:v>Monitor</x:v>
      </x:c>
      <x:c r="F9" t="n">
        <x:v>2</x:v>
      </x:c>
      <x:c r="G9" s="38" t="n">
        <x:v>18000</x:v>
      </x:c>
      <x:c r="H9" s="38" t="n">
        <x:v>29000</x:v>
      </x:c>
      <x:c r="I9" s="38" t="n">
        <x:v>36000</x:v>
      </x:c>
      <x:c r="J9" t="str">
        <x:v>Completed</x:v>
      </x:c>
      <x:c r="K9" t="str">
        <x:v>Aman</x:v>
      </x:c>
      <x:c r="L9" s="38" t="n">
        <x:v>7000</x:v>
      </x:c>
    </x:row>
    <x:row r="10">
      <x:c r="A10" t="str">
        <x:v>O106</x:v>
      </x:c>
      <x:c r="B10" s="36" t="n">
        <x:v>46098</x:v>
      </x:c>
      <x:c r="C10" t="str">
        <x:v>North</x:v>
      </x:c>
      <x:c r="D10" t="str">
        <x:v>Accessories</x:v>
      </x:c>
      <x:c r="E10" t="str">
        <x:v>Mouse</x:v>
      </x:c>
      <x:c r="F10" t="n">
        <x:v>10</x:v>
      </x:c>
      <x:c r="G10" s="38" t="n">
        <x:v>1200</x:v>
      </x:c>
      <x:c r="H10" s="38" t="n">
        <x:v>7000</x:v>
      </x:c>
      <x:c r="I10" s="38" t="n">
        <x:v>12000</x:v>
      </x:c>
      <x:c r="J10" t="str">
        <x:v>Completed</x:v>
      </x:c>
      <x:c r="K10" t="str">
        <x:v>Riya</x:v>
      </x:c>
      <x:c r="L10" s="38" t="n">
        <x:v>5000</x:v>
      </x:c>
    </x:row>
    <x:row r="11">
      <x:c r="A11" t="str">
        <x:v>O107</x:v>
      </x:c>
      <x:c r="B11" s="36" t="n">
        <x:v>46102</x:v>
      </x:c>
      <x:c r="C11" t="str">
        <x:v>West</x:v>
      </x:c>
      <x:c r="D11" t="str">
        <x:v>Accessories</x:v>
      </x:c>
      <x:c r="E11" t="str">
        <x:v>Keyboard</x:v>
      </x:c>
      <x:c r="F11" t="n">
        <x:v>4</x:v>
      </x:c>
      <x:c r="G11" s="38" t="n">
        <x:v>2500</x:v>
      </x:c>
      <x:c r="H11" s="38" t="n">
        <x:v>6000</x:v>
      </x:c>
      <x:c r="I11" s="38" t="n">
        <x:v>10000</x:v>
      </x:c>
      <x:c r="J11" t="str">
        <x:v>Pending</x:v>
      </x:c>
      <x:c r="K11" t="str">
        <x:v>Rahul</x:v>
      </x:c>
      <x:c r="L11" s="38" t="n">
        <x:v>4000</x:v>
      </x:c>
    </x:row>
    <x:row r="12">
      <x:c r="A12" t="str">
        <x:v>O108</x:v>
      </x:c>
      <x:c r="B12" s="36" t="n">
        <x:v>46114</x:v>
      </x:c>
      <x:c r="C12" t="str">
        <x:v>East</x:v>
      </x:c>
      <x:c r="D12" t="str">
        <x:v>Electronics</x:v>
      </x:c>
      <x:c r="E12" t="str">
        <x:v>Laptop</x:v>
      </x:c>
      <x:c r="F12" t="n">
        <x:v>2</x:v>
      </x:c>
      <x:c r="G12" s="38" t="n">
        <x:v>55000</x:v>
      </x:c>
      <x:c r="H12" s="38" t="n">
        <x:v>94000</x:v>
      </x:c>
      <x:c r="I12" s="38" t="n">
        <x:v>110000</x:v>
      </x:c>
      <x:c r="J12" t="str">
        <x:v>Completed</x:v>
      </x:c>
      <x:c r="K12" t="str">
        <x:v>Neha</x:v>
      </x:c>
      <x:c r="L12" s="38" t="n">
        <x:v>16000</x:v>
      </x:c>
    </x:row>
    <x:row r="13">
      <x:c r="A13" t="str">
        <x:v>O009</x:v>
      </x:c>
      <x:c r="B13" s="36" t="n">
        <x:v>46122</x:v>
      </x:c>
      <x:c r="C13" t="str">
        <x:v>North</x:v>
      </x:c>
      <x:c r="D13" t="str">
        <x:v>Electronics</x:v>
      </x:c>
      <x:c r="E13" t="str">
        <x:v>Laptop</x:v>
      </x:c>
      <x:c r="F13" t="n">
        <x:v>1</x:v>
      </x:c>
      <x:c r="G13" s="38" t="n">
        <x:v>55000</x:v>
      </x:c>
      <x:c r="H13" s="38" t="n">
        <x:v>47000</x:v>
      </x:c>
      <x:c r="I13" s="38" t="n">
        <x:v>55000</x:v>
      </x:c>
      <x:c r="J13" t="str">
        <x:v>Completed</x:v>
      </x:c>
      <x:c r="K13" t="str">
        <x:v>Aman</x:v>
      </x:c>
      <x:c r="L13" s="38" t="n">
        <x:v>8000</x:v>
      </x:c>
    </x:row>
    <x:row r="14">
      <x:c r="A14" t="str">
        <x:v>O010</x:v>
      </x:c>
      <x:c r="B14" s="36" t="n">
        <x:v>46127</x:v>
      </x:c>
      <x:c r="C14" t="str">
        <x:v>South</x:v>
      </x:c>
      <x:c r="D14" t="str">
        <x:v>Accessories</x:v>
      </x:c>
      <x:c r="E14" t="str">
        <x:v>Mouse</x:v>
      </x:c>
      <x:c r="F14" t="n">
        <x:v>2</x:v>
      </x:c>
      <x:c r="G14" s="38" t="n">
        <x:v>1200</x:v>
      </x:c>
      <x:c r="H14" s="38" t="n">
        <x:v>1400</x:v>
      </x:c>
      <x:c r="I14" s="38" t="n">
        <x:v>2400</x:v>
      </x:c>
      <x:c r="J14" t="str">
        <x:v>Pending</x:v>
      </x:c>
      <x:c r="K14" t="str">
        <x:v>Riya</x:v>
      </x:c>
      <x:c r="L14" s="38" t="n">
        <x:v>1000</x:v>
      </x:c>
    </x:row>
    <x:row r="15">
      <x:c r="A15" t="str">
        <x:v>O011</x:v>
      </x:c>
      <x:c r="B15" s="36" t="n">
        <x:v>46132</x:v>
      </x:c>
      <x:c r="C15" t="str">
        <x:v>East</x:v>
      </x:c>
      <x:c r="D15" t="str">
        <x:v>Accessories</x:v>
      </x:c>
      <x:c r="E15" t="str">
        <x:v>Keyboard</x:v>
      </x:c>
      <x:c r="F15" t="n">
        <x:v>3</x:v>
      </x:c>
      <x:c r="G15" s="38" t="n">
        <x:v>2500</x:v>
      </x:c>
      <x:c r="H15" s="38" t="n">
        <x:v>4500</x:v>
      </x:c>
      <x:c r="I15" s="38" t="n">
        <x:v>7500</x:v>
      </x:c>
      <x:c r="J15" t="str">
        <x:v>Cancelled</x:v>
      </x:c>
      <x:c r="K15" t="str">
        <x:v>Rahul</x:v>
      </x:c>
      <x:c r="L15" s="38" t="n">
        <x:v>3000</x:v>
      </x:c>
    </x:row>
    <x:row r="16">
      <x:c r="A16" t="str">
        <x:v>O012</x:v>
      </x:c>
      <x:c r="B16" s="36" t="n">
        <x:v>46137</x:v>
      </x:c>
      <x:c r="C16" t="str">
        <x:v>West</x:v>
      </x:c>
      <x:c r="D16" t="str">
        <x:v>Electronics</x:v>
      </x:c>
      <x:c r="E16" t="str">
        <x:v>Monitor</x:v>
      </x:c>
      <x:c r="F16" t="n">
        <x:v>4</x:v>
      </x:c>
      <x:c r="G16" s="38" t="n">
        <x:v>18000</x:v>
      </x:c>
      <x:c r="H16" s="38" t="n">
        <x:v>58000</x:v>
      </x:c>
      <x:c r="I16" s="38" t="n">
        <x:v>72000</x:v>
      </x:c>
      <x:c r="J16" t="str">
        <x:v>Completed</x:v>
      </x:c>
      <x:c r="K16" t="str">
        <x:v>Neha</x:v>
      </x:c>
      <x:c r="L16" s="38" t="n">
        <x:v>14000</x:v>
      </x:c>
    </x:row>
    <x:row r="17">
      <x:c r="A17" t="str">
        <x:v>O013</x:v>
      </x:c>
      <x:c r="B17" s="36" t="n">
        <x:v>46142</x:v>
      </x:c>
      <x:c r="C17" t="str">
        <x:v>North</x:v>
      </x:c>
      <x:c r="D17" t="str">
        <x:v>Accessories</x:v>
      </x:c>
      <x:c r="E17" t="str">
        <x:v>Headphones</x:v>
      </x:c>
      <x:c r="F17" t="n">
        <x:v>5</x:v>
      </x:c>
      <x:c r="G17" s="38" t="n">
        <x:v>3500</x:v>
      </x:c>
      <x:c r="H17" s="38" t="n">
        <x:v>11000</x:v>
      </x:c>
      <x:c r="I17" s="38" t="n">
        <x:v>17500</x:v>
      </x:c>
      <x:c r="J17" t="str">
        <x:v>Pending</x:v>
      </x:c>
      <x:c r="K17" t="str">
        <x:v>Aman</x:v>
      </x:c>
      <x:c r="L17" s="38" t="n">
        <x:v>6500</x:v>
      </x:c>
    </x:row>
    <x:row r="18">
      <x:c r="A18" t="str">
        <x:v>O014</x:v>
      </x:c>
      <x:c r="B18" s="36" t="n">
        <x:v>46147</x:v>
      </x:c>
      <x:c r="C18" t="str">
        <x:v>South</x:v>
      </x:c>
      <x:c r="D18" t="str">
        <x:v>Electronics</x:v>
      </x:c>
      <x:c r="E18" t="str">
        <x:v>Printer</x:v>
      </x:c>
      <x:c r="F18" t="n">
        <x:v>6</x:v>
      </x:c>
      <x:c r="G18" s="38" t="n">
        <x:v>12000</x:v>
      </x:c>
      <x:c r="H18" s="38" t="n">
        <x:v>57000</x:v>
      </x:c>
      <x:c r="I18" s="38" t="n">
        <x:v>72000</x:v>
      </x:c>
      <x:c r="J18" t="str">
        <x:v>Cancelled</x:v>
      </x:c>
      <x:c r="K18" t="str">
        <x:v>Riya</x:v>
      </x:c>
      <x:c r="L18" s="38" t="n">
        <x:v>15000</x:v>
      </x:c>
    </x:row>
    <x:row r="19">
      <x:c r="A19" t="str">
        <x:v>O015</x:v>
      </x:c>
      <x:c r="B19" s="36" t="n">
        <x:v>46152</x:v>
      </x:c>
      <x:c r="C19" t="str">
        <x:v>East</x:v>
      </x:c>
      <x:c r="D19" t="str">
        <x:v>Electronics</x:v>
      </x:c>
      <x:c r="E19" t="str">
        <x:v>Laptop</x:v>
      </x:c>
      <x:c r="F19" t="n">
        <x:v>1</x:v>
      </x:c>
      <x:c r="G19" s="38" t="n">
        <x:v>55000</x:v>
      </x:c>
      <x:c r="H19" s="38" t="n">
        <x:v>47000</x:v>
      </x:c>
      <x:c r="I19" s="38" t="n">
        <x:v>55000</x:v>
      </x:c>
      <x:c r="J19" t="str">
        <x:v>Completed</x:v>
      </x:c>
      <x:c r="K19" t="str">
        <x:v>Rahul</x:v>
      </x:c>
      <x:c r="L19" s="38" t="n">
        <x:v>8000</x:v>
      </x:c>
    </x:row>
    <x:row r="20">
      <x:c r="A20" t="str">
        <x:v>O016</x:v>
      </x:c>
      <x:c r="B20" s="36" t="n">
        <x:v>46157</x:v>
      </x:c>
      <x:c r="C20" t="str">
        <x:v>West</x:v>
      </x:c>
      <x:c r="D20" t="str">
        <x:v>Accessories</x:v>
      </x:c>
      <x:c r="E20" t="str">
        <x:v>Mouse</x:v>
      </x:c>
      <x:c r="F20" t="n">
        <x:v>2</x:v>
      </x:c>
      <x:c r="G20" s="38" t="n">
        <x:v>1200</x:v>
      </x:c>
      <x:c r="H20" s="38" t="n">
        <x:v>1400</x:v>
      </x:c>
      <x:c r="I20" s="38" t="n">
        <x:v>2400</x:v>
      </x:c>
      <x:c r="J20" t="str">
        <x:v>Pending</x:v>
      </x:c>
      <x:c r="K20" t="str">
        <x:v>Neha</x:v>
      </x:c>
      <x:c r="L20" s="38" t="n">
        <x:v>1000</x:v>
      </x:c>
    </x:row>
    <x:row r="21">
      <x:c r="A21" t="str">
        <x:v>O017</x:v>
      </x:c>
      <x:c r="B21" s="36" t="n">
        <x:v>46162</x:v>
      </x:c>
      <x:c r="C21" t="str">
        <x:v>North</x:v>
      </x:c>
      <x:c r="D21" t="str">
        <x:v>Accessories</x:v>
      </x:c>
      <x:c r="E21" t="str">
        <x:v>Keyboard</x:v>
      </x:c>
      <x:c r="F21" t="n">
        <x:v>3</x:v>
      </x:c>
      <x:c r="G21" s="38" t="n">
        <x:v>2500</x:v>
      </x:c>
      <x:c r="H21" s="38" t="n">
        <x:v>4500</x:v>
      </x:c>
      <x:c r="I21" s="38" t="n">
        <x:v>7500</x:v>
      </x:c>
      <x:c r="J21" t="str">
        <x:v>Cancelled</x:v>
      </x:c>
      <x:c r="K21" t="str">
        <x:v>Aman</x:v>
      </x:c>
      <x:c r="L21" s="38" t="n">
        <x:v>3000</x:v>
      </x:c>
    </x:row>
    <x:row r="22">
      <x:c r="A22" t="str">
        <x:v>O018</x:v>
      </x:c>
      <x:c r="B22" s="36" t="n">
        <x:v>46167</x:v>
      </x:c>
      <x:c r="C22" t="str">
        <x:v>South</x:v>
      </x:c>
      <x:c r="D22" t="str">
        <x:v>Electronics</x:v>
      </x:c>
      <x:c r="E22" t="str">
        <x:v>Monitor</x:v>
      </x:c>
      <x:c r="F22" t="n">
        <x:v>4</x:v>
      </x:c>
      <x:c r="G22" s="38" t="n">
        <x:v>18000</x:v>
      </x:c>
      <x:c r="H22" s="38" t="n">
        <x:v>58000</x:v>
      </x:c>
      <x:c r="I22" s="38" t="n">
        <x:v>72000</x:v>
      </x:c>
      <x:c r="J22" t="str">
        <x:v>Completed</x:v>
      </x:c>
      <x:c r="K22" t="str">
        <x:v>Riya</x:v>
      </x:c>
      <x:c r="L22" s="38" t="n">
        <x:v>14000</x:v>
      </x:c>
    </x:row>
    <x:row r="23">
      <x:c r="A23" t="str">
        <x:v>O019</x:v>
      </x:c>
      <x:c r="B23" s="36" t="n">
        <x:v>46172</x:v>
      </x:c>
      <x:c r="C23" t="str">
        <x:v>East</x:v>
      </x:c>
      <x:c r="D23" t="str">
        <x:v>Accessories</x:v>
      </x:c>
      <x:c r="E23" t="str">
        <x:v>Headphones</x:v>
      </x:c>
      <x:c r="F23" t="n">
        <x:v>5</x:v>
      </x:c>
      <x:c r="G23" s="38" t="n">
        <x:v>3500</x:v>
      </x:c>
      <x:c r="H23" s="38" t="n">
        <x:v>11000</x:v>
      </x:c>
      <x:c r="I23" s="38" t="n">
        <x:v>17500</x:v>
      </x:c>
      <x:c r="J23" t="str">
        <x:v>Pending</x:v>
      </x:c>
      <x:c r="K23" t="str">
        <x:v>Rahul</x:v>
      </x:c>
      <x:c r="L23" s="38" t="n">
        <x:v>6500</x:v>
      </x:c>
    </x:row>
    <x:row r="24">
      <x:c r="A24" t="str">
        <x:v>O020</x:v>
      </x:c>
      <x:c r="B24" s="36" t="n">
        <x:v>46177</x:v>
      </x:c>
      <x:c r="C24" t="str">
        <x:v>West</x:v>
      </x:c>
      <x:c r="D24" t="str">
        <x:v>Electronics</x:v>
      </x:c>
      <x:c r="E24" t="str">
        <x:v>Printer</x:v>
      </x:c>
      <x:c r="F24" t="n">
        <x:v>6</x:v>
      </x:c>
      <x:c r="G24" s="38" t="n">
        <x:v>12000</x:v>
      </x:c>
      <x:c r="H24" s="38" t="n">
        <x:v>57000</x:v>
      </x:c>
      <x:c r="I24" s="38" t="n">
        <x:v>72000</x:v>
      </x:c>
      <x:c r="J24" t="str">
        <x:v>Cancelled</x:v>
      </x:c>
      <x:c r="K24" t="str">
        <x:v>Neha</x:v>
      </x:c>
      <x:c r="L24" s="38" t="n">
        <x:v>15000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ee557cd331d74bd0"/>
  </x:tableParts>
</x:worksheet>
</file>