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AppforFinancialfacility" sheetId="9" r:id="rId7"/>
    <sheet name="FMS_CollateralManagement" sheetId="10" r:id="rId8"/>
  </sheets>
  <calcPr calcId="125725"/>
</workbook>
</file>

<file path=xl/sharedStrings.xml><?xml version="1.0" encoding="utf-8"?>
<sst xmlns="http://schemas.openxmlformats.org/spreadsheetml/2006/main" count="133" uniqueCount="104">
  <si>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</si>
  <si>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</si>
  <si>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</si>
  <si>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</si>
  <si>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</si>
  <si>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</si>
  <si>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</si>
  <si>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</si>
  <si>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</si>
  <si>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</si>
  <si>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</si>
  <si>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</si>
  <si>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</si>
  <si>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</si>
  <si>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</si>
  <si>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</si>
  <si>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</si>
  <si>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</si>
  <si>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</si>
  <si>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</si>
  <si>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</si>
  <si>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</si>
  <si>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</si>
  <si>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</si>
  <si>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</si>
  <si>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</si>
  <si>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</si>
  <si>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</si>
  <si>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</si>
  <si>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</si>
  <si>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</si>
  <si>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</si>
  <si>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</si>
  <si>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</si>
  <si>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</si>
  <si>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</si>
  <si>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</si>
  <si>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</si>
  <si>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</si>
  <si>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</si>
  <si>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</si>
  <si>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</si>
  <si>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</si>
  <si>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</si>
  <si>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</si>
  <si>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</si>
  <si>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</si>
  <si>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</si>
  <si>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</si>
  <si>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</si>
  <si>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</si>
  <si>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</si>
  <si>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</si>
  <si>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</si>
  <si>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</si>
  <si>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</si>
  <si>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</si>
  <si>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</si>
  <si>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</si>
  <si>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</si>
  <si>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</si>
  <si>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</si>
  <si>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</si>
  <si>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</si>
  <si>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</si>
  <si>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</si>
  <si>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</si>
  <si>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</si>
  <si>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</si>
  <si>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</si>
  <si>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</si>
  <si>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</si>
  <si>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</si>
  <si>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</si>
  <si>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</si>
  <si>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</si>
  <si>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</si>
  <si>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</si>
  <si>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</si>
  <si>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CIF NO</t>
  </si>
  <si>
    <t>AT_FM_056</t>
  </si>
  <si>
    <t>Facility Type</t>
  </si>
  <si>
    <t>Facility Rating</t>
  </si>
  <si>
    <t>Country of Financing</t>
  </si>
  <si>
    <t>Currency Code</t>
  </si>
  <si>
    <t>Total value</t>
  </si>
  <si>
    <t>Expiry Date</t>
  </si>
  <si>
    <t>10/10/2024</t>
  </si>
  <si>
    <t>Solicitor Name</t>
  </si>
  <si>
    <t>Estimators Name</t>
  </si>
  <si>
    <t>AT_CA_022</t>
  </si>
  <si>
    <t>AT_CA_023</t>
  </si>
  <si>
    <t>AT_CA_021</t>
  </si>
  <si>
    <t>Collateral Type</t>
  </si>
  <si>
    <t>AT_CM_030</t>
  </si>
  <si>
    <t>Valid From Date</t>
  </si>
  <si>
    <t>Valid To Date</t>
  </si>
  <si>
    <t>Brief Description</t>
  </si>
  <si>
    <t>Testdata</t>
  </si>
  <si>
    <t>Long Description</t>
  </si>
  <si>
    <t>Collateral Currency</t>
  </si>
  <si>
    <t>Amount</t>
  </si>
  <si>
    <t>16/01/2021</t>
  </si>
  <si>
    <t>24/09/2023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</si>
</sst>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/>
    <xf numFmtId="0" fontId="0" fillId="0" borderId="0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/>
    <xf numFmtId="49" fontId="0" fillId="0" borderId="0" xfId="0" applyNumberFormat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7" sqref="C27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B17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1" t="s">
        <v>47</v>
      </c>
      <c r="B2" s="1" t="s">
        <v>4</v>
      </c>
      <c r="C2" s="1">
        <v>123</v>
      </c>
    </row>
    <row r="3" spans="1:3">
      <c r="A3" s="1" t="s">
        <v>48</v>
      </c>
      <c r="B3" s="1" t="s">
        <v>42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sqref="A1:B1"/>
    </sheetView>
  </sheetViews>
  <sheetFormatPr defaultRowHeight="12.75"/>
  <cols>
    <col min="1" max="1" width="17.140625" customWidth="1"/>
    <col min="2" max="2" width="20.5703125" customWidth="1"/>
    <col min="4" max="4" width="13.28515625" customWidth="1"/>
    <col min="5" max="5" width="20" customWidth="1"/>
    <col min="6" max="6" width="16.28515625" customWidth="1"/>
    <col min="7" max="7" width="18.42578125" customWidth="1"/>
    <col min="8" max="8" width="15.140625" customWidth="1"/>
    <col min="9" max="9" width="27" style="40" customWidth="1"/>
    <col min="10" max="10" width="23.28515625" customWidth="1"/>
    <col min="11" max="11" width="22.42578125" customWidth="1"/>
  </cols>
  <sheetData>
    <row r="1" spans="1:11" s="43" customFormat="1">
      <c r="A1" s="41" t="s">
        <v>30</v>
      </c>
      <c r="B1" s="41" t="s">
        <v>18</v>
      </c>
      <c r="C1" s="41" t="s">
        <v>79</v>
      </c>
      <c r="D1" s="41" t="s">
        <v>81</v>
      </c>
      <c r="E1" s="41" t="s">
        <v>83</v>
      </c>
      <c r="F1" s="41" t="s">
        <v>82</v>
      </c>
      <c r="G1" s="41" t="s">
        <v>84</v>
      </c>
      <c r="H1" s="41" t="s">
        <v>85</v>
      </c>
      <c r="I1" s="42" t="s">
        <v>86</v>
      </c>
      <c r="J1" s="41" t="s">
        <v>88</v>
      </c>
      <c r="K1" s="41" t="s">
        <v>89</v>
      </c>
    </row>
    <row r="2" spans="1:11" s="39" customFormat="1" ht="15">
      <c r="A2" s="44">
        <v>127878</v>
      </c>
      <c r="B2" s="45" t="s">
        <v>80</v>
      </c>
      <c r="C2" s="46">
        <v>727</v>
      </c>
      <c r="D2" s="46">
        <v>369</v>
      </c>
      <c r="E2" s="46">
        <v>320</v>
      </c>
      <c r="F2" s="46">
        <v>2</v>
      </c>
      <c r="G2" s="46">
        <v>840</v>
      </c>
      <c r="H2" s="46">
        <v>10000</v>
      </c>
      <c r="I2" s="47" t="s">
        <v>87</v>
      </c>
      <c r="J2" s="46">
        <v>1</v>
      </c>
      <c r="K2" s="46">
        <v>1</v>
      </c>
    </row>
    <row r="3" spans="1:11" ht="15">
      <c r="A3" s="44">
        <v>1265137</v>
      </c>
      <c r="B3" s="45" t="s">
        <v>90</v>
      </c>
      <c r="C3" s="46">
        <v>727</v>
      </c>
      <c r="D3" s="46">
        <v>369</v>
      </c>
      <c r="E3" s="46">
        <v>320</v>
      </c>
      <c r="F3" s="46">
        <v>2</v>
      </c>
      <c r="G3" s="46">
        <v>840</v>
      </c>
      <c r="H3" s="46">
        <v>10000</v>
      </c>
      <c r="I3" s="47" t="s">
        <v>87</v>
      </c>
      <c r="J3" s="46">
        <v>1</v>
      </c>
      <c r="K3" s="46">
        <v>1</v>
      </c>
    </row>
    <row r="4" spans="1:11">
      <c r="A4" s="48">
        <v>1265138</v>
      </c>
      <c r="B4" s="49" t="s">
        <v>91</v>
      </c>
      <c r="C4" s="46">
        <v>727</v>
      </c>
      <c r="D4" s="46">
        <v>369</v>
      </c>
      <c r="E4" s="46">
        <v>320</v>
      </c>
      <c r="F4" s="46">
        <v>2</v>
      </c>
      <c r="G4" s="46">
        <v>840</v>
      </c>
      <c r="H4" s="46">
        <v>10000</v>
      </c>
      <c r="I4" s="47" t="s">
        <v>87</v>
      </c>
      <c r="J4" s="46">
        <v>1</v>
      </c>
      <c r="K4" s="46">
        <v>1</v>
      </c>
    </row>
    <row r="5" spans="1:11">
      <c r="A5" s="48">
        <v>616977</v>
      </c>
      <c r="B5" s="48" t="s">
        <v>92</v>
      </c>
      <c r="C5" s="46">
        <v>727</v>
      </c>
      <c r="D5" s="46">
        <v>369</v>
      </c>
      <c r="E5" s="46">
        <v>320</v>
      </c>
      <c r="F5" s="46">
        <v>2</v>
      </c>
      <c r="G5" s="46">
        <v>840</v>
      </c>
      <c r="H5" s="46">
        <v>10000</v>
      </c>
      <c r="I5" s="47" t="s">
        <v>87</v>
      </c>
      <c r="J5" s="46">
        <v>1</v>
      </c>
      <c r="K5" s="46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E13" sqref="E13"/>
    </sheetView>
  </sheetViews>
  <sheetFormatPr defaultRowHeight="12.75"/>
  <cols>
    <col min="1" max="1" width="15.5703125" customWidth="1"/>
    <col min="2" max="2" width="20.42578125" customWidth="1"/>
    <col min="3" max="3" width="25.5703125" customWidth="1"/>
    <col min="4" max="4" width="18.42578125" style="40" customWidth="1"/>
    <col min="5" max="5" width="20.28515625" style="40" customWidth="1"/>
    <col min="6" max="6" width="20.85546875" customWidth="1"/>
    <col min="7" max="7" width="24" customWidth="1"/>
    <col min="8" max="8" width="25.140625" customWidth="1"/>
    <col min="9" max="9" width="22.7109375" customWidth="1"/>
  </cols>
  <sheetData>
    <row r="1" spans="1:9">
      <c r="A1" s="41" t="s">
        <v>30</v>
      </c>
      <c r="B1" s="41" t="s">
        <v>18</v>
      </c>
      <c r="C1" s="50" t="s">
        <v>93</v>
      </c>
      <c r="D1" s="40" t="s">
        <v>95</v>
      </c>
      <c r="E1" s="40" t="s">
        <v>96</v>
      </c>
      <c r="F1" t="s">
        <v>97</v>
      </c>
      <c r="G1" t="s">
        <v>99</v>
      </c>
      <c r="H1" t="s">
        <v>100</v>
      </c>
      <c r="I1" t="s">
        <v>101</v>
      </c>
    </row>
    <row r="2" spans="1:9" ht="15">
      <c r="A2" s="52">
        <v>280606</v>
      </c>
      <c r="B2" s="53" t="s">
        <v>94</v>
      </c>
      <c r="C2">
        <v>564</v>
      </c>
      <c r="D2" s="54" t="s">
        <v>102</v>
      </c>
      <c r="E2" s="54" t="s">
        <v>103</v>
      </c>
      <c r="F2" s="50" t="s">
        <v>98</v>
      </c>
      <c r="G2" s="50" t="s">
        <v>98</v>
      </c>
      <c r="H2" s="51">
        <v>840</v>
      </c>
      <c r="I2" s="51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FMS_AppforFinancialfacility</vt:lpstr>
      <vt:lpstr>FMS_CollateralManagement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Kousalya.6884</cp:lastModifiedBy>
  <dcterms:modified xsi:type="dcterms:W3CDTF">2023-07-07T11:48:29Z</dcterms:modified>
  <cp:category/>
</cp:coreProperties>
</file>