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6" activeTab="14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_login" sheetId="25" r:id="rId7"/>
    <sheet name="IISParam_Login" sheetId="7" r:id="rId8"/>
    <sheet name="SadsLogin" sheetId="8" r:id="rId9"/>
    <sheet name="TestExecution" sheetId="9" r:id="rId10"/>
    <sheet name="IncidentalChargesTestData" sheetId="26" r:id="rId11"/>
    <sheet name="AccrualDealTestData" sheetId="27" r:id="rId12"/>
    <sheet name="AccrualProcessTestData" sheetId="28" r:id="rId13"/>
    <sheet name="MTSTestData" sheetId="29" r:id="rId14"/>
    <sheet name="AdvancePrincipalSettlement" sheetId="30" r:id="rId15"/>
  </sheets>
  <calcPr calcId="125725"/>
</workbook>
</file>

<file path=xl/sharedStrings.xml><?xml version="1.0" encoding="utf-8"?>
<sst xmlns="http://schemas.openxmlformats.org/spreadsheetml/2006/main" count="289" uniqueCount="157">
  <si>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</si>
  <si>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</si>
  <si>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</si>
  <si>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</si>
  <si>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</si>
  <si>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</si>
  <si>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</si>
  <si>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</si>
  <si>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</si>
  <si>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</si>
  <si>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</si>
  <si>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</si>
  <si>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</si>
  <si>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</si>
  <si>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</si>
  <si>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</si>
  <si>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</si>
  <si>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</si>
  <si>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</si>
  <si>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</si>
  <si>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</si>
  <si>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</si>
  <si>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</si>
  <si>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</si>
  <si>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</si>
  <si>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</si>
  <si>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</si>
  <si>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</si>
  <si>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</si>
  <si>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</si>
  <si>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</si>
  <si>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</si>
  <si>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</si>
  <si>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</si>
  <si>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</si>
  <si>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</si>
  <si>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</si>
  <si>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</si>
  <si>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</si>
  <si>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</si>
  <si>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</si>
  <si>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</si>
  <si>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</si>
  <si>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No</t>
  </si>
  <si>
    <t>Yes</t>
  </si>
  <si>
    <t>EndExecution</t>
  </si>
  <si>
    <t>DataSet ID</t>
  </si>
  <si>
    <t>Sprint Details</t>
  </si>
  <si>
    <t>Test Data</t>
  </si>
  <si>
    <t>Feature File Name</t>
  </si>
  <si>
    <t>Scripting</t>
  </si>
  <si>
    <t>Defect ID/Reason</t>
  </si>
  <si>
    <t>Test ID</t>
  </si>
  <si>
    <t>Notes</t>
  </si>
  <si>
    <t>Sprint 12</t>
  </si>
  <si>
    <t>Batch Execution</t>
  </si>
  <si>
    <t>AT_IC_010</t>
  </si>
  <si>
    <t>AT_IC_022</t>
  </si>
  <si>
    <t>AT_AD_003</t>
  </si>
  <si>
    <t>AT_AD_015</t>
  </si>
  <si>
    <t>AT_AD_018</t>
  </si>
  <si>
    <t>IIS_User1</t>
  </si>
  <si>
    <t>IIS_User2</t>
  </si>
  <si>
    <t>IIS_01</t>
  </si>
  <si>
    <t>IIS_01_D1</t>
  </si>
  <si>
    <t>DS_AT_IC_010</t>
  </si>
  <si>
    <t>Track Nbr</t>
  </si>
  <si>
    <t>Party Value</t>
  </si>
  <si>
    <t>Product Class</t>
  </si>
  <si>
    <t>Amount</t>
  </si>
  <si>
    <t>Deal Nbr</t>
  </si>
  <si>
    <t>Settlement Nbr</t>
  </si>
  <si>
    <t>DS_AT_AD_003</t>
  </si>
  <si>
    <t>Party Amt</t>
  </si>
  <si>
    <t>DS_AT_IC_022</t>
  </si>
  <si>
    <t>Charges Code</t>
  </si>
  <si>
    <t>Category Code</t>
  </si>
  <si>
    <t>Charge Allocation DD</t>
  </si>
  <si>
    <t>Next Installment</t>
  </si>
  <si>
    <t>Completed</t>
  </si>
  <si>
    <t>DS_AT_AD_015</t>
  </si>
  <si>
    <t xml:space="preserve"> </t>
  </si>
  <si>
    <t>DS_AT_AD_018</t>
  </si>
  <si>
    <t>Yield Margin</t>
  </si>
  <si>
    <t>No of Payments</t>
  </si>
  <si>
    <t>Advance Principal</t>
  </si>
  <si>
    <t>DS_AT_AP_022</t>
  </si>
  <si>
    <t>AT_AP_022</t>
  </si>
  <si>
    <t>Tenure</t>
  </si>
  <si>
    <t>Profit Calculation</t>
  </si>
  <si>
    <t>Profit Recognition</t>
  </si>
  <si>
    <t>Diminishing Returns</t>
  </si>
  <si>
    <t>Grace Period</t>
  </si>
  <si>
    <t>Grace Period DD</t>
  </si>
  <si>
    <t>Years</t>
  </si>
  <si>
    <t>Tenure DD</t>
  </si>
  <si>
    <t>AT_AP_020</t>
  </si>
  <si>
    <t>DS_AT_AP_020</t>
  </si>
  <si>
    <t>1800000</t>
  </si>
  <si>
    <t>Accruals From</t>
  </si>
  <si>
    <t>Accruals To</t>
  </si>
  <si>
    <t>31/01/2012</t>
  </si>
  <si>
    <t>AT_AP_021</t>
  </si>
  <si>
    <t>DS_AT_AP_021</t>
  </si>
  <si>
    <t>First Pay After</t>
  </si>
  <si>
    <t>10</t>
  </si>
  <si>
    <t>AT_AP_023</t>
  </si>
  <si>
    <t>Additional Ref</t>
  </si>
  <si>
    <t>Brief Name</t>
  </si>
  <si>
    <t>Long Name</t>
  </si>
  <si>
    <t>Menu Ref</t>
  </si>
  <si>
    <t>Periodicity DD</t>
  </si>
  <si>
    <t>Process Batch DD</t>
  </si>
  <si>
    <t>EOD Test</t>
  </si>
  <si>
    <t>Daily</t>
  </si>
  <si>
    <t>Manually</t>
  </si>
  <si>
    <t>DS_AT_AP_023_02</t>
  </si>
  <si>
    <t>DS_AT_AP_023_01</t>
  </si>
  <si>
    <t>08/05/2012</t>
  </si>
  <si>
    <t>Batch Run Date</t>
  </si>
  <si>
    <t>AT_AP_023_01</t>
  </si>
  <si>
    <t>AT_AP_023_02</t>
  </si>
  <si>
    <t>Sprint 13</t>
  </si>
  <si>
    <t>AT_AP_044</t>
  </si>
  <si>
    <t>DS_AT_AP_044</t>
  </si>
  <si>
    <t>24/06/2014</t>
  </si>
  <si>
    <t>1000000</t>
  </si>
  <si>
    <t>DS_AT_AP_045</t>
  </si>
  <si>
    <t>AT_AP_045</t>
  </si>
  <si>
    <t>AT_AP_043</t>
  </si>
  <si>
    <t>DS_AT_AP_043</t>
  </si>
  <si>
    <t>Running Date</t>
  </si>
  <si>
    <t>25/03/2021</t>
  </si>
  <si>
    <t>150000</t>
  </si>
  <si>
    <t>AT_AP_046</t>
  </si>
  <si>
    <t>DS_AT_AP_046</t>
  </si>
  <si>
    <t>EOD Accrual</t>
  </si>
  <si>
    <t>11/08/2023</t>
  </si>
  <si>
    <t>Sprint 14</t>
  </si>
  <si>
    <t>Blocked</t>
  </si>
  <si>
    <t>IMAL-9032</t>
  </si>
  <si>
    <t>AT_APY_015</t>
  </si>
  <si>
    <t>AT_APY_016</t>
  </si>
  <si>
    <t>AT_APY_017</t>
  </si>
  <si>
    <t>AT_APY_018</t>
  </si>
  <si>
    <t>Sprint 15</t>
  </si>
  <si>
    <t>AT_APS_004</t>
  </si>
  <si>
    <t>DS_AT_APS_004</t>
  </si>
  <si>
    <t>DS_AT_APS_006</t>
  </si>
  <si>
    <t>AT_APS_006</t>
  </si>
  <si>
    <t>Agency Fee</t>
  </si>
  <si>
    <t>Compound Grace Period</t>
  </si>
  <si>
    <t>Compound Grace Period DD</t>
  </si>
  <si>
    <t>AT_APS_005</t>
  </si>
  <si>
    <t>DS_AT_APS_005</t>
  </si>
  <si>
    <t>Reason Code</t>
  </si>
  <si>
    <t>5664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</si>
</sst>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65">
    <xf numFmtId="0" fontId="0" fillId="0" borderId="0" xfId="0" applyFont="1" applyAlignme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7" borderId="2" xfId="0" applyFill="1" applyBorder="1" applyAlignment="1"/>
    <xf numFmtId="0" fontId="0" fillId="7" borderId="2" xfId="0" applyFont="1" applyFill="1" applyBorder="1" applyAlignment="1"/>
    <xf numFmtId="0" fontId="0" fillId="6" borderId="2" xfId="0" applyFont="1" applyFill="1" applyBorder="1" applyAlignment="1"/>
    <xf numFmtId="0" fontId="6" fillId="6" borderId="3" xfId="6" applyFont="1" applyFill="1" applyBorder="1"/>
    <xf numFmtId="0" fontId="3" fillId="6" borderId="5" xfId="6" applyFont="1" applyFill="1" applyBorder="1"/>
    <xf numFmtId="0" fontId="7" fillId="6" borderId="4" xfId="6" applyFont="1" applyFill="1" applyBorder="1"/>
    <xf numFmtId="0" fontId="3" fillId="6" borderId="4" xfId="6" applyFont="1" applyFill="1" applyBorder="1"/>
    <xf numFmtId="0" fontId="4" fillId="7" borderId="6" xfId="6" applyFont="1" applyFill="1" applyBorder="1" applyAlignment="1">
      <alignment horizontal="left" vertical="center"/>
    </xf>
    <xf numFmtId="0" fontId="3" fillId="7" borderId="6" xfId="6" applyFont="1" applyFill="1" applyBorder="1"/>
    <xf numFmtId="0" fontId="6" fillId="7" borderId="2" xfId="6" applyFont="1" applyFill="1" applyBorder="1" applyAlignment="1">
      <alignment horizontal="left"/>
    </xf>
    <xf numFmtId="0" fontId="3" fillId="6" borderId="2" xfId="6" applyFont="1" applyFill="1" applyBorder="1"/>
    <xf numFmtId="0" fontId="5" fillId="7" borderId="2" xfId="6" applyFont="1" applyFill="1" applyBorder="1" applyAlignment="1">
      <alignment horizontal="left"/>
    </xf>
    <xf numFmtId="0" fontId="0" fillId="0" borderId="0" xfId="0" applyAlignment="1"/>
    <xf numFmtId="0" fontId="0" fillId="7" borderId="2" xfId="0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/>
    <xf numFmtId="49" fontId="0" fillId="0" borderId="0" xfId="0" applyNumberFormat="1" applyFont="1" applyAlignment="1"/>
    <xf numFmtId="0" fontId="3" fillId="3" borderId="2" xfId="6" applyFont="1" applyFill="1" applyBorder="1" applyAlignment="1">
      <alignment horizontal="left" vertical="top"/>
    </xf>
    <xf numFmtId="164" fontId="3" fillId="3" borderId="2" xfId="6" applyNumberFormat="1" applyFont="1" applyFill="1" applyBorder="1" applyAlignment="1">
      <alignment horizontal="left" vertical="top"/>
    </xf>
    <xf numFmtId="0" fontId="3" fillId="0" borderId="2" xfId="6" applyFont="1" applyBorder="1" applyAlignment="1">
      <alignment horizontal="left" vertical="top"/>
    </xf>
    <xf numFmtId="0" fontId="6" fillId="0" borderId="2" xfId="6" applyFont="1" applyFill="1" applyBorder="1" applyAlignment="1" applyProtection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0" xfId="6" applyFont="1" applyFill="1" applyAlignment="1" applyProtection="1">
      <alignment horizontal="left" vertical="top"/>
    </xf>
    <xf numFmtId="14" fontId="6" fillId="0" borderId="2" xfId="6" applyNumberFormat="1" applyFont="1" applyBorder="1" applyAlignment="1">
      <alignment horizontal="left" vertical="top"/>
    </xf>
    <xf numFmtId="14" fontId="6" fillId="0" borderId="0" xfId="6" applyNumberFormat="1" applyFont="1" applyAlignment="1">
      <alignment horizontal="left" vertical="top"/>
    </xf>
    <xf numFmtId="49" fontId="0" fillId="6" borderId="2" xfId="0" applyNumberFormat="1" applyFill="1" applyBorder="1" applyAlignment="1"/>
    <xf numFmtId="0" fontId="6" fillId="0" borderId="1" xfId="0" applyFont="1" applyBorder="1" applyAlignment="1"/>
    <xf numFmtId="0" fontId="6" fillId="7" borderId="2" xfId="6" applyFont="1" applyFill="1" applyBorder="1" applyAlignment="1" applyProtection="1">
      <alignment horizontal="left" vertical="top"/>
    </xf>
    <xf numFmtId="0" fontId="3" fillId="9" borderId="2" xfId="6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horizontal="left" vertical="top"/>
    </xf>
    <xf numFmtId="0" fontId="8" fillId="9" borderId="2" xfId="0" applyFont="1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0" fillId="6" borderId="2" xfId="0" applyFont="1" applyFill="1" applyBorder="1" applyAlignment="1">
      <alignment horizontal="left" vertical="top"/>
    </xf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zoomScaleNormal="100" workbookViewId="0">
      <pane ySplit="1" topLeftCell="A2" activePane="bottomLeft" state="frozen"/>
      <selection pane="bottomLeft" activeCell="B8" sqref="B8"/>
    </sheetView>
  </sheetViews>
  <sheetFormatPr defaultColWidth="32.33203125" defaultRowHeight="14.4"/>
  <cols>
    <col min="1" max="1" customWidth="true" style="54" width="13.33203125" collapsed="false"/>
    <col min="2" max="3" customWidth="true" style="54" width="12.6640625" collapsed="false"/>
    <col min="4" max="4" customWidth="true" style="54" width="15.33203125" collapsed="false"/>
    <col min="5" max="5" customWidth="true" style="54" width="10.21875" collapsed="false"/>
    <col min="6" max="6" customWidth="true" style="54" width="13.33203125" collapsed="false"/>
    <col min="7" max="7" customWidth="true" style="54" width="16.88671875" collapsed="false"/>
    <col min="8" max="8" customWidth="true" style="56" width="34.5546875" collapsed="false"/>
    <col min="9" max="9" customWidth="true" style="56" width="20.0" collapsed="false"/>
    <col min="10" max="10" customWidth="true" style="54" width="34.88671875" collapsed="false"/>
    <col min="11" max="16384" style="54" width="32.33203125" collapsed="false"/>
  </cols>
  <sheetData>
    <row r="1" spans="1:10">
      <c r="A1" s="49" t="s">
        <v>47</v>
      </c>
      <c r="B1" s="49" t="s">
        <v>0</v>
      </c>
      <c r="C1" s="49" t="s">
        <v>52</v>
      </c>
      <c r="D1" s="49" t="s">
        <v>50</v>
      </c>
      <c r="E1" s="49" t="s">
        <v>51</v>
      </c>
      <c r="F1" s="49" t="s">
        <v>48</v>
      </c>
      <c r="G1" s="49" t="s">
        <v>1</v>
      </c>
      <c r="H1" s="50" t="s">
        <v>49</v>
      </c>
      <c r="I1" s="50" t="s">
        <v>55</v>
      </c>
      <c r="J1" s="49" t="s">
        <v>53</v>
      </c>
    </row>
    <row r="2" spans="1:10">
      <c r="A2" s="51" t="s">
        <v>54</v>
      </c>
      <c r="B2" s="53">
        <v>130741</v>
      </c>
      <c r="C2" s="53" t="s">
        <v>56</v>
      </c>
      <c r="D2" s="52" t="s">
        <v>79</v>
      </c>
      <c r="E2" s="52"/>
      <c r="F2" s="52"/>
      <c r="G2" s="52"/>
      <c r="H2" s="55"/>
      <c r="I2" s="55"/>
      <c r="J2" s="52"/>
    </row>
    <row r="3" spans="1:10">
      <c r="A3" s="51" t="s">
        <v>54</v>
      </c>
      <c r="B3" s="53">
        <v>1166871</v>
      </c>
      <c r="C3" s="53" t="s">
        <v>57</v>
      </c>
      <c r="D3" s="52" t="s">
        <v>79</v>
      </c>
      <c r="E3" s="52"/>
      <c r="F3" s="52"/>
      <c r="G3" s="52"/>
      <c r="H3" s="55"/>
      <c r="I3" s="55"/>
      <c r="J3" s="52"/>
    </row>
    <row r="4" spans="1:10">
      <c r="A4" s="51" t="s">
        <v>54</v>
      </c>
      <c r="B4" s="53">
        <v>128350</v>
      </c>
      <c r="C4" s="53" t="s">
        <v>58</v>
      </c>
      <c r="D4" s="52" t="s">
        <v>79</v>
      </c>
      <c r="E4" s="52"/>
      <c r="F4" s="52"/>
      <c r="G4" s="52"/>
      <c r="H4" s="55"/>
      <c r="I4" s="55"/>
      <c r="J4" s="52"/>
    </row>
    <row r="5" spans="1:10">
      <c r="A5" s="51" t="s">
        <v>54</v>
      </c>
      <c r="B5" s="53">
        <v>128362</v>
      </c>
      <c r="C5" s="53" t="s">
        <v>59</v>
      </c>
      <c r="D5" s="52" t="s">
        <v>79</v>
      </c>
      <c r="E5" s="52"/>
      <c r="F5" s="52"/>
      <c r="G5" s="52"/>
      <c r="H5" s="55"/>
      <c r="I5" s="55"/>
      <c r="J5" s="52"/>
    </row>
    <row r="6" spans="1:10">
      <c r="A6" s="51" t="s">
        <v>54</v>
      </c>
      <c r="B6" s="53">
        <v>128365</v>
      </c>
      <c r="C6" s="53" t="s">
        <v>60</v>
      </c>
      <c r="D6" s="52" t="s">
        <v>79</v>
      </c>
      <c r="E6" s="52"/>
      <c r="F6" s="52"/>
      <c r="G6" s="52"/>
      <c r="H6" s="55"/>
      <c r="I6" s="55"/>
      <c r="J6" s="52"/>
    </row>
    <row r="7" spans="1:10">
      <c r="A7" s="52"/>
      <c r="B7" s="52"/>
      <c r="C7" s="52"/>
      <c r="D7" s="52"/>
      <c r="E7" s="52"/>
      <c r="F7" s="52"/>
      <c r="G7" s="52"/>
      <c r="H7" s="55"/>
      <c r="I7" s="55"/>
      <c r="J7" s="52"/>
    </row>
    <row r="8" spans="1:10">
      <c r="A8" s="51" t="s">
        <v>122</v>
      </c>
      <c r="B8" s="53">
        <v>128365</v>
      </c>
      <c r="C8" s="53" t="s">
        <v>60</v>
      </c>
      <c r="D8" s="52" t="s">
        <v>79</v>
      </c>
      <c r="E8" s="52"/>
      <c r="F8" s="52"/>
      <c r="G8" s="52"/>
      <c r="H8" s="55"/>
      <c r="I8" s="55"/>
      <c r="J8" s="52"/>
    </row>
    <row r="9" spans="1:10">
      <c r="A9" s="51" t="s">
        <v>122</v>
      </c>
      <c r="B9" s="53">
        <v>141480</v>
      </c>
      <c r="C9" s="53" t="s">
        <v>96</v>
      </c>
      <c r="D9" s="52" t="s">
        <v>79</v>
      </c>
      <c r="E9" s="52"/>
      <c r="F9" s="52"/>
      <c r="G9" s="52"/>
      <c r="H9" s="55"/>
      <c r="I9" s="55"/>
      <c r="J9" s="52"/>
    </row>
    <row r="10" spans="1:10">
      <c r="A10" s="51" t="s">
        <v>122</v>
      </c>
      <c r="B10" s="53">
        <v>141483</v>
      </c>
      <c r="C10" s="53" t="s">
        <v>102</v>
      </c>
      <c r="D10" s="52" t="s">
        <v>79</v>
      </c>
      <c r="E10" s="52"/>
      <c r="F10" s="52"/>
      <c r="G10" s="52"/>
      <c r="H10" s="55"/>
      <c r="I10" s="55"/>
      <c r="J10" s="52"/>
    </row>
    <row r="11" spans="1:10">
      <c r="A11" s="51" t="s">
        <v>122</v>
      </c>
      <c r="B11" s="53">
        <v>252434</v>
      </c>
      <c r="C11" s="53" t="s">
        <v>87</v>
      </c>
      <c r="D11" s="52" t="s">
        <v>79</v>
      </c>
      <c r="E11" s="52"/>
      <c r="F11" s="52"/>
      <c r="G11" s="52"/>
      <c r="H11" s="55"/>
      <c r="I11" s="55"/>
      <c r="J11" s="52"/>
    </row>
    <row r="12" spans="1:10">
      <c r="A12" s="51" t="s">
        <v>122</v>
      </c>
      <c r="B12" s="53">
        <v>252435</v>
      </c>
      <c r="C12" s="53" t="s">
        <v>120</v>
      </c>
      <c r="D12" s="52" t="s">
        <v>79</v>
      </c>
      <c r="E12" s="52"/>
      <c r="F12" s="52"/>
      <c r="G12" s="52"/>
      <c r="H12" s="55"/>
      <c r="I12" s="55"/>
      <c r="J12" s="52"/>
    </row>
    <row r="13" spans="1:10">
      <c r="A13" s="51" t="s">
        <v>122</v>
      </c>
      <c r="B13" s="53">
        <v>252435</v>
      </c>
      <c r="C13" s="53" t="s">
        <v>121</v>
      </c>
      <c r="D13" s="52" t="s">
        <v>79</v>
      </c>
      <c r="E13" s="52"/>
      <c r="F13" s="52"/>
      <c r="G13" s="52"/>
      <c r="H13" s="55"/>
      <c r="I13" s="55"/>
      <c r="J13" s="52"/>
    </row>
    <row r="14" spans="1:10">
      <c r="A14" s="52"/>
      <c r="B14" s="52"/>
      <c r="C14" s="52"/>
      <c r="D14" s="52"/>
      <c r="E14" s="52"/>
      <c r="F14" s="52"/>
      <c r="G14" s="52"/>
      <c r="H14" s="55"/>
      <c r="I14" s="55"/>
      <c r="J14" s="52"/>
    </row>
    <row r="15" spans="1:10">
      <c r="A15" s="51" t="s">
        <v>138</v>
      </c>
      <c r="B15" s="58">
        <v>252473</v>
      </c>
      <c r="C15" s="58" t="s">
        <v>129</v>
      </c>
      <c r="D15" s="59" t="s">
        <v>139</v>
      </c>
      <c r="E15" s="52" t="s">
        <v>140</v>
      </c>
      <c r="F15" s="52"/>
      <c r="G15" s="52"/>
      <c r="H15" s="55"/>
      <c r="I15" s="55"/>
      <c r="J15" s="52"/>
    </row>
    <row r="16" spans="1:10">
      <c r="A16" s="51" t="s">
        <v>138</v>
      </c>
      <c r="B16" s="58">
        <v>252474</v>
      </c>
      <c r="C16" s="58" t="s">
        <v>123</v>
      </c>
      <c r="D16" s="52" t="s">
        <v>79</v>
      </c>
      <c r="E16" s="52"/>
      <c r="F16" s="52"/>
      <c r="G16" s="52"/>
      <c r="H16" s="55"/>
      <c r="I16" s="55"/>
      <c r="J16" s="52"/>
    </row>
    <row r="17" spans="1:10">
      <c r="A17" s="51" t="s">
        <v>138</v>
      </c>
      <c r="B17" s="58">
        <v>252475</v>
      </c>
      <c r="C17" s="58" t="s">
        <v>128</v>
      </c>
      <c r="D17" s="52" t="s">
        <v>79</v>
      </c>
      <c r="E17" s="52"/>
      <c r="F17" s="52"/>
      <c r="G17" s="52"/>
      <c r="H17" s="55"/>
      <c r="I17" s="55"/>
      <c r="J17" s="52"/>
    </row>
    <row r="18" spans="1:10">
      <c r="A18" s="51" t="s">
        <v>138</v>
      </c>
      <c r="B18" s="58">
        <v>252476</v>
      </c>
      <c r="C18" s="58" t="s">
        <v>134</v>
      </c>
      <c r="D18" s="52" t="s">
        <v>79</v>
      </c>
      <c r="E18" s="52"/>
      <c r="F18" s="52"/>
      <c r="G18" s="52"/>
      <c r="H18" s="55"/>
      <c r="I18" s="55"/>
      <c r="J18" s="52"/>
    </row>
    <row r="19" spans="1:10">
      <c r="A19" s="52"/>
      <c r="B19" s="52"/>
      <c r="C19" s="52"/>
      <c r="D19" s="52"/>
      <c r="E19" s="52"/>
      <c r="F19" s="52"/>
      <c r="G19" s="52"/>
      <c r="H19" s="55"/>
      <c r="I19" s="55"/>
      <c r="J19" s="52"/>
    </row>
    <row r="20" spans="1:10">
      <c r="A20" s="51" t="s">
        <v>145</v>
      </c>
      <c r="B20" s="58">
        <v>1362525</v>
      </c>
      <c r="C20" s="58" t="s">
        <v>141</v>
      </c>
      <c r="D20" s="52"/>
      <c r="E20" s="52"/>
      <c r="F20" s="52"/>
      <c r="G20" s="52"/>
      <c r="H20" s="55"/>
      <c r="I20" s="55"/>
      <c r="J20" s="52"/>
    </row>
    <row r="21" spans="1:10">
      <c r="A21" s="51" t="s">
        <v>145</v>
      </c>
      <c r="B21" s="58">
        <v>1391236</v>
      </c>
      <c r="C21" s="58" t="s">
        <v>142</v>
      </c>
      <c r="D21" s="52"/>
      <c r="E21" s="52"/>
      <c r="F21" s="52"/>
      <c r="G21" s="52"/>
      <c r="H21" s="55"/>
      <c r="I21" s="55"/>
      <c r="J21" s="52"/>
    </row>
    <row r="22" spans="1:10">
      <c r="A22" s="51" t="s">
        <v>145</v>
      </c>
      <c r="B22" s="58">
        <v>1391237</v>
      </c>
      <c r="C22" s="58" t="s">
        <v>143</v>
      </c>
      <c r="D22" s="52"/>
      <c r="E22" s="52"/>
      <c r="F22" s="52"/>
      <c r="G22" s="52"/>
      <c r="H22" s="55"/>
      <c r="I22" s="55"/>
      <c r="J22" s="52"/>
    </row>
    <row r="23" spans="1:10">
      <c r="A23" s="51" t="s">
        <v>145</v>
      </c>
      <c r="B23" s="58">
        <v>1391267</v>
      </c>
      <c r="C23" s="58" t="s">
        <v>144</v>
      </c>
      <c r="D23" s="52"/>
      <c r="E23" s="52"/>
      <c r="F23" s="52"/>
      <c r="G23" s="52"/>
      <c r="H23" s="55"/>
      <c r="I23" s="55"/>
      <c r="J23" s="52"/>
    </row>
    <row r="24" spans="1:10">
      <c r="A24" s="52"/>
      <c r="B24" s="52"/>
      <c r="C24" s="52"/>
      <c r="D24" s="52"/>
      <c r="E24" s="52"/>
      <c r="F24" s="52"/>
      <c r="G24" s="52"/>
      <c r="H24" s="55"/>
      <c r="I24" s="55"/>
      <c r="J24" s="52"/>
    </row>
    <row r="25" spans="1:10">
      <c r="A25" s="52"/>
      <c r="B25" s="52"/>
      <c r="C25" s="52"/>
      <c r="D25" s="52"/>
      <c r="E25" s="52"/>
      <c r="F25" s="52"/>
      <c r="G25" s="52"/>
      <c r="H25" s="55"/>
      <c r="I25" s="55"/>
      <c r="J25" s="52"/>
    </row>
    <row r="26" spans="1:10">
      <c r="A26" s="52"/>
      <c r="B26" s="52"/>
      <c r="C26" s="52"/>
      <c r="D26" s="52"/>
      <c r="E26" s="52"/>
      <c r="F26" s="52"/>
      <c r="G26" s="52"/>
      <c r="H26" s="55"/>
      <c r="I26" s="55"/>
      <c r="J26" s="52"/>
    </row>
    <row r="27" spans="1:10">
      <c r="A27" s="52"/>
      <c r="B27" s="52"/>
      <c r="C27" s="52"/>
      <c r="D27" s="52"/>
      <c r="E27" s="52"/>
      <c r="F27" s="52"/>
      <c r="G27" s="52"/>
      <c r="H27" s="55"/>
      <c r="I27" s="55"/>
      <c r="J27" s="52"/>
    </row>
    <row r="28" spans="1:10">
      <c r="A28" s="52"/>
      <c r="B28" s="52"/>
      <c r="C28" s="52"/>
      <c r="D28" s="52"/>
      <c r="E28" s="52"/>
      <c r="F28" s="52"/>
      <c r="G28" s="52"/>
      <c r="H28" s="55"/>
      <c r="I28" s="55"/>
      <c r="J28" s="52"/>
    </row>
    <row r="29" spans="1:10">
      <c r="A29" s="52"/>
      <c r="B29" s="52"/>
      <c r="C29" s="52"/>
      <c r="D29" s="52"/>
      <c r="E29" s="52"/>
      <c r="F29" s="52"/>
      <c r="G29" s="52"/>
      <c r="H29" s="55"/>
      <c r="I29" s="55"/>
      <c r="J29" s="52"/>
    </row>
    <row r="30" spans="1:10">
      <c r="A30" s="52"/>
      <c r="B30" s="52"/>
      <c r="C30" s="52"/>
      <c r="D30" s="52"/>
      <c r="E30" s="52"/>
      <c r="F30" s="52"/>
      <c r="G30" s="52"/>
      <c r="H30" s="55"/>
      <c r="I30" s="55"/>
      <c r="J30" s="52"/>
    </row>
    <row r="31" spans="1:10">
      <c r="A31" s="52"/>
      <c r="B31" s="52"/>
      <c r="C31" s="52"/>
      <c r="D31" s="52"/>
      <c r="E31" s="52"/>
      <c r="F31" s="52"/>
      <c r="G31" s="52"/>
      <c r="H31" s="55"/>
      <c r="I31" s="55"/>
      <c r="J31" s="52"/>
    </row>
    <row r="32" spans="1:10">
      <c r="A32" s="52"/>
      <c r="B32" s="52"/>
      <c r="C32" s="52"/>
      <c r="D32" s="52"/>
      <c r="E32" s="52"/>
      <c r="F32" s="52"/>
      <c r="G32" s="52"/>
      <c r="H32" s="55"/>
      <c r="I32" s="55"/>
      <c r="J32" s="52"/>
    </row>
    <row r="33" spans="1:10">
      <c r="A33" s="52"/>
      <c r="B33" s="52"/>
      <c r="C33" s="52"/>
      <c r="D33" s="52"/>
      <c r="E33" s="52"/>
      <c r="F33" s="52"/>
      <c r="G33" s="52"/>
      <c r="H33" s="55"/>
      <c r="I33" s="55"/>
      <c r="J33" s="52"/>
    </row>
    <row r="34" spans="1:10">
      <c r="A34" s="52"/>
      <c r="B34" s="52"/>
      <c r="C34" s="52"/>
      <c r="D34" s="52"/>
      <c r="E34" s="52"/>
      <c r="F34" s="52"/>
      <c r="G34" s="52"/>
      <c r="H34" s="55"/>
      <c r="I34" s="55"/>
      <c r="J34" s="52"/>
    </row>
    <row r="35" spans="1:10">
      <c r="A35" s="52"/>
      <c r="B35" s="52"/>
      <c r="C35" s="52"/>
      <c r="D35" s="52"/>
      <c r="E35" s="52"/>
      <c r="F35" s="52"/>
      <c r="G35" s="52"/>
      <c r="H35" s="55"/>
      <c r="I35" s="55"/>
      <c r="J35" s="52"/>
    </row>
    <row r="36" spans="1:10">
      <c r="A36" s="52"/>
      <c r="B36" s="52"/>
      <c r="C36" s="52"/>
      <c r="D36" s="52"/>
      <c r="E36" s="52"/>
      <c r="F36" s="52"/>
      <c r="G36" s="52"/>
      <c r="H36" s="55"/>
      <c r="I36" s="55"/>
      <c r="J36" s="52"/>
    </row>
    <row r="37" spans="1:10">
      <c r="A37" s="52"/>
      <c r="B37" s="52"/>
      <c r="C37" s="52"/>
      <c r="D37" s="52"/>
      <c r="E37" s="52"/>
      <c r="F37" s="52"/>
      <c r="G37" s="52"/>
      <c r="H37" s="55"/>
      <c r="I37" s="55"/>
      <c r="J37" s="52"/>
    </row>
    <row r="38" spans="1:10">
      <c r="A38" s="52"/>
      <c r="B38" s="52"/>
      <c r="C38" s="52"/>
      <c r="D38" s="52"/>
      <c r="E38" s="52"/>
      <c r="F38" s="52"/>
      <c r="G38" s="52"/>
      <c r="H38" s="55"/>
      <c r="I38" s="55"/>
      <c r="J38" s="52"/>
    </row>
    <row r="39" spans="1:10">
      <c r="A39" s="52"/>
      <c r="B39" s="52"/>
      <c r="C39" s="52"/>
      <c r="D39" s="52"/>
      <c r="E39" s="52"/>
      <c r="F39" s="52"/>
      <c r="G39" s="52"/>
      <c r="H39" s="55"/>
      <c r="I39" s="55"/>
      <c r="J39" s="52"/>
    </row>
    <row r="40" spans="1:10">
      <c r="A40" s="52"/>
      <c r="B40" s="52"/>
      <c r="C40" s="52"/>
      <c r="D40" s="52"/>
      <c r="E40" s="52"/>
      <c r="F40" s="52"/>
      <c r="G40" s="52"/>
      <c r="H40" s="55"/>
      <c r="I40" s="55"/>
      <c r="J40" s="52"/>
    </row>
    <row r="41" spans="1:10">
      <c r="A41" s="52"/>
      <c r="B41" s="52"/>
      <c r="C41" s="52"/>
      <c r="D41" s="52"/>
      <c r="E41" s="52"/>
      <c r="F41" s="52"/>
      <c r="G41" s="52"/>
      <c r="H41" s="55"/>
      <c r="I41" s="55"/>
      <c r="J41" s="52"/>
    </row>
    <row r="42" spans="1:10">
      <c r="A42" s="52"/>
      <c r="B42" s="52"/>
      <c r="C42" s="52"/>
      <c r="D42" s="52"/>
      <c r="E42" s="52"/>
      <c r="F42" s="52"/>
      <c r="G42" s="52"/>
      <c r="H42" s="55"/>
      <c r="I42" s="55"/>
      <c r="J42" s="52"/>
    </row>
    <row r="43" spans="1:10">
      <c r="A43" s="52"/>
      <c r="B43" s="52"/>
      <c r="C43" s="52"/>
      <c r="D43" s="52"/>
      <c r="E43" s="52"/>
      <c r="F43" s="52"/>
      <c r="G43" s="52"/>
      <c r="H43" s="55"/>
      <c r="I43" s="55"/>
      <c r="J43" s="52"/>
    </row>
    <row r="44" spans="1:10">
      <c r="A44" s="52"/>
      <c r="B44" s="52"/>
      <c r="C44" s="52"/>
      <c r="D44" s="52"/>
      <c r="E44" s="52"/>
      <c r="F44" s="52"/>
      <c r="G44" s="52"/>
      <c r="H44" s="55"/>
      <c r="I44" s="55"/>
      <c r="J44" s="52"/>
    </row>
    <row r="45" spans="1:10">
      <c r="A45" s="52"/>
      <c r="B45" s="52"/>
      <c r="C45" s="52"/>
      <c r="D45" s="52"/>
      <c r="E45" s="52"/>
      <c r="F45" s="52"/>
      <c r="G45" s="52"/>
      <c r="H45" s="55"/>
      <c r="I45" s="55"/>
      <c r="J45" s="52"/>
    </row>
    <row r="46" spans="1:10">
      <c r="A46" s="52"/>
      <c r="B46" s="52"/>
      <c r="C46" s="52"/>
      <c r="D46" s="52"/>
      <c r="E46" s="52"/>
      <c r="F46" s="52"/>
      <c r="G46" s="52"/>
      <c r="H46" s="55"/>
      <c r="I46" s="55"/>
      <c r="J46" s="52"/>
    </row>
    <row r="47" spans="1:10">
      <c r="A47" s="52"/>
      <c r="B47" s="52"/>
      <c r="C47" s="52"/>
      <c r="D47" s="52"/>
      <c r="E47" s="52"/>
      <c r="F47" s="52"/>
      <c r="G47" s="52"/>
      <c r="H47" s="55"/>
      <c r="I47" s="55"/>
      <c r="J47" s="52"/>
    </row>
    <row r="48" spans="1:10">
      <c r="A48" s="52"/>
      <c r="B48" s="52"/>
      <c r="C48" s="52"/>
      <c r="D48" s="52"/>
      <c r="E48" s="52"/>
      <c r="F48" s="52"/>
      <c r="G48" s="52"/>
      <c r="H48" s="55"/>
      <c r="I48" s="55"/>
      <c r="J48" s="52"/>
    </row>
    <row r="49" spans="1:10">
      <c r="A49" s="52"/>
      <c r="B49" s="52"/>
      <c r="C49" s="52"/>
      <c r="D49" s="52"/>
      <c r="E49" s="52"/>
      <c r="F49" s="52"/>
      <c r="G49" s="52"/>
      <c r="H49" s="55"/>
      <c r="I49" s="55"/>
      <c r="J49" s="52"/>
    </row>
    <row r="50" spans="1:10">
      <c r="A50" s="52"/>
      <c r="B50" s="52"/>
      <c r="C50" s="52"/>
      <c r="D50" s="52"/>
      <c r="E50" s="52"/>
      <c r="F50" s="52"/>
      <c r="G50" s="52"/>
      <c r="H50" s="55"/>
      <c r="I50" s="55"/>
      <c r="J50" s="52"/>
    </row>
    <row r="51" spans="1:10">
      <c r="A51" s="52"/>
      <c r="B51" s="52"/>
      <c r="C51" s="52"/>
      <c r="D51" s="52"/>
      <c r="E51" s="52"/>
      <c r="F51" s="52"/>
      <c r="G51" s="52"/>
      <c r="H51" s="55"/>
      <c r="I51" s="55"/>
      <c r="J51" s="52"/>
    </row>
    <row r="52" spans="1:10">
      <c r="A52" s="52"/>
      <c r="B52" s="52"/>
      <c r="C52" s="52"/>
      <c r="D52" s="52"/>
      <c r="E52" s="52"/>
      <c r="F52" s="52"/>
      <c r="G52" s="52"/>
      <c r="H52" s="55"/>
      <c r="I52" s="55"/>
      <c r="J52" s="52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"/>
  <sheetViews>
    <sheetView topLeftCell="C1" workbookViewId="0">
      <selection activeCell="F14" sqref="F14"/>
    </sheetView>
  </sheetViews>
  <sheetFormatPr defaultColWidth="44.6640625" defaultRowHeight="14.4"/>
  <cols>
    <col min="1" max="1" customWidth="true" style="16" width="10.6640625" collapsed="false"/>
    <col min="2" max="3" customWidth="true" style="16" width="15.33203125" collapsed="false"/>
    <col min="4" max="4" customWidth="true" style="16" width="16.109375" collapsed="false"/>
    <col min="5" max="6" customWidth="true" style="16" width="29.88671875" collapsed="false"/>
    <col min="7" max="7" customWidth="true" style="16" width="31.5546875" collapsed="false"/>
    <col min="8" max="8" customWidth="true" style="16" width="30.33203125" collapsed="false"/>
    <col min="9" max="9" customWidth="true" style="16" width="29.88671875" collapsed="false"/>
    <col min="10" max="10" customWidth="true" style="16" width="28.88671875" collapsed="false"/>
    <col min="11" max="16384" style="16" width="44.6640625" collapsed="false"/>
  </cols>
  <sheetData>
    <row r="1" spans="1:10" ht="18.75" customHeight="1">
      <c r="A1" s="15" t="s">
        <v>33</v>
      </c>
      <c r="B1" s="17" t="s">
        <v>34</v>
      </c>
      <c r="C1" s="17" t="s">
        <v>35</v>
      </c>
      <c r="D1" s="20" t="s">
        <v>36</v>
      </c>
      <c r="E1" s="23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s="15" t="s">
        <v>42</v>
      </c>
    </row>
    <row r="2" spans="1:10" ht="18.75" customHeight="1">
      <c r="A2" s="6">
        <v>1</v>
      </c>
      <c r="B2" s="34" t="s">
        <v>63</v>
      </c>
      <c r="C2" s="34" t="s">
        <v>64</v>
      </c>
      <c r="D2" s="35" t="s">
        <v>43</v>
      </c>
      <c r="E2" s="6"/>
      <c r="F2" s="6"/>
      <c r="G2" s="6"/>
      <c r="H2" s="6"/>
      <c r="I2" s="6"/>
      <c r="J2" s="6"/>
    </row>
    <row r="3" spans="1:10">
      <c r="A3" s="32">
        <v>2</v>
      </c>
      <c r="B3" s="38"/>
      <c r="C3" s="38"/>
      <c r="D3" s="39"/>
      <c r="E3" s="33"/>
      <c r="F3" s="21"/>
      <c r="G3" s="21"/>
      <c r="H3" s="6"/>
      <c r="I3" s="6"/>
      <c r="J3" s="6"/>
    </row>
    <row r="4" spans="1:10">
      <c r="A4" s="32">
        <v>3</v>
      </c>
      <c r="B4" s="40"/>
      <c r="C4" s="24"/>
      <c r="D4" s="39"/>
      <c r="E4" s="33"/>
      <c r="F4" s="21"/>
      <c r="G4" s="21"/>
      <c r="H4" s="6"/>
      <c r="I4" s="6"/>
      <c r="J4" s="6"/>
    </row>
    <row r="5" spans="1:10">
      <c r="A5" s="32">
        <v>4</v>
      </c>
      <c r="B5" s="24"/>
      <c r="C5" s="24"/>
      <c r="D5" s="39"/>
      <c r="E5" s="33"/>
      <c r="F5" s="21"/>
      <c r="G5" s="21"/>
      <c r="H5" s="6"/>
      <c r="I5" s="6"/>
      <c r="J5" s="6"/>
    </row>
    <row r="6" spans="1:10">
      <c r="A6" s="32">
        <v>5</v>
      </c>
      <c r="B6" s="24"/>
      <c r="C6" s="24"/>
      <c r="D6" s="39"/>
      <c r="E6" s="33"/>
      <c r="F6" s="21"/>
      <c r="G6" s="21"/>
      <c r="H6" s="6"/>
      <c r="I6" s="6"/>
      <c r="J6" s="6"/>
    </row>
    <row r="7" spans="1:10">
      <c r="A7" s="32">
        <v>6</v>
      </c>
      <c r="B7" s="24"/>
      <c r="C7" s="24"/>
      <c r="D7" s="39"/>
      <c r="E7" s="33"/>
      <c r="F7" s="21"/>
      <c r="G7" s="21"/>
      <c r="H7" s="6"/>
      <c r="I7" s="6"/>
      <c r="J7" s="6"/>
    </row>
    <row r="8" spans="1:10">
      <c r="A8" s="32">
        <v>7</v>
      </c>
      <c r="B8" s="24"/>
      <c r="C8" s="24"/>
      <c r="D8" s="39"/>
      <c r="E8" s="33"/>
      <c r="F8" s="21"/>
      <c r="G8" s="21"/>
      <c r="H8" s="6"/>
      <c r="I8" s="6"/>
      <c r="J8" s="6"/>
    </row>
    <row r="9" spans="1:10">
      <c r="A9" s="6">
        <v>8</v>
      </c>
      <c r="B9" s="36" t="s">
        <v>45</v>
      </c>
      <c r="C9" s="36" t="s">
        <v>45</v>
      </c>
      <c r="D9" s="37" t="s">
        <v>44</v>
      </c>
      <c r="E9" s="22"/>
      <c r="F9" s="22"/>
      <c r="G9" s="22"/>
      <c r="H9" s="7"/>
      <c r="I9" s="7"/>
      <c r="J9" s="7"/>
    </row>
    <row r="10" spans="1:10">
      <c r="A10" s="6"/>
      <c r="B10" s="18"/>
      <c r="C10" s="18"/>
      <c r="D10" s="21"/>
      <c r="E10" s="21"/>
      <c r="F10" s="21"/>
      <c r="G10" s="21"/>
      <c r="H10" s="6"/>
      <c r="I10" s="6"/>
      <c r="J10" s="6"/>
    </row>
    <row r="11" spans="1:10">
      <c r="A11" s="6"/>
      <c r="B11" s="18"/>
      <c r="C11" s="18"/>
      <c r="D11" s="21"/>
      <c r="E11" s="21"/>
      <c r="F11" s="21"/>
      <c r="G11" s="21"/>
      <c r="H11" s="6"/>
      <c r="I11" s="6"/>
      <c r="J11" s="6"/>
    </row>
    <row r="12" spans="1:10">
      <c r="A12" s="6"/>
      <c r="B12" s="18"/>
      <c r="C12" s="18"/>
      <c r="D12" s="21"/>
      <c r="E12" s="21"/>
      <c r="F12" s="21"/>
      <c r="G12" s="21"/>
      <c r="H12" s="6"/>
      <c r="I12" s="6"/>
      <c r="J12" s="6"/>
    </row>
    <row r="13" spans="1:10">
      <c r="A13" s="6"/>
      <c r="B13" s="18"/>
      <c r="C13" s="19"/>
      <c r="D13" s="21"/>
      <c r="E13" s="21"/>
      <c r="F13" s="21"/>
      <c r="G13" s="21"/>
      <c r="H13" s="6"/>
      <c r="I13" s="6"/>
      <c r="J13" s="6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K4" sqref="K4"/>
    </sheetView>
  </sheetViews>
  <sheetFormatPr defaultRowHeight="13.2"/>
  <cols>
    <col min="1" max="1" customWidth="true" width="16.109375" collapsed="false"/>
    <col min="2" max="2" customWidth="true" width="18.44140625" collapsed="false"/>
    <col min="3" max="3" customWidth="true" width="13.44140625" collapsed="false"/>
    <col min="4" max="4" customWidth="true" width="11.109375" collapsed="false"/>
    <col min="5" max="5" customWidth="true" width="13.77734375" collapsed="false"/>
    <col min="6" max="6" customWidth="true" width="14.88671875" collapsed="false"/>
    <col min="7" max="7" customWidth="true" width="12.21875" collapsed="false"/>
    <col min="8" max="8" customWidth="true" width="10.21875" collapsed="false"/>
    <col min="9" max="9" customWidth="true" width="14.5546875" collapsed="false"/>
    <col min="10" max="10" customWidth="true" width="20.109375" collapsed="false"/>
    <col min="11" max="11" customWidth="true" width="12.88671875" collapsed="false"/>
    <col min="12" max="12" customWidth="true" width="17.6640625" collapsed="false"/>
  </cols>
  <sheetData>
    <row r="1" spans="1:13" ht="14.4">
      <c r="A1" s="27" t="s">
        <v>34</v>
      </c>
      <c r="B1" s="27" t="s">
        <v>46</v>
      </c>
      <c r="C1" s="28" t="s">
        <v>66</v>
      </c>
      <c r="D1" s="28" t="s">
        <v>67</v>
      </c>
      <c r="E1" s="28" t="s">
        <v>76</v>
      </c>
      <c r="F1" s="28" t="s">
        <v>68</v>
      </c>
      <c r="G1" s="28" t="s">
        <v>69</v>
      </c>
      <c r="H1" s="28" t="s">
        <v>70</v>
      </c>
      <c r="I1" s="28" t="s">
        <v>75</v>
      </c>
      <c r="J1" s="28" t="s">
        <v>77</v>
      </c>
      <c r="K1" s="28" t="s">
        <v>73</v>
      </c>
      <c r="L1" s="28" t="s">
        <v>71</v>
      </c>
      <c r="M1" s="28"/>
    </row>
    <row r="2" spans="1:13">
      <c r="A2" s="29" t="s">
        <v>56</v>
      </c>
      <c r="B2" s="29" t="s">
        <v>65</v>
      </c>
      <c r="C2" s="25">
        <v>49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29" t="s">
        <v>57</v>
      </c>
      <c r="B3" s="29" t="s">
        <v>74</v>
      </c>
      <c r="C3" s="25"/>
      <c r="D3" s="26">
        <v>727</v>
      </c>
      <c r="E3" s="26">
        <v>3</v>
      </c>
      <c r="F3" s="26">
        <v>100</v>
      </c>
      <c r="G3" s="26">
        <v>10500</v>
      </c>
      <c r="H3" s="26">
        <v>5371</v>
      </c>
      <c r="I3" s="26">
        <v>3</v>
      </c>
      <c r="J3" s="26" t="s">
        <v>78</v>
      </c>
      <c r="K3" s="26"/>
      <c r="L3" s="26"/>
      <c r="M3" s="26"/>
    </row>
    <row r="4" spans="1:13">
      <c r="A4" s="29" t="s">
        <v>58</v>
      </c>
      <c r="B4" s="29" t="s">
        <v>72</v>
      </c>
      <c r="C4" s="25"/>
      <c r="D4" s="26">
        <v>727</v>
      </c>
      <c r="E4" s="26">
        <v>3</v>
      </c>
      <c r="F4" s="26">
        <v>100</v>
      </c>
      <c r="G4" s="26">
        <v>10500</v>
      </c>
      <c r="H4" s="26">
        <v>5344</v>
      </c>
      <c r="I4" s="26"/>
      <c r="J4" s="26"/>
      <c r="K4" s="26">
        <v>1000</v>
      </c>
      <c r="L4" s="26"/>
      <c r="M4" s="26"/>
    </row>
    <row r="5" spans="1:13">
      <c r="A5" s="30"/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>
      <c r="A6" s="30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>
      <c r="A7" s="30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J1" sqref="J1:K1"/>
    </sheetView>
  </sheetViews>
  <sheetFormatPr defaultRowHeight="13.2"/>
  <cols>
    <col min="1" max="1" customWidth="true" width="13.21875" collapsed="false"/>
    <col min="2" max="2" customWidth="true" width="15.21875" collapsed="false"/>
    <col min="3" max="3" customWidth="true" width="11.109375" collapsed="false"/>
    <col min="4" max="4" customWidth="true" width="14.33203125" collapsed="false"/>
    <col min="5" max="5" customWidth="true" width="13.5546875" collapsed="false"/>
    <col min="6" max="7" customWidth="true" width="12.77734375" collapsed="false"/>
    <col min="8" max="8" customWidth="true" width="15.21875" collapsed="false"/>
    <col min="9" max="9" customWidth="true" width="11.88671875" collapsed="false"/>
    <col min="10" max="10" customWidth="true" width="11.21875" collapsed="false"/>
    <col min="11" max="11" customWidth="true" width="14.44140625" collapsed="false"/>
    <col min="12" max="12" customWidth="true" width="16.88671875" collapsed="false"/>
    <col min="13" max="13" customWidth="true" width="12.77734375" collapsed="false"/>
  </cols>
  <sheetData>
    <row r="1" spans="1:12" ht="14.4">
      <c r="A1" s="27" t="s">
        <v>34</v>
      </c>
      <c r="B1" s="27" t="s">
        <v>46</v>
      </c>
      <c r="C1" s="28" t="s">
        <v>67</v>
      </c>
      <c r="D1" s="28" t="s">
        <v>76</v>
      </c>
      <c r="E1" s="28" t="s">
        <v>68</v>
      </c>
      <c r="F1" s="28" t="s">
        <v>69</v>
      </c>
      <c r="G1" s="28" t="s">
        <v>83</v>
      </c>
      <c r="H1" s="28" t="s">
        <v>84</v>
      </c>
      <c r="I1" s="28" t="s">
        <v>70</v>
      </c>
      <c r="J1" s="28" t="s">
        <v>73</v>
      </c>
      <c r="K1" s="28" t="s">
        <v>71</v>
      </c>
      <c r="L1" s="28" t="s">
        <v>85</v>
      </c>
    </row>
    <row r="2" spans="1:12">
      <c r="A2" s="29" t="s">
        <v>58</v>
      </c>
      <c r="B2" s="29" t="s">
        <v>72</v>
      </c>
      <c r="C2" s="26">
        <v>727</v>
      </c>
      <c r="D2" s="26">
        <v>3</v>
      </c>
      <c r="E2" s="26">
        <v>100</v>
      </c>
      <c r="F2" s="26">
        <v>10500</v>
      </c>
      <c r="G2" s="26"/>
      <c r="H2" s="26"/>
      <c r="I2" s="26"/>
      <c r="J2" s="26">
        <v>1000</v>
      </c>
      <c r="K2" s="31"/>
      <c r="L2" s="31"/>
    </row>
    <row r="3" spans="1:12">
      <c r="A3" s="29" t="s">
        <v>59</v>
      </c>
      <c r="B3" s="29" t="s">
        <v>80</v>
      </c>
      <c r="C3" s="26">
        <v>727</v>
      </c>
      <c r="D3" s="26">
        <v>3</v>
      </c>
      <c r="E3" s="26">
        <v>118</v>
      </c>
      <c r="F3" s="26">
        <v>15000</v>
      </c>
      <c r="G3" s="26"/>
      <c r="H3" s="26"/>
      <c r="I3" s="26"/>
      <c r="J3" s="26">
        <v>1000</v>
      </c>
      <c r="K3" s="31"/>
      <c r="L3" s="31"/>
    </row>
    <row r="4" spans="1:12">
      <c r="A4" s="42" t="s">
        <v>60</v>
      </c>
      <c r="B4" s="42" t="s">
        <v>82</v>
      </c>
      <c r="C4" s="26">
        <v>727</v>
      </c>
      <c r="D4" s="26">
        <v>11</v>
      </c>
      <c r="E4" s="43">
        <v>163</v>
      </c>
      <c r="F4" s="43">
        <v>1500000</v>
      </c>
      <c r="G4" s="43">
        <v>8.5</v>
      </c>
      <c r="H4" s="43">
        <v>48</v>
      </c>
      <c r="I4" s="43">
        <v>5409</v>
      </c>
      <c r="J4" s="43"/>
      <c r="K4" s="43"/>
      <c r="L4" s="43">
        <v>100000</v>
      </c>
    </row>
    <row r="5" spans="1:12">
      <c r="A5" s="44"/>
      <c r="B5" s="44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2">
      <c r="A6" s="44"/>
      <c r="B6" s="44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>
      <c r="A7" s="44"/>
      <c r="B7" s="44"/>
      <c r="C7" s="43"/>
      <c r="D7" s="43"/>
      <c r="E7" s="43"/>
      <c r="F7" s="43"/>
      <c r="G7" s="43"/>
      <c r="H7" s="43"/>
      <c r="I7" s="43"/>
      <c r="J7" s="43"/>
      <c r="K7" s="43"/>
      <c r="L7" s="43"/>
    </row>
    <row r="26" spans="6:8">
      <c r="F26" s="41" t="s">
        <v>81</v>
      </c>
      <c r="G26" s="41"/>
      <c r="H26" s="4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10"/>
  <sheetViews>
    <sheetView workbookViewId="0">
      <selection activeCell="L1" sqref="L1:M1"/>
    </sheetView>
  </sheetViews>
  <sheetFormatPr defaultRowHeight="13.2"/>
  <cols>
    <col min="1" max="1" customWidth="true" width="11.6640625" collapsed="false"/>
    <col min="2" max="2" customWidth="true" width="17.21875" collapsed="false"/>
    <col min="3" max="3" customWidth="true" style="48" width="12.6640625" collapsed="false"/>
    <col min="4" max="4" customWidth="true" width="12.6640625" collapsed="false"/>
    <col min="5" max="5" customWidth="true" width="15.21875" collapsed="false"/>
    <col min="6" max="6" customWidth="true" width="13.5546875" collapsed="false"/>
    <col min="7" max="7" customWidth="true" style="48" width="12.21875" collapsed="false"/>
    <col min="8" max="8" customWidth="true" width="9.33203125" collapsed="false"/>
    <col min="9" max="9" customWidth="true" width="11.77734375" collapsed="false"/>
    <col min="10" max="10" customWidth="true" width="19.44140625" collapsed="false"/>
    <col min="11" max="11" customWidth="true" width="19.77734375" collapsed="false"/>
    <col min="12" max="12" customWidth="true" width="13.33203125" collapsed="false"/>
    <col min="13" max="13" customWidth="true" width="15.88671875" collapsed="false"/>
    <col min="14" max="14" customWidth="true" width="9.109375" collapsed="false"/>
    <col min="15" max="15" customWidth="true" style="48" width="13.77734375" collapsed="false"/>
    <col min="16" max="16" customWidth="true" style="48" width="11.33203125" collapsed="false"/>
    <col min="17" max="17" customWidth="true" style="48" width="14.0" collapsed="false"/>
    <col min="18" max="18" customWidth="true" style="48" width="16.33203125" collapsed="false"/>
  </cols>
  <sheetData>
    <row r="1" spans="1:18" ht="14.4">
      <c r="A1" s="27" t="s">
        <v>34</v>
      </c>
      <c r="B1" s="27" t="s">
        <v>46</v>
      </c>
      <c r="C1" s="45" t="s">
        <v>131</v>
      </c>
      <c r="D1" s="28" t="s">
        <v>67</v>
      </c>
      <c r="E1" s="28" t="s">
        <v>76</v>
      </c>
      <c r="F1" s="28" t="s">
        <v>68</v>
      </c>
      <c r="G1" s="45" t="s">
        <v>69</v>
      </c>
      <c r="H1" s="28" t="s">
        <v>88</v>
      </c>
      <c r="I1" s="28" t="s">
        <v>95</v>
      </c>
      <c r="J1" s="28" t="s">
        <v>89</v>
      </c>
      <c r="K1" s="28" t="s">
        <v>90</v>
      </c>
      <c r="L1" s="28" t="s">
        <v>92</v>
      </c>
      <c r="M1" s="28" t="s">
        <v>93</v>
      </c>
      <c r="N1" s="28" t="s">
        <v>70</v>
      </c>
      <c r="O1" s="45" t="s">
        <v>99</v>
      </c>
      <c r="P1" s="45" t="s">
        <v>100</v>
      </c>
      <c r="Q1" s="45" t="s">
        <v>104</v>
      </c>
      <c r="R1" s="45" t="s">
        <v>85</v>
      </c>
    </row>
    <row r="2" spans="1:18">
      <c r="A2" s="29" t="s">
        <v>96</v>
      </c>
      <c r="B2" s="29" t="s">
        <v>97</v>
      </c>
      <c r="C2" s="46"/>
      <c r="D2" s="26">
        <v>727</v>
      </c>
      <c r="E2" s="26">
        <v>3</v>
      </c>
      <c r="F2" s="26">
        <v>100</v>
      </c>
      <c r="G2" s="46" t="s">
        <v>98</v>
      </c>
      <c r="H2" s="26"/>
      <c r="I2" s="26"/>
      <c r="J2" s="26"/>
      <c r="K2" s="26"/>
      <c r="L2" s="26"/>
      <c r="M2" s="26"/>
      <c r="N2" s="26">
        <v>5554</v>
      </c>
      <c r="O2" s="46" t="s">
        <v>101</v>
      </c>
      <c r="P2" s="46" t="s">
        <v>101</v>
      </c>
      <c r="Q2" s="46"/>
      <c r="R2" s="46"/>
    </row>
    <row r="3" spans="1:18">
      <c r="A3" s="29" t="s">
        <v>102</v>
      </c>
      <c r="B3" s="29" t="s">
        <v>103</v>
      </c>
      <c r="C3" s="46"/>
      <c r="D3" s="26"/>
      <c r="E3" s="26"/>
      <c r="F3" s="26"/>
      <c r="G3" s="46"/>
      <c r="H3" s="26"/>
      <c r="I3" s="26"/>
      <c r="J3" s="26"/>
      <c r="K3" s="26"/>
      <c r="L3" s="26"/>
      <c r="M3" s="26"/>
      <c r="N3" s="26"/>
      <c r="O3" s="46" t="s">
        <v>101</v>
      </c>
      <c r="P3" s="46" t="s">
        <v>101</v>
      </c>
      <c r="Q3" s="46" t="s">
        <v>105</v>
      </c>
      <c r="R3" s="46"/>
    </row>
    <row r="4" spans="1:18">
      <c r="A4" s="29" t="s">
        <v>87</v>
      </c>
      <c r="B4" s="29" t="s">
        <v>86</v>
      </c>
      <c r="C4" s="46"/>
      <c r="D4" s="26">
        <v>727</v>
      </c>
      <c r="E4" s="26">
        <v>3</v>
      </c>
      <c r="F4" s="26">
        <v>100</v>
      </c>
      <c r="G4" s="46">
        <v>1050000</v>
      </c>
      <c r="H4" s="26">
        <v>10</v>
      </c>
      <c r="I4" s="26" t="s">
        <v>94</v>
      </c>
      <c r="J4" s="26" t="s">
        <v>91</v>
      </c>
      <c r="K4" s="26" t="s">
        <v>91</v>
      </c>
      <c r="L4" s="26">
        <v>1</v>
      </c>
      <c r="M4" s="26" t="s">
        <v>94</v>
      </c>
      <c r="N4" s="26"/>
      <c r="O4" s="46"/>
      <c r="P4" s="46"/>
      <c r="Q4" s="46"/>
      <c r="R4" s="46"/>
    </row>
    <row r="5" spans="1:18">
      <c r="A5" s="29" t="s">
        <v>106</v>
      </c>
      <c r="B5" s="29" t="s">
        <v>117</v>
      </c>
      <c r="C5" s="46"/>
      <c r="D5" s="26">
        <v>727</v>
      </c>
      <c r="E5" s="26">
        <v>3</v>
      </c>
      <c r="F5" s="26">
        <v>100</v>
      </c>
      <c r="G5" s="46">
        <v>1050000</v>
      </c>
      <c r="H5" s="26">
        <v>10</v>
      </c>
      <c r="I5" s="26" t="s">
        <v>94</v>
      </c>
      <c r="J5" s="26" t="s">
        <v>91</v>
      </c>
      <c r="K5" s="26" t="s">
        <v>91</v>
      </c>
      <c r="L5" s="26">
        <v>1</v>
      </c>
      <c r="M5" s="26" t="s">
        <v>94</v>
      </c>
      <c r="N5" s="31"/>
      <c r="O5" s="46"/>
      <c r="P5" s="46"/>
      <c r="Q5" s="46"/>
      <c r="R5" s="46"/>
    </row>
    <row r="6" spans="1:18">
      <c r="A6" s="29" t="s">
        <v>129</v>
      </c>
      <c r="B6" s="29" t="s">
        <v>130</v>
      </c>
      <c r="C6" s="57" t="s">
        <v>132</v>
      </c>
      <c r="D6" s="26">
        <v>727</v>
      </c>
      <c r="E6" s="26">
        <v>11</v>
      </c>
      <c r="F6" s="26">
        <v>152</v>
      </c>
      <c r="G6" s="46" t="s">
        <v>133</v>
      </c>
      <c r="H6" s="26">
        <v>10</v>
      </c>
      <c r="I6" s="26" t="s">
        <v>94</v>
      </c>
      <c r="J6" s="31"/>
      <c r="K6" s="31"/>
      <c r="L6" s="26">
        <v>1</v>
      </c>
      <c r="M6" s="26" t="s">
        <v>94</v>
      </c>
      <c r="N6" s="31"/>
      <c r="O6" s="47"/>
      <c r="P6" s="47"/>
      <c r="Q6" s="47"/>
      <c r="R6" s="47"/>
    </row>
    <row r="7" spans="1:18">
      <c r="A7" s="29" t="s">
        <v>123</v>
      </c>
      <c r="B7" s="29" t="s">
        <v>124</v>
      </c>
      <c r="C7" s="47"/>
      <c r="D7" s="31"/>
      <c r="E7" s="31"/>
      <c r="F7" s="31"/>
      <c r="G7" s="47"/>
      <c r="H7" s="31"/>
      <c r="I7" s="31"/>
      <c r="J7" s="31"/>
      <c r="K7" s="31"/>
      <c r="L7" s="31"/>
      <c r="M7" s="31"/>
      <c r="N7" s="31"/>
      <c r="O7" s="46" t="s">
        <v>125</v>
      </c>
      <c r="P7" s="46" t="s">
        <v>125</v>
      </c>
      <c r="Q7" s="46"/>
      <c r="R7" s="46"/>
    </row>
    <row r="8" spans="1:18">
      <c r="A8" s="29" t="s">
        <v>128</v>
      </c>
      <c r="B8" s="29" t="s">
        <v>127</v>
      </c>
      <c r="C8" s="47"/>
      <c r="D8" s="31"/>
      <c r="E8" s="31"/>
      <c r="F8" s="31"/>
      <c r="G8" s="47"/>
      <c r="H8" s="31"/>
      <c r="I8" s="31"/>
      <c r="J8" s="31"/>
      <c r="K8" s="31"/>
      <c r="L8" s="31"/>
      <c r="M8" s="31"/>
      <c r="N8" s="31"/>
      <c r="O8" s="47"/>
      <c r="P8" s="47"/>
      <c r="Q8" s="47"/>
      <c r="R8" s="57" t="s">
        <v>126</v>
      </c>
    </row>
    <row r="9" spans="1:18">
      <c r="A9" s="30"/>
      <c r="B9" s="30"/>
      <c r="C9" s="47"/>
      <c r="D9" s="31"/>
      <c r="E9" s="31"/>
      <c r="F9" s="31"/>
      <c r="G9" s="47"/>
      <c r="H9" s="31"/>
      <c r="I9" s="31"/>
      <c r="J9" s="31"/>
      <c r="K9" s="31"/>
      <c r="L9" s="31"/>
      <c r="M9" s="31"/>
      <c r="N9" s="31"/>
      <c r="O9" s="47"/>
      <c r="P9" s="47"/>
      <c r="Q9" s="47"/>
      <c r="R9" s="47"/>
    </row>
    <row r="10" spans="1:18">
      <c r="A10" s="30"/>
      <c r="B10" s="30"/>
      <c r="C10" s="47"/>
      <c r="D10" s="31"/>
      <c r="E10" s="31"/>
      <c r="F10" s="31"/>
      <c r="G10" s="47"/>
      <c r="H10" s="31"/>
      <c r="I10" s="31"/>
      <c r="J10" s="31"/>
      <c r="K10" s="31"/>
      <c r="L10" s="31"/>
      <c r="M10" s="31"/>
      <c r="N10" s="31"/>
      <c r="O10" s="47"/>
      <c r="P10" s="47"/>
      <c r="Q10" s="47"/>
      <c r="R10" s="4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B3" sqref="B3"/>
    </sheetView>
  </sheetViews>
  <sheetFormatPr defaultRowHeight="13.2"/>
  <cols>
    <col min="1" max="1" customWidth="true" width="16.0" collapsed="false"/>
    <col min="2" max="2" customWidth="true" width="20.77734375" collapsed="false"/>
    <col min="3" max="3" customWidth="true" width="14.44140625" collapsed="false"/>
    <col min="4" max="4" customWidth="true" width="18.0" collapsed="false"/>
    <col min="5" max="5" customWidth="true" width="20.0" collapsed="false"/>
    <col min="6" max="6" customWidth="true" width="11.44140625" collapsed="false"/>
    <col min="7" max="7" customWidth="true" width="14.5546875" collapsed="false"/>
    <col min="8" max="8" customWidth="true" width="17.77734375" collapsed="false"/>
    <col min="9" max="9" customWidth="true" style="48" width="14.6640625" collapsed="false"/>
    <col min="10" max="10" customWidth="true" width="14.6640625" collapsed="false"/>
  </cols>
  <sheetData>
    <row r="1" spans="1:10" ht="14.4">
      <c r="A1" s="27" t="s">
        <v>34</v>
      </c>
      <c r="B1" s="27" t="s">
        <v>46</v>
      </c>
      <c r="C1" s="28" t="s">
        <v>107</v>
      </c>
      <c r="D1" s="28" t="s">
        <v>108</v>
      </c>
      <c r="E1" s="28" t="s">
        <v>109</v>
      </c>
      <c r="F1" s="28" t="s">
        <v>110</v>
      </c>
      <c r="G1" s="28" t="s">
        <v>111</v>
      </c>
      <c r="H1" s="28" t="s">
        <v>112</v>
      </c>
      <c r="I1" s="45" t="s">
        <v>119</v>
      </c>
      <c r="J1" s="28"/>
    </row>
    <row r="2" spans="1:10">
      <c r="A2" s="29" t="s">
        <v>106</v>
      </c>
      <c r="B2" s="29" t="s">
        <v>116</v>
      </c>
      <c r="C2" s="26">
        <v>86565</v>
      </c>
      <c r="D2" s="26" t="s">
        <v>113</v>
      </c>
      <c r="E2" s="26" t="s">
        <v>113</v>
      </c>
      <c r="F2" s="26">
        <v>8656</v>
      </c>
      <c r="G2" s="26" t="s">
        <v>114</v>
      </c>
      <c r="H2" s="26" t="s">
        <v>115</v>
      </c>
      <c r="I2" s="46" t="s">
        <v>118</v>
      </c>
      <c r="J2" s="26"/>
    </row>
    <row r="3" spans="1:10">
      <c r="A3" s="29" t="s">
        <v>134</v>
      </c>
      <c r="B3" s="29" t="s">
        <v>135</v>
      </c>
      <c r="C3" s="26">
        <v>8885</v>
      </c>
      <c r="D3" s="26" t="s">
        <v>136</v>
      </c>
      <c r="E3" s="26" t="s">
        <v>136</v>
      </c>
      <c r="F3" s="26">
        <v>8885</v>
      </c>
      <c r="G3" s="26" t="s">
        <v>114</v>
      </c>
      <c r="H3" s="26" t="s">
        <v>115</v>
      </c>
      <c r="I3" s="46" t="s">
        <v>137</v>
      </c>
      <c r="J3" s="26"/>
    </row>
    <row r="4" spans="1:10">
      <c r="A4" s="29"/>
      <c r="B4" s="29"/>
      <c r="C4" s="26"/>
      <c r="D4" s="26"/>
      <c r="E4" s="26"/>
      <c r="F4" s="26"/>
      <c r="G4" s="26"/>
      <c r="H4" s="26"/>
      <c r="I4" s="46"/>
      <c r="J4" s="2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4"/>
  <sheetViews>
    <sheetView tabSelected="1" topLeftCell="C1" workbookViewId="0">
      <selection activeCell="E8" sqref="E8"/>
    </sheetView>
  </sheetViews>
  <sheetFormatPr defaultRowHeight="13.2"/>
  <cols>
    <col min="1" max="1" customWidth="true" width="15.109375" collapsed="false"/>
    <col min="2" max="2" customWidth="true" width="20.21875" collapsed="false"/>
    <col min="3" max="3" customWidth="true" width="13.33203125" collapsed="false"/>
    <col min="4" max="4" customWidth="true" width="14.33203125" collapsed="false"/>
    <col min="5" max="5" customWidth="true" width="13.77734375" collapsed="false"/>
    <col min="6" max="6" customWidth="true" width="11.21875" collapsed="false"/>
    <col min="7" max="7" customWidth="true" width="13.77734375" collapsed="false"/>
    <col min="8" max="8" customWidth="true" width="12.109375" collapsed="false"/>
    <col min="9" max="9" customWidth="true" width="22.5546875" collapsed="false"/>
    <col min="10" max="10" customWidth="true" width="26.0" collapsed="false"/>
    <col min="11" max="11" customWidth="true" width="9.23828125" collapsed="false" bestFit="true"/>
    <col min="12" max="12" customWidth="true" width="10.88671875" collapsed="false"/>
    <col min="13" max="13" customWidth="true" width="18.0" collapsed="false"/>
    <col min="14" max="14" customWidth="true" width="14.0" collapsed="false"/>
    <col min="15" max="15" customWidth="true" width="16.5546875" collapsed="false"/>
  </cols>
  <sheetData>
    <row r="1" spans="1:15" ht="14.4">
      <c r="A1" s="60" t="s">
        <v>34</v>
      </c>
      <c r="B1" s="60" t="s">
        <v>46</v>
      </c>
      <c r="C1" s="62" t="s">
        <v>67</v>
      </c>
      <c r="D1" s="62" t="s">
        <v>76</v>
      </c>
      <c r="E1" s="62" t="s">
        <v>68</v>
      </c>
      <c r="F1" s="62" t="s">
        <v>69</v>
      </c>
      <c r="G1" s="62" t="s">
        <v>83</v>
      </c>
      <c r="H1" s="62" t="s">
        <v>150</v>
      </c>
      <c r="I1" s="28" t="s">
        <v>151</v>
      </c>
      <c r="J1" s="28" t="s">
        <v>152</v>
      </c>
      <c r="K1" s="62" t="s">
        <v>70</v>
      </c>
      <c r="L1" s="28" t="s">
        <v>73</v>
      </c>
      <c r="M1" s="28" t="s">
        <v>71</v>
      </c>
      <c r="N1" s="28" t="s">
        <v>155</v>
      </c>
      <c r="O1" s="62" t="s">
        <v>85</v>
      </c>
    </row>
    <row r="2" spans="1:15">
      <c r="A2" s="63" t="s">
        <v>146</v>
      </c>
      <c r="B2" s="63" t="s">
        <v>147</v>
      </c>
      <c r="C2" s="61">
        <v>727</v>
      </c>
      <c r="D2" s="61">
        <v>11</v>
      </c>
      <c r="E2" s="61">
        <v>163</v>
      </c>
      <c r="F2" s="61">
        <v>1050000</v>
      </c>
      <c r="G2" s="61">
        <v>8.5</v>
      </c>
      <c r="H2" s="61"/>
      <c r="I2" s="61"/>
      <c r="J2" s="61"/>
      <c r="K2" s="61"/>
      <c r="L2" s="61"/>
      <c r="M2" s="61"/>
      <c r="N2" s="61"/>
      <c r="O2" s="64">
        <v>15000</v>
      </c>
    </row>
    <row r="3" spans="1:15">
      <c r="A3" s="63" t="s">
        <v>153</v>
      </c>
      <c r="B3" s="63" t="s">
        <v>154</v>
      </c>
      <c r="C3" s="61">
        <v>727</v>
      </c>
      <c r="D3" s="61">
        <v>11</v>
      </c>
      <c r="E3" s="61">
        <v>163</v>
      </c>
      <c r="F3" s="61">
        <v>420000</v>
      </c>
      <c r="G3" s="61"/>
      <c r="H3" s="61"/>
      <c r="I3" s="61"/>
      <c r="J3" s="61"/>
      <c r="K3" s="61" t="s">
        <v>156</v>
      </c>
      <c r="L3" s="61">
        <v>4000</v>
      </c>
      <c r="M3" s="61">
        <v>9647</v>
      </c>
      <c r="N3" s="61">
        <v>0</v>
      </c>
      <c r="O3" s="64">
        <v>5000</v>
      </c>
    </row>
    <row r="4" spans="1:15">
      <c r="A4" s="63" t="s">
        <v>149</v>
      </c>
      <c r="B4" s="63" t="s">
        <v>148</v>
      </c>
      <c r="C4" s="61">
        <v>727</v>
      </c>
      <c r="D4" s="61">
        <v>3</v>
      </c>
      <c r="E4" s="61">
        <v>422</v>
      </c>
      <c r="F4" s="61">
        <v>100000</v>
      </c>
      <c r="G4" s="61">
        <v>8</v>
      </c>
      <c r="H4" s="61">
        <v>2</v>
      </c>
      <c r="I4" s="61">
        <v>1</v>
      </c>
      <c r="J4" s="61" t="s">
        <v>92</v>
      </c>
      <c r="K4" s="61"/>
      <c r="L4" s="61"/>
      <c r="M4" s="61"/>
      <c r="N4" s="61"/>
      <c r="O4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1" sqref="C21"/>
    </sheetView>
  </sheetViews>
  <sheetFormatPr defaultColWidth="137.6640625" defaultRowHeight="14.4"/>
  <cols>
    <col min="1" max="1" customWidth="true" style="2" width="21.0" collapsed="false"/>
    <col min="2" max="2" customWidth="true" style="2" width="33.5546875" collapsed="false"/>
    <col min="3" max="3" customWidth="true" style="2" width="42.88671875" collapsed="false"/>
    <col min="4" max="16384" style="2" width="137.6640625" collapsed="false"/>
  </cols>
  <sheetData>
    <row r="1" spans="1:3">
      <c r="A1" s="3" t="s">
        <v>2</v>
      </c>
      <c r="B1" s="3" t="s">
        <v>3</v>
      </c>
      <c r="C1" s="3" t="s">
        <v>4</v>
      </c>
    </row>
    <row r="2" spans="1:3" ht="28.8">
      <c r="A2" s="4"/>
      <c r="B2" s="1" t="s">
        <v>5</v>
      </c>
      <c r="C2" s="8" t="s">
        <v>6</v>
      </c>
    </row>
    <row r="3" spans="1:3" ht="28.8">
      <c r="A3" s="5"/>
      <c r="B3" s="1" t="s">
        <v>7</v>
      </c>
      <c r="C3" s="8" t="s">
        <v>8</v>
      </c>
    </row>
    <row r="4" spans="1:3" ht="28.8">
      <c r="A4" s="6"/>
      <c r="B4" s="1" t="s">
        <v>9</v>
      </c>
      <c r="C4" s="8" t="s">
        <v>10</v>
      </c>
    </row>
    <row r="5" spans="1:3" ht="28.8">
      <c r="A5" s="7"/>
      <c r="B5" s="1" t="s">
        <v>11</v>
      </c>
      <c r="C5" s="8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false"/>
    <col min="2" max="2" customWidth="true" width="14.109375" collapsed="false"/>
    <col min="3" max="3" customWidth="true" width="12.109375" collapsed="false"/>
    <col min="4" max="4" customWidth="true" width="16.109375" collapsed="false"/>
    <col min="5" max="5" customWidth="true" width="18.5546875" collapsed="false"/>
  </cols>
  <sheetData>
    <row r="1" spans="1:5" ht="14.4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</row>
    <row r="2" spans="1:5" ht="14.4">
      <c r="A2" s="10" t="s">
        <v>18</v>
      </c>
      <c r="B2" s="10" t="s">
        <v>19</v>
      </c>
      <c r="C2" s="10">
        <v>123</v>
      </c>
      <c r="D2" s="10">
        <v>1</v>
      </c>
      <c r="E2" s="10">
        <v>1</v>
      </c>
    </row>
    <row r="3" spans="1:5" ht="14.4">
      <c r="A3" s="10" t="s">
        <v>20</v>
      </c>
      <c r="B3" s="10" t="s">
        <v>21</v>
      </c>
      <c r="C3" s="10">
        <v>321</v>
      </c>
      <c r="D3" s="10">
        <v>1</v>
      </c>
      <c r="E3" s="10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false"/>
    <col min="4" max="4" customWidth="true" width="16.6640625" collapsed="false"/>
    <col min="5" max="5" customWidth="true" width="19.0" collapsed="false"/>
  </cols>
  <sheetData>
    <row r="1" spans="1:5" ht="14.4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</row>
    <row r="2" spans="1:5" ht="14.4">
      <c r="A2" s="10" t="s">
        <v>22</v>
      </c>
      <c r="B2" s="10" t="s">
        <v>19</v>
      </c>
      <c r="C2" s="10">
        <v>123</v>
      </c>
      <c r="D2" s="10">
        <v>1</v>
      </c>
      <c r="E2" s="10">
        <v>1</v>
      </c>
    </row>
    <row r="3" spans="1:5" ht="14.4">
      <c r="A3" s="10" t="s">
        <v>23</v>
      </c>
      <c r="B3" s="10" t="s">
        <v>21</v>
      </c>
      <c r="C3" s="10">
        <v>321</v>
      </c>
      <c r="D3" s="10">
        <v>1</v>
      </c>
      <c r="E3" s="10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J14" sqref="J14"/>
    </sheetView>
  </sheetViews>
  <sheetFormatPr defaultColWidth="10.44140625" defaultRowHeight="14.4"/>
  <cols>
    <col min="1" max="1" customWidth="true" style="12" width="11.88671875" collapsed="false"/>
    <col min="2" max="2" customWidth="true" style="12" width="11.5546875" collapsed="false"/>
    <col min="3" max="3" style="12" width="10.44140625" collapsed="false"/>
    <col min="4" max="4" customWidth="true" style="12" width="15.44140625" collapsed="false"/>
    <col min="5" max="5" customWidth="true" style="12" width="12.6640625" collapsed="false"/>
    <col min="6" max="16384" style="12" width="10.44140625" collapsed="false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1" t="s">
        <v>18</v>
      </c>
      <c r="B2" s="11" t="s">
        <v>24</v>
      </c>
      <c r="C2" s="11">
        <v>123</v>
      </c>
      <c r="D2" s="11">
        <v>1</v>
      </c>
      <c r="E2" s="11">
        <v>1</v>
      </c>
    </row>
    <row r="3" spans="1:5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12" width="18.33203125" collapsed="false"/>
    <col min="2" max="2" customWidth="true" style="12" width="11.5546875" collapsed="false"/>
    <col min="3" max="3" style="12" width="10.44140625" collapsed="false"/>
    <col min="4" max="4" customWidth="true" style="12" width="15.44140625" collapsed="false"/>
    <col min="5" max="5" customWidth="true" style="12" width="12.6640625" collapsed="false"/>
    <col min="6" max="16384" style="12" width="10.44140625" collapsed="false"/>
  </cols>
  <sheetData>
    <row r="1" spans="1:5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</row>
    <row r="2" spans="1:5">
      <c r="A2" s="11" t="s">
        <v>25</v>
      </c>
      <c r="B2" s="11" t="s">
        <v>19</v>
      </c>
      <c r="C2" s="11">
        <v>123</v>
      </c>
      <c r="D2" s="11">
        <v>1</v>
      </c>
      <c r="E2" s="11">
        <v>1</v>
      </c>
    </row>
    <row r="3" spans="1:5">
      <c r="A3" s="11" t="s">
        <v>26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13" sqref="B13"/>
    </sheetView>
  </sheetViews>
  <sheetFormatPr defaultRowHeight="13.2"/>
  <cols>
    <col min="1" max="1" customWidth="true" width="15.33203125" collapsed="false"/>
    <col min="2" max="2" customWidth="true" width="11.88671875" collapsed="false"/>
    <col min="4" max="4" customWidth="true" width="16.109375" collapsed="false"/>
    <col min="5" max="5" customWidth="true" width="13.33203125" collapsed="false"/>
  </cols>
  <sheetData>
    <row r="1" spans="1:5" ht="14.4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</row>
    <row r="2" spans="1:5" ht="14.4">
      <c r="A2" s="11" t="s">
        <v>61</v>
      </c>
      <c r="B2" s="11" t="s">
        <v>21</v>
      </c>
      <c r="C2" s="11">
        <v>321</v>
      </c>
      <c r="D2" s="11">
        <v>1</v>
      </c>
      <c r="E2" s="11">
        <v>1</v>
      </c>
    </row>
    <row r="3" spans="1:5" ht="14.4">
      <c r="A3" s="11" t="s">
        <v>62</v>
      </c>
      <c r="B3" s="11" t="s">
        <v>24</v>
      </c>
      <c r="C3" s="11">
        <v>123</v>
      </c>
      <c r="D3" s="11">
        <v>1</v>
      </c>
      <c r="E3" s="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"/>
  <sheetViews>
    <sheetView topLeftCell="H1" workbookViewId="0">
      <selection activeCell="C10" sqref="C10"/>
    </sheetView>
  </sheetViews>
  <sheetFormatPr defaultColWidth="12.33203125" defaultRowHeight="13.2"/>
  <cols>
    <col min="1" max="1" customWidth="true" width="17.109375" collapsed="false"/>
    <col min="2" max="5" customWidth="true" width="12.109375" collapsed="false"/>
  </cols>
  <sheetData>
    <row r="1" spans="1:5" ht="14.4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</row>
    <row r="2" spans="1:5" ht="14.4">
      <c r="A2" s="11" t="s">
        <v>27</v>
      </c>
      <c r="B2" s="11" t="s">
        <v>21</v>
      </c>
      <c r="C2" s="11">
        <v>321</v>
      </c>
      <c r="D2" s="11">
        <v>1</v>
      </c>
      <c r="E2" s="11">
        <v>1</v>
      </c>
    </row>
    <row r="3" spans="1:5" ht="14.4">
      <c r="A3" s="11" t="s">
        <v>28</v>
      </c>
      <c r="B3" s="11" t="s">
        <v>24</v>
      </c>
      <c r="C3" s="11">
        <v>123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12" width="12.6640625" collapsed="false"/>
    <col min="2" max="2" customWidth="true" style="12" width="11.33203125" collapsed="false"/>
    <col min="3" max="16384" style="12" width="10.44140625" collapsed="false"/>
  </cols>
  <sheetData>
    <row r="1" spans="1:3">
      <c r="A1" s="14" t="s">
        <v>13</v>
      </c>
      <c r="B1" s="14" t="s">
        <v>14</v>
      </c>
      <c r="C1" s="14" t="s">
        <v>15</v>
      </c>
    </row>
    <row r="2" spans="1:3">
      <c r="A2" s="11" t="s">
        <v>29</v>
      </c>
      <c r="B2" s="11" t="s">
        <v>30</v>
      </c>
      <c r="C2" s="11">
        <v>123</v>
      </c>
    </row>
    <row r="3" spans="1:3">
      <c r="A3" s="11" t="s">
        <v>31</v>
      </c>
      <c r="B3" s="11" t="s">
        <v>32</v>
      </c>
      <c r="C3" s="11">
        <v>123</v>
      </c>
    </row>
  </sheetData>
  <pageMargins left="0.7" right="0.7" top="1.6355" bottom="1.6355" header="1.4386000000000001" footer="1.4386000000000001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IIS_login</vt:lpstr>
      <vt:lpstr>IISParam_Login</vt:lpstr>
      <vt:lpstr>SadsLogin</vt:lpstr>
      <vt:lpstr>TestExecution</vt:lpstr>
      <vt:lpstr>IncidentalChargesTestData</vt:lpstr>
      <vt:lpstr>AccrualDealTestData</vt:lpstr>
      <vt:lpstr>AccrualProcessTestData</vt:lpstr>
      <vt:lpstr>MTSTestData</vt:lpstr>
      <vt:lpstr>AdvancePrincipalSettlement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2023-08-18T06:20:28Z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