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7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DrawDownPayment_TestData" sheetId="10" r:id="rId7"/>
    <sheet name="FMS_WIFAK_ApplicationTestData" sheetId="9" r:id="rId8"/>
  </sheets>
  <calcPr calcId="125725"/>
</workbook>
</file>

<file path=xl/sharedStrings.xml><?xml version="1.0" encoding="utf-8"?>
<sst xmlns="http://schemas.openxmlformats.org/spreadsheetml/2006/main" count="238" uniqueCount="128">
  <si>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</si>
  <si>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</si>
  <si>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</si>
  <si>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</si>
  <si>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</si>
  <si>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</si>
  <si>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</si>
  <si>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</si>
  <si>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</si>
  <si>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</si>
  <si>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</si>
  <si>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</si>
  <si>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</si>
  <si>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</si>
  <si>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</si>
  <si>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</si>
  <si>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</si>
  <si>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</si>
  <si>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</si>
  <si>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</si>
  <si>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</si>
  <si>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</si>
  <si>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</si>
  <si>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</si>
  <si>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</si>
  <si>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</si>
  <si>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</si>
  <si>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</si>
  <si>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</si>
  <si>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</si>
  <si>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</si>
  <si>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</si>
  <si>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</si>
  <si>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</si>
  <si>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</si>
  <si>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</si>
  <si>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</si>
  <si>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</si>
  <si>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</si>
  <si>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</si>
  <si>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</si>
  <si>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</si>
  <si>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</si>
  <si>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</si>
  <si>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</si>
  <si>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</si>
  <si>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</si>
  <si>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</si>
  <si>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</si>
  <si>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</si>
  <si>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</si>
  <si>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</si>
  <si>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</si>
  <si>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</si>
  <si>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</si>
  <si>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</si>
  <si>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</si>
  <si>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</si>
  <si>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</si>
  <si>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</si>
  <si>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</si>
  <si>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</si>
  <si>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</si>
  <si>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</si>
  <si>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</si>
  <si>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</si>
  <si>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</si>
  <si>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</si>
  <si>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</si>
  <si>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</si>
  <si>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</si>
  <si>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</si>
  <si>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</si>
  <si>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</si>
  <si>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</si>
  <si>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</si>
  <si>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</si>
  <si>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</si>
  <si>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</si>
  <si>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DataSet ID</t>
  </si>
  <si>
    <t>Search Code</t>
  </si>
  <si>
    <t>Collateral</t>
  </si>
  <si>
    <t>Collaterals defined</t>
  </si>
  <si>
    <t>Application For</t>
  </si>
  <si>
    <t>Facility Ref</t>
  </si>
  <si>
    <t>CIF No</t>
  </si>
  <si>
    <t>Facility Type</t>
  </si>
  <si>
    <t>Country of Financing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</si>
  <si>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</si>
  <si>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</si>
  <si>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</si>
  <si>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</si>
  <si>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</si>
  <si>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</si>
  <si>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</si>
  <si>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</si>
  <si>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</si>
  <si>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</si>
  <si>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</si>
  <si>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</si>
  <si>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</si>
  <si>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</si>
  <si>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</si>
  <si>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</si>
  <si>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</si>
  <si>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</si>
  <si>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New Facility</t>
  </si>
  <si>
    <t>01/05/2024</t>
  </si>
  <si>
    <t>Approve</t>
  </si>
  <si>
    <t>Test Comments</t>
  </si>
  <si>
    <t>Application Level</t>
  </si>
  <si>
    <t>Sublimit</t>
  </si>
  <si>
    <t>Decrease</t>
  </si>
  <si>
    <t>Import L/C</t>
  </si>
  <si>
    <t>DS01_870478</t>
  </si>
  <si>
    <t>14/06/2023</t>
  </si>
  <si>
    <t>DS01_1038991</t>
  </si>
  <si>
    <t>Total Down Payment</t>
  </si>
  <si>
    <t>Down Payment</t>
  </si>
  <si>
    <t>DS01_665893</t>
  </si>
  <si>
    <t>Application Ref No in Facilities Management</t>
  </si>
  <si>
    <t>DS01_592970</t>
  </si>
  <si>
    <t>02/10/2022</t>
  </si>
  <si>
    <t>Expected Payment Date</t>
  </si>
  <si>
    <t>Maturity Date facility management</t>
  </si>
  <si>
    <t>Facility Type In Facility Limits</t>
  </si>
  <si>
    <t>DS01_1105454</t>
  </si>
  <si>
    <t>DS01_592279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</si>
</sst>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  <xf numFmtId="0" fontId="4" fillId="0" borderId="0" applyNumberFormat="0" applyBorder="0"/>
  </cellStyleXfs>
  <cellXfs count="55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1" fillId="3" borderId="1" xfId="8" applyFont="1" applyFill="1" applyBorder="1"/>
    <xf numFmtId="0" fontId="5" fillId="9" borderId="2" xfId="5" applyFont="1" applyFill="1" applyBorder="1" applyAlignment="1">
      <alignment horizontal="left" vertical="center" wrapText="1"/>
    </xf>
    <xf numFmtId="0" fontId="10" fillId="9" borderId="2" xfId="0" applyFont="1" applyFill="1" applyBorder="1"/>
    <xf numFmtId="49" fontId="10" fillId="9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11" fillId="7" borderId="2" xfId="0" applyNumberFormat="1" applyFont="1" applyFill="1" applyBorder="1" applyAlignment="1">
      <alignment horizontal="left"/>
    </xf>
    <xf numFmtId="0" fontId="10" fillId="9" borderId="2" xfId="0" applyFont="1" applyFill="1" applyBorder="1" applyAlignment="1">
      <alignment vertical="center"/>
    </xf>
    <xf numFmtId="49" fontId="10" fillId="9" borderId="2" xfId="0" applyNumberFormat="1" applyFont="1" applyFill="1" applyBorder="1" applyAlignment="1">
      <alignment vertical="center"/>
    </xf>
  </cellXfs>
  <cellStyles count="9">
    <cellStyle name="Excel Built-in Normal" xfId="7"/>
    <cellStyle name="Excel_20_Built-in_20_Normal" xfId="6"/>
    <cellStyle name="Excel_5f_20_5f_Built-in_5f_20_5f_Normal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39" t="s">
        <v>47</v>
      </c>
      <c r="B2" s="39" t="s">
        <v>4</v>
      </c>
      <c r="C2" s="39">
        <v>123</v>
      </c>
    </row>
    <row r="3" spans="1:3">
      <c r="A3" s="39" t="s">
        <v>48</v>
      </c>
      <c r="B3" s="39" t="s">
        <v>42</v>
      </c>
      <c r="C3" s="39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4"/>
  <sheetViews>
    <sheetView workbookViewId="0">
      <selection activeCell="B2" sqref="B2"/>
    </sheetView>
  </sheetViews>
  <sheetFormatPr defaultRowHeight="12.75"/>
  <cols>
    <col min="1" max="1" width="15.28515625" customWidth="1"/>
    <col min="2" max="2" width="14.42578125" customWidth="1"/>
    <col min="3" max="3" width="15.140625" customWidth="1"/>
    <col min="4" max="4" width="14.140625" customWidth="1"/>
    <col min="5" max="5" width="15" bestFit="1" customWidth="1"/>
    <col min="6" max="6" width="18.42578125" bestFit="1" customWidth="1"/>
    <col min="7" max="7" width="15" bestFit="1" customWidth="1"/>
    <col min="8" max="8" width="11.140625" bestFit="1" customWidth="1"/>
    <col min="9" max="9" width="42.42578125" bestFit="1" customWidth="1"/>
    <col min="10" max="10" width="32.85546875" bestFit="1" customWidth="1"/>
    <col min="11" max="11" width="10.140625" customWidth="1"/>
    <col min="12" max="12" width="12.5703125" bestFit="1" customWidth="1"/>
    <col min="13" max="13" width="20.85546875" customWidth="1"/>
    <col min="14" max="14" width="14.28515625" customWidth="1"/>
    <col min="15" max="15" width="14" customWidth="1"/>
    <col min="16" max="16" width="19.42578125" customWidth="1"/>
    <col min="17" max="17" width="22.28515625" customWidth="1"/>
    <col min="18" max="19" width="16.7109375" customWidth="1"/>
    <col min="20" max="20" width="14.28515625" customWidth="1"/>
    <col min="21" max="21" width="14.42578125" customWidth="1"/>
    <col min="22" max="24" width="13.85546875" customWidth="1"/>
    <col min="25" max="27" width="9.140625" customWidth="1"/>
  </cols>
  <sheetData>
    <row r="1" spans="1:34" ht="16.5" customHeight="1">
      <c r="A1" s="40" t="s">
        <v>17</v>
      </c>
      <c r="B1" s="40" t="s">
        <v>79</v>
      </c>
      <c r="C1" s="53" t="s">
        <v>80</v>
      </c>
      <c r="D1" s="53" t="s">
        <v>125</v>
      </c>
      <c r="E1" s="53" t="s">
        <v>81</v>
      </c>
      <c r="F1" s="53" t="s">
        <v>82</v>
      </c>
      <c r="G1" s="53" t="s">
        <v>83</v>
      </c>
      <c r="H1" s="53" t="s">
        <v>84</v>
      </c>
      <c r="I1" s="53" t="s">
        <v>120</v>
      </c>
      <c r="J1" s="53" t="s">
        <v>124</v>
      </c>
      <c r="K1" s="53" t="s">
        <v>85</v>
      </c>
      <c r="L1" s="53" t="s">
        <v>86</v>
      </c>
      <c r="M1" s="53" t="s">
        <v>87</v>
      </c>
      <c r="N1" s="53" t="s">
        <v>88</v>
      </c>
      <c r="O1" s="53" t="s">
        <v>89</v>
      </c>
      <c r="P1" s="54" t="s">
        <v>90</v>
      </c>
      <c r="Q1" s="53" t="s">
        <v>91</v>
      </c>
      <c r="R1" s="53" t="s">
        <v>92</v>
      </c>
      <c r="S1" s="53" t="s">
        <v>118</v>
      </c>
      <c r="T1" s="53" t="s">
        <v>93</v>
      </c>
      <c r="U1" s="53" t="s">
        <v>94</v>
      </c>
      <c r="V1" s="53" t="s">
        <v>95</v>
      </c>
      <c r="W1" s="53" t="s">
        <v>123</v>
      </c>
      <c r="X1" s="53" t="s">
        <v>117</v>
      </c>
      <c r="Y1" s="53" t="s">
        <v>96</v>
      </c>
      <c r="Z1" s="53" t="s">
        <v>97</v>
      </c>
      <c r="AA1" s="53" t="s">
        <v>98</v>
      </c>
      <c r="AB1" s="53" t="s">
        <v>99</v>
      </c>
      <c r="AC1" s="53" t="s">
        <v>100</v>
      </c>
      <c r="AD1" s="53" t="s">
        <v>101</v>
      </c>
      <c r="AE1" s="53" t="s">
        <v>102</v>
      </c>
      <c r="AF1" s="53" t="s">
        <v>103</v>
      </c>
      <c r="AG1" s="53" t="s">
        <v>104</v>
      </c>
      <c r="AH1" s="40" t="s">
        <v>105</v>
      </c>
    </row>
    <row r="2" spans="1:34">
      <c r="A2" s="43">
        <v>1105454</v>
      </c>
      <c r="B2" s="43" t="s">
        <v>126</v>
      </c>
      <c r="C2" s="44"/>
      <c r="D2" s="44">
        <v>19</v>
      </c>
      <c r="E2" s="44"/>
      <c r="F2" s="44"/>
      <c r="G2" s="45"/>
      <c r="H2" s="45"/>
      <c r="I2" s="45"/>
      <c r="J2" s="45"/>
      <c r="K2" s="46">
        <v>727</v>
      </c>
      <c r="L2" s="46"/>
      <c r="M2" s="46"/>
      <c r="N2" s="46">
        <v>2</v>
      </c>
      <c r="O2" s="46"/>
      <c r="P2" s="47"/>
      <c r="Q2" s="46"/>
      <c r="R2" s="44"/>
      <c r="S2" s="44"/>
      <c r="T2" s="44"/>
      <c r="U2" s="44"/>
      <c r="V2" s="46"/>
      <c r="W2" s="46"/>
      <c r="X2" s="46"/>
      <c r="Y2" s="46"/>
      <c r="Z2" s="46"/>
      <c r="AA2" s="48"/>
      <c r="AB2" s="48"/>
      <c r="AC2" s="48"/>
      <c r="AD2" s="48"/>
      <c r="AE2" s="48"/>
      <c r="AF2" s="45"/>
      <c r="AG2" s="45"/>
      <c r="AH2" s="44"/>
    </row>
    <row r="3" spans="1:34">
      <c r="A3" s="43">
        <v>1038991</v>
      </c>
      <c r="B3" s="43" t="s">
        <v>116</v>
      </c>
      <c r="C3" s="46"/>
      <c r="D3" s="46"/>
      <c r="E3" s="46"/>
      <c r="F3" s="46"/>
      <c r="G3" s="45" t="s">
        <v>106</v>
      </c>
      <c r="H3" s="45"/>
      <c r="I3" s="45"/>
      <c r="J3" s="45"/>
      <c r="K3" s="46">
        <v>727</v>
      </c>
      <c r="L3" s="46">
        <v>369</v>
      </c>
      <c r="M3" s="46">
        <v>320</v>
      </c>
      <c r="N3" s="46">
        <v>2</v>
      </c>
      <c r="O3" s="46">
        <v>10000</v>
      </c>
      <c r="P3" s="47" t="s">
        <v>115</v>
      </c>
      <c r="Q3" s="46"/>
      <c r="R3" s="44"/>
      <c r="S3" s="44">
        <v>1000</v>
      </c>
      <c r="T3" s="44">
        <v>1000</v>
      </c>
      <c r="U3" s="44"/>
      <c r="V3" s="46">
        <v>1</v>
      </c>
      <c r="W3" s="46"/>
      <c r="X3" s="46">
        <v>1000</v>
      </c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spans="1:34">
      <c r="A4" s="43">
        <v>665893</v>
      </c>
      <c r="B4" s="43" t="s">
        <v>119</v>
      </c>
      <c r="C4" s="44"/>
      <c r="D4" s="44"/>
      <c r="E4" s="44"/>
      <c r="F4" s="44"/>
      <c r="G4" s="45"/>
      <c r="H4" s="45"/>
      <c r="I4" s="45">
        <v>3561</v>
      </c>
      <c r="J4" s="52">
        <v>44200</v>
      </c>
      <c r="K4" s="46"/>
      <c r="L4" s="46"/>
      <c r="M4" s="46"/>
      <c r="N4" s="46"/>
      <c r="O4" s="46"/>
      <c r="P4" s="47"/>
      <c r="Q4" s="46"/>
      <c r="R4" s="44"/>
      <c r="S4" s="44"/>
      <c r="T4" s="44"/>
      <c r="U4" s="44"/>
      <c r="V4" s="46"/>
      <c r="W4" s="46"/>
      <c r="X4" s="46"/>
      <c r="Y4" s="46"/>
      <c r="Z4" s="46"/>
      <c r="AA4" s="48"/>
      <c r="AB4" s="48"/>
      <c r="AC4" s="48"/>
      <c r="AD4" s="48"/>
      <c r="AE4" s="48"/>
      <c r="AF4" s="45"/>
      <c r="AG4" s="45"/>
      <c r="AH4" s="44"/>
    </row>
    <row r="5" spans="1:34">
      <c r="A5" s="43">
        <v>592970</v>
      </c>
      <c r="B5" s="43" t="s">
        <v>121</v>
      </c>
      <c r="C5" s="46">
        <v>369</v>
      </c>
      <c r="D5" s="46"/>
      <c r="E5" s="46"/>
      <c r="F5" s="46"/>
      <c r="G5" s="45" t="s">
        <v>106</v>
      </c>
      <c r="H5" s="45"/>
      <c r="I5" s="45"/>
      <c r="J5" s="45"/>
      <c r="K5" s="46">
        <v>727</v>
      </c>
      <c r="L5" s="46">
        <v>369</v>
      </c>
      <c r="M5" s="46">
        <v>320</v>
      </c>
      <c r="N5" s="46">
        <v>2</v>
      </c>
      <c r="O5" s="46">
        <v>10000</v>
      </c>
      <c r="P5" s="47" t="s">
        <v>122</v>
      </c>
      <c r="Q5" s="46"/>
      <c r="R5" s="44"/>
      <c r="S5" s="44"/>
      <c r="T5" s="44"/>
      <c r="U5" s="44"/>
      <c r="V5" s="46">
        <v>1</v>
      </c>
      <c r="W5" s="47" t="s">
        <v>122</v>
      </c>
      <c r="X5" s="46"/>
      <c r="Y5" s="46"/>
      <c r="Z5" s="46"/>
      <c r="AA5" s="48"/>
      <c r="AB5" s="48"/>
      <c r="AC5" s="48"/>
      <c r="AD5" s="48">
        <v>1</v>
      </c>
      <c r="AE5" s="48">
        <v>1</v>
      </c>
      <c r="AF5" s="45" t="s">
        <v>108</v>
      </c>
      <c r="AG5" s="45"/>
      <c r="AH5" s="44"/>
    </row>
    <row r="6" spans="1:34">
      <c r="A6" s="43"/>
      <c r="B6" s="43"/>
      <c r="C6" s="46">
        <v>369</v>
      </c>
      <c r="D6" s="46"/>
      <c r="E6" s="46"/>
      <c r="F6" s="46"/>
      <c r="G6" s="45" t="s">
        <v>106</v>
      </c>
      <c r="H6" s="45"/>
      <c r="I6" s="45"/>
      <c r="J6" s="45"/>
      <c r="K6" s="46">
        <v>727</v>
      </c>
      <c r="L6" s="46">
        <v>369</v>
      </c>
      <c r="M6" s="46">
        <v>320</v>
      </c>
      <c r="N6" s="46">
        <v>2</v>
      </c>
      <c r="O6" s="46">
        <v>10000</v>
      </c>
      <c r="P6" s="47" t="s">
        <v>107</v>
      </c>
      <c r="Q6" s="46"/>
      <c r="R6" s="44"/>
      <c r="S6" s="44"/>
      <c r="T6" s="44"/>
      <c r="U6" s="44"/>
      <c r="V6" s="46">
        <v>1</v>
      </c>
      <c r="W6" s="46"/>
      <c r="X6" s="46"/>
      <c r="Y6" s="46"/>
      <c r="Z6" s="46"/>
      <c r="AA6" s="48">
        <v>1</v>
      </c>
      <c r="AB6" s="48"/>
      <c r="AC6" s="48"/>
      <c r="AD6" s="48">
        <v>1</v>
      </c>
      <c r="AE6" s="48">
        <v>1</v>
      </c>
      <c r="AF6" s="45" t="s">
        <v>108</v>
      </c>
      <c r="AG6" s="45"/>
      <c r="AH6" s="44"/>
    </row>
    <row r="7" spans="1:34">
      <c r="A7" s="43"/>
      <c r="B7" s="43"/>
      <c r="C7" s="44"/>
      <c r="D7" s="44"/>
      <c r="E7" s="44"/>
      <c r="F7" s="44"/>
      <c r="G7" s="45" t="s">
        <v>106</v>
      </c>
      <c r="H7" s="45"/>
      <c r="I7" s="45"/>
      <c r="J7" s="45"/>
      <c r="K7" s="46">
        <v>727</v>
      </c>
      <c r="L7" s="46">
        <v>369</v>
      </c>
      <c r="M7" s="46">
        <v>320</v>
      </c>
      <c r="N7" s="46">
        <v>2</v>
      </c>
      <c r="O7" s="46">
        <v>10000</v>
      </c>
      <c r="P7" s="47" t="s">
        <v>107</v>
      </c>
      <c r="Q7" s="46"/>
      <c r="R7" s="46">
        <v>2</v>
      </c>
      <c r="S7" s="46"/>
      <c r="T7" s="46">
        <v>2</v>
      </c>
      <c r="U7" s="46"/>
      <c r="V7" s="46">
        <v>1</v>
      </c>
      <c r="W7" s="46"/>
      <c r="X7" s="46"/>
      <c r="Y7" s="46"/>
      <c r="Z7" s="46"/>
      <c r="AA7" s="44"/>
      <c r="AB7" s="44"/>
      <c r="AC7" s="44"/>
      <c r="AD7" s="44"/>
      <c r="AE7" s="44"/>
      <c r="AF7" s="44"/>
      <c r="AG7" s="44"/>
      <c r="AH7" s="44"/>
    </row>
    <row r="8" spans="1:34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9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6" t="s">
        <v>109</v>
      </c>
    </row>
    <row r="9" spans="1:34">
      <c r="A9" s="43"/>
      <c r="B9" s="43"/>
      <c r="C9" s="44">
        <v>3679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9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>
      <c r="A10" s="50"/>
      <c r="B10" s="43"/>
      <c r="C10" s="46">
        <v>369</v>
      </c>
      <c r="D10" s="46"/>
      <c r="E10" s="46" t="s">
        <v>110</v>
      </c>
      <c r="F10" s="46" t="s">
        <v>111</v>
      </c>
      <c r="G10" s="45" t="s">
        <v>106</v>
      </c>
      <c r="H10" s="45"/>
      <c r="I10" s="45"/>
      <c r="J10" s="45"/>
      <c r="K10" s="46">
        <v>727</v>
      </c>
      <c r="L10" s="46">
        <v>369</v>
      </c>
      <c r="M10" s="46">
        <v>320</v>
      </c>
      <c r="N10" s="46">
        <v>2</v>
      </c>
      <c r="O10" s="46">
        <v>10000</v>
      </c>
      <c r="P10" s="47" t="s">
        <v>107</v>
      </c>
      <c r="Q10" s="46"/>
      <c r="R10" s="44"/>
      <c r="S10" s="44"/>
      <c r="T10" s="44"/>
      <c r="U10" s="44"/>
      <c r="V10" s="46">
        <v>1</v>
      </c>
      <c r="W10" s="46"/>
      <c r="X10" s="46"/>
      <c r="Y10" s="46"/>
      <c r="Z10" s="46"/>
      <c r="AA10" s="44"/>
      <c r="AB10" s="44"/>
      <c r="AC10" s="44"/>
      <c r="AD10" s="48">
        <v>1</v>
      </c>
      <c r="AE10" s="48">
        <v>1</v>
      </c>
      <c r="AF10" s="45" t="s">
        <v>108</v>
      </c>
      <c r="AG10" s="44"/>
      <c r="AH10" s="44"/>
    </row>
    <row r="11" spans="1:34">
      <c r="A11" s="50"/>
      <c r="B11" s="43"/>
      <c r="C11" s="44"/>
      <c r="D11" s="44"/>
      <c r="E11" s="44"/>
      <c r="F11" s="44"/>
      <c r="G11" s="48" t="s">
        <v>112</v>
      </c>
      <c r="H11" s="48">
        <v>1349</v>
      </c>
      <c r="I11" s="48"/>
      <c r="J11" s="48"/>
      <c r="K11" s="44"/>
      <c r="L11" s="44"/>
      <c r="M11" s="44"/>
      <c r="N11" s="44">
        <v>2</v>
      </c>
      <c r="O11" s="44">
        <v>500</v>
      </c>
      <c r="P11" s="47" t="s">
        <v>107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8">
        <v>1</v>
      </c>
      <c r="AE11" s="48">
        <v>1</v>
      </c>
      <c r="AF11" s="45" t="s">
        <v>108</v>
      </c>
      <c r="AG11" s="44"/>
      <c r="AH11" s="44"/>
    </row>
    <row r="12" spans="1:34">
      <c r="A12" s="50"/>
      <c r="B12" s="51"/>
      <c r="C12" s="46">
        <v>369</v>
      </c>
      <c r="D12" s="46"/>
      <c r="E12" s="44"/>
      <c r="F12" s="44"/>
      <c r="G12" s="45" t="s">
        <v>106</v>
      </c>
      <c r="H12" s="45"/>
      <c r="I12" s="45"/>
      <c r="J12" s="45"/>
      <c r="K12" s="46">
        <v>727</v>
      </c>
      <c r="L12" s="46">
        <v>369</v>
      </c>
      <c r="M12" s="46">
        <v>320</v>
      </c>
      <c r="N12" s="46">
        <v>2</v>
      </c>
      <c r="O12" s="46">
        <v>10000</v>
      </c>
      <c r="P12" s="47" t="s">
        <v>107</v>
      </c>
      <c r="Q12" s="46"/>
      <c r="R12" s="44"/>
      <c r="S12" s="44"/>
      <c r="T12" s="44"/>
      <c r="U12" s="44"/>
      <c r="V12" s="46">
        <v>1</v>
      </c>
      <c r="W12" s="46"/>
      <c r="X12" s="46"/>
      <c r="Y12" s="46"/>
      <c r="Z12" s="46"/>
      <c r="AA12" s="44"/>
      <c r="AB12" s="44">
        <v>3455</v>
      </c>
      <c r="AC12" s="44">
        <v>2</v>
      </c>
      <c r="AD12" s="48">
        <v>1</v>
      </c>
      <c r="AE12" s="48">
        <v>1</v>
      </c>
      <c r="AF12" s="45" t="s">
        <v>108</v>
      </c>
      <c r="AG12" s="44"/>
      <c r="AH12" s="44"/>
    </row>
    <row r="13" spans="1:34">
      <c r="A13" s="50"/>
      <c r="B13" s="51"/>
      <c r="C13" s="44"/>
      <c r="D13" s="44"/>
      <c r="E13" s="44"/>
      <c r="F13" s="44"/>
      <c r="G13" s="45" t="s">
        <v>106</v>
      </c>
      <c r="H13" s="45"/>
      <c r="I13" s="45"/>
      <c r="J13" s="45"/>
      <c r="K13" s="46">
        <v>727</v>
      </c>
      <c r="L13" s="46">
        <v>369</v>
      </c>
      <c r="M13" s="46">
        <v>320</v>
      </c>
      <c r="N13" s="46">
        <v>2</v>
      </c>
      <c r="O13" s="46">
        <v>10000</v>
      </c>
      <c r="P13" s="47" t="s">
        <v>107</v>
      </c>
      <c r="Q13" s="44"/>
      <c r="R13" s="44"/>
      <c r="S13" s="44"/>
      <c r="T13" s="44"/>
      <c r="U13" s="44" t="s">
        <v>113</v>
      </c>
      <c r="V13" s="44"/>
      <c r="W13" s="44"/>
      <c r="X13" s="44"/>
      <c r="Y13" s="44">
        <v>2</v>
      </c>
      <c r="Z13" s="44"/>
      <c r="AA13" s="44"/>
      <c r="AB13" s="44"/>
      <c r="AC13" s="44"/>
      <c r="AD13" s="48">
        <v>1</v>
      </c>
      <c r="AE13" s="48">
        <v>1</v>
      </c>
      <c r="AF13" s="45" t="s">
        <v>108</v>
      </c>
      <c r="AG13" s="44"/>
      <c r="AH13" s="44"/>
    </row>
    <row r="14" spans="1:34">
      <c r="A14" s="51"/>
      <c r="B14" s="51"/>
      <c r="C14" s="44"/>
      <c r="D14" s="44"/>
      <c r="E14" s="44"/>
      <c r="F14" s="44"/>
      <c r="G14" s="45" t="s">
        <v>106</v>
      </c>
      <c r="H14" s="45"/>
      <c r="I14" s="45"/>
      <c r="J14" s="45"/>
      <c r="K14" s="46">
        <v>727</v>
      </c>
      <c r="L14" s="46">
        <v>369</v>
      </c>
      <c r="M14" s="46">
        <v>320</v>
      </c>
      <c r="N14" s="46">
        <v>2</v>
      </c>
      <c r="O14" s="46">
        <v>10000</v>
      </c>
      <c r="P14" s="47" t="s">
        <v>107</v>
      </c>
      <c r="Q14" s="44"/>
      <c r="R14" s="44"/>
      <c r="S14" s="44"/>
      <c r="T14" s="44"/>
      <c r="U14" s="44"/>
      <c r="V14" s="46">
        <v>1</v>
      </c>
      <c r="W14" s="46"/>
      <c r="X14" s="46"/>
      <c r="Y14" s="44"/>
      <c r="Z14" s="44"/>
      <c r="AA14" s="44"/>
      <c r="AB14" s="44"/>
      <c r="AC14" s="44"/>
      <c r="AD14" s="48">
        <v>1</v>
      </c>
      <c r="AE14" s="48">
        <v>1</v>
      </c>
      <c r="AF14" s="45" t="s">
        <v>108</v>
      </c>
      <c r="AG14" s="44"/>
      <c r="AH14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14"/>
  <sheetViews>
    <sheetView tabSelected="1" workbookViewId="0">
      <selection activeCell="P1" sqref="P1"/>
    </sheetView>
  </sheetViews>
  <sheetFormatPr defaultRowHeight="12.75"/>
  <cols>
    <col min="2" max="2" width="14.42578125" customWidth="1"/>
    <col min="3" max="3" width="14.140625" customWidth="1"/>
    <col min="4" max="4" width="16.42578125" customWidth="1"/>
    <col min="5" max="5" width="19" customWidth="1"/>
    <col min="6" max="6" width="17.42578125" customWidth="1"/>
    <col min="7" max="7" width="11.5703125" customWidth="1"/>
    <col min="8" max="8" width="16.42578125" customWidth="1"/>
    <col min="9" max="9" width="15.140625" customWidth="1"/>
    <col min="11" max="11" width="13" customWidth="1"/>
    <col min="12" max="12" width="12" customWidth="1"/>
    <col min="13" max="13" width="13.140625" customWidth="1"/>
    <col min="14" max="14" width="12.5703125" customWidth="1"/>
    <col min="15" max="16" width="15.42578125" customWidth="1"/>
    <col min="17" max="17" width="17.7109375" customWidth="1"/>
    <col min="18" max="18" width="16.7109375" customWidth="1"/>
    <col min="19" max="19" width="14.28515625" customWidth="1"/>
    <col min="21" max="21" width="13.85546875" customWidth="1"/>
    <col min="22" max="22" width="17.5703125" customWidth="1"/>
    <col min="23" max="23" width="17.42578125" customWidth="1"/>
    <col min="24" max="26" width="9.140625" customWidth="1"/>
  </cols>
  <sheetData>
    <row r="1" spans="1:33" ht="45">
      <c r="A1" s="40" t="s">
        <v>17</v>
      </c>
      <c r="B1" s="40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84</v>
      </c>
      <c r="H1" s="41" t="s">
        <v>120</v>
      </c>
      <c r="I1" s="41" t="s">
        <v>124</v>
      </c>
      <c r="J1" s="4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2" t="s">
        <v>90</v>
      </c>
      <c r="P1" s="41" t="s">
        <v>91</v>
      </c>
      <c r="Q1" s="41" t="s">
        <v>92</v>
      </c>
      <c r="R1" s="41" t="s">
        <v>118</v>
      </c>
      <c r="S1" s="41" t="s">
        <v>93</v>
      </c>
      <c r="T1" s="41" t="s">
        <v>94</v>
      </c>
      <c r="U1" s="41" t="s">
        <v>95</v>
      </c>
      <c r="V1" s="41" t="s">
        <v>123</v>
      </c>
      <c r="W1" s="41" t="s">
        <v>117</v>
      </c>
      <c r="X1" s="41" t="s">
        <v>96</v>
      </c>
      <c r="Y1" s="41" t="s">
        <v>97</v>
      </c>
      <c r="Z1" s="41" t="s">
        <v>98</v>
      </c>
      <c r="AA1" s="41" t="s">
        <v>99</v>
      </c>
      <c r="AB1" s="41" t="s">
        <v>100</v>
      </c>
      <c r="AC1" s="41" t="s">
        <v>101</v>
      </c>
      <c r="AD1" s="41" t="s">
        <v>102</v>
      </c>
      <c r="AE1" s="41" t="s">
        <v>103</v>
      </c>
      <c r="AF1" s="41" t="s">
        <v>104</v>
      </c>
      <c r="AG1" s="40" t="s">
        <v>105</v>
      </c>
    </row>
    <row r="2" spans="1:33">
      <c r="A2" s="43">
        <v>870478</v>
      </c>
      <c r="B2" s="43" t="s">
        <v>114</v>
      </c>
      <c r="C2" s="44"/>
      <c r="D2" s="44"/>
      <c r="E2" s="44"/>
      <c r="F2" s="45" t="s">
        <v>106</v>
      </c>
      <c r="G2" s="45"/>
      <c r="H2" s="45"/>
      <c r="I2" s="45"/>
      <c r="J2" s="46">
        <v>727</v>
      </c>
      <c r="K2" s="46">
        <v>369</v>
      </c>
      <c r="L2" s="46">
        <v>320</v>
      </c>
      <c r="M2" s="46">
        <v>2</v>
      </c>
      <c r="N2" s="46">
        <v>10000</v>
      </c>
      <c r="O2" s="47" t="s">
        <v>115</v>
      </c>
      <c r="P2" s="46"/>
      <c r="Q2" s="44"/>
      <c r="R2" s="44"/>
      <c r="S2" s="44"/>
      <c r="T2" s="44"/>
      <c r="U2" s="46">
        <v>1</v>
      </c>
      <c r="V2" s="46"/>
      <c r="W2" s="46"/>
      <c r="X2" s="46"/>
      <c r="Y2" s="46"/>
      <c r="Z2" s="48"/>
      <c r="AA2" s="48"/>
      <c r="AB2" s="48"/>
      <c r="AC2" s="48">
        <v>1</v>
      </c>
      <c r="AD2" s="48">
        <v>1</v>
      </c>
      <c r="AE2" s="45"/>
      <c r="AF2" s="45"/>
      <c r="AG2" s="44"/>
    </row>
    <row r="3" spans="1:33">
      <c r="A3" s="43">
        <v>1038991</v>
      </c>
      <c r="B3" s="43" t="s">
        <v>116</v>
      </c>
      <c r="C3" s="46"/>
      <c r="D3" s="46"/>
      <c r="E3" s="46"/>
      <c r="F3" s="45" t="s">
        <v>106</v>
      </c>
      <c r="G3" s="45"/>
      <c r="H3" s="45"/>
      <c r="I3" s="45"/>
      <c r="J3" s="46">
        <v>727</v>
      </c>
      <c r="K3" s="46">
        <v>369</v>
      </c>
      <c r="L3" s="46">
        <v>320</v>
      </c>
      <c r="M3" s="46">
        <v>2</v>
      </c>
      <c r="N3" s="46">
        <v>10000</v>
      </c>
      <c r="O3" s="47" t="s">
        <v>115</v>
      </c>
      <c r="P3" s="46"/>
      <c r="Q3" s="44"/>
      <c r="R3" s="44">
        <v>1000</v>
      </c>
      <c r="S3" s="44">
        <v>1000</v>
      </c>
      <c r="T3" s="44"/>
      <c r="U3" s="46">
        <v>1</v>
      </c>
      <c r="V3" s="46"/>
      <c r="W3" s="46">
        <v>1000</v>
      </c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33">
      <c r="A4" s="43">
        <v>665893</v>
      </c>
      <c r="B4" s="43" t="s">
        <v>119</v>
      </c>
      <c r="C4" s="44"/>
      <c r="D4" s="44"/>
      <c r="E4" s="44"/>
      <c r="F4" s="45"/>
      <c r="G4" s="45"/>
      <c r="H4" s="45">
        <v>3561</v>
      </c>
      <c r="I4" s="52">
        <v>44200</v>
      </c>
      <c r="J4" s="46"/>
      <c r="K4" s="46"/>
      <c r="L4" s="46"/>
      <c r="M4" s="46"/>
      <c r="N4" s="46"/>
      <c r="O4" s="47"/>
      <c r="P4" s="46"/>
      <c r="Q4" s="44"/>
      <c r="R4" s="44"/>
      <c r="S4" s="44"/>
      <c r="T4" s="44"/>
      <c r="U4" s="46"/>
      <c r="V4" s="46"/>
      <c r="W4" s="46"/>
      <c r="X4" s="46"/>
      <c r="Y4" s="46"/>
      <c r="Z4" s="48"/>
      <c r="AA4" s="48"/>
      <c r="AB4" s="48"/>
      <c r="AC4" s="48"/>
      <c r="AD4" s="48"/>
      <c r="AE4" s="45"/>
      <c r="AF4" s="45"/>
      <c r="AG4" s="44"/>
    </row>
    <row r="5" spans="1:33">
      <c r="A5" s="43">
        <v>592970</v>
      </c>
      <c r="B5" s="43" t="s">
        <v>121</v>
      </c>
      <c r="C5" s="46">
        <v>369</v>
      </c>
      <c r="D5" s="46"/>
      <c r="E5" s="46"/>
      <c r="F5" s="45" t="s">
        <v>106</v>
      </c>
      <c r="G5" s="45"/>
      <c r="H5" s="45"/>
      <c r="I5" s="45"/>
      <c r="J5" s="46">
        <v>727</v>
      </c>
      <c r="K5" s="46">
        <v>369</v>
      </c>
      <c r="L5" s="46">
        <v>320</v>
      </c>
      <c r="M5" s="46">
        <v>2</v>
      </c>
      <c r="N5" s="46">
        <v>10000</v>
      </c>
      <c r="O5" s="47" t="s">
        <v>122</v>
      </c>
      <c r="P5" s="46"/>
      <c r="Q5" s="44"/>
      <c r="R5" s="44"/>
      <c r="S5" s="44"/>
      <c r="T5" s="44"/>
      <c r="U5" s="46">
        <v>1</v>
      </c>
      <c r="V5" s="47" t="s">
        <v>122</v>
      </c>
      <c r="W5" s="46"/>
      <c r="X5" s="46"/>
      <c r="Y5" s="46"/>
      <c r="Z5" s="48"/>
      <c r="AA5" s="48"/>
      <c r="AB5" s="48"/>
      <c r="AC5" s="48">
        <v>1</v>
      </c>
      <c r="AD5" s="48">
        <v>1</v>
      </c>
      <c r="AE5" s="45" t="s">
        <v>108</v>
      </c>
      <c r="AF5" s="45"/>
      <c r="AG5" s="44"/>
    </row>
    <row r="6" spans="1:33">
      <c r="A6" s="43">
        <v>592279</v>
      </c>
      <c r="B6" s="43" t="s">
        <v>127</v>
      </c>
      <c r="C6" s="46">
        <v>369</v>
      </c>
      <c r="D6" s="46"/>
      <c r="E6" s="46"/>
      <c r="F6" s="45" t="s">
        <v>106</v>
      </c>
      <c r="G6" s="45"/>
      <c r="H6" s="45"/>
      <c r="I6" s="45"/>
      <c r="J6" s="46">
        <v>727</v>
      </c>
      <c r="K6" s="46">
        <v>369</v>
      </c>
      <c r="L6" s="46">
        <v>320</v>
      </c>
      <c r="M6" s="46">
        <v>2</v>
      </c>
      <c r="N6" s="46">
        <v>10000</v>
      </c>
      <c r="O6" s="47" t="s">
        <v>107</v>
      </c>
      <c r="P6" s="46"/>
      <c r="Q6" s="44"/>
      <c r="R6" s="44"/>
      <c r="S6" s="44"/>
      <c r="T6" s="44"/>
      <c r="U6" s="46">
        <v>1</v>
      </c>
      <c r="V6" s="46"/>
      <c r="W6" s="46"/>
      <c r="X6" s="46"/>
      <c r="Y6" s="46"/>
      <c r="Z6" s="48">
        <v>1</v>
      </c>
      <c r="AA6" s="48"/>
      <c r="AB6" s="48"/>
      <c r="AC6" s="48">
        <v>1</v>
      </c>
      <c r="AD6" s="48">
        <v>1</v>
      </c>
      <c r="AE6" s="45" t="s">
        <v>108</v>
      </c>
      <c r="AF6" s="45"/>
      <c r="AG6" s="44"/>
    </row>
    <row r="7" spans="1:33">
      <c r="A7" s="43"/>
      <c r="B7" s="43"/>
      <c r="C7" s="44"/>
      <c r="D7" s="44"/>
      <c r="E7" s="44"/>
      <c r="F7" s="45" t="s">
        <v>106</v>
      </c>
      <c r="G7" s="45"/>
      <c r="H7" s="45"/>
      <c r="I7" s="45"/>
      <c r="J7" s="46">
        <v>727</v>
      </c>
      <c r="K7" s="46">
        <v>369</v>
      </c>
      <c r="L7" s="46">
        <v>320</v>
      </c>
      <c r="M7" s="46">
        <v>2</v>
      </c>
      <c r="N7" s="46">
        <v>10000</v>
      </c>
      <c r="O7" s="47" t="s">
        <v>107</v>
      </c>
      <c r="P7" s="46"/>
      <c r="Q7" s="46">
        <v>2</v>
      </c>
      <c r="R7" s="46"/>
      <c r="S7" s="46">
        <v>2</v>
      </c>
      <c r="T7" s="46"/>
      <c r="U7" s="46">
        <v>1</v>
      </c>
      <c r="V7" s="46"/>
      <c r="W7" s="46"/>
      <c r="X7" s="46"/>
      <c r="Y7" s="46"/>
      <c r="Z7" s="44"/>
      <c r="AA7" s="44"/>
      <c r="AB7" s="44"/>
      <c r="AC7" s="44"/>
      <c r="AD7" s="44"/>
      <c r="AE7" s="44"/>
      <c r="AF7" s="44"/>
      <c r="AG7" s="44"/>
    </row>
    <row r="8" spans="1:33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9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6" t="s">
        <v>109</v>
      </c>
    </row>
    <row r="9" spans="1:33">
      <c r="A9" s="43"/>
      <c r="B9" s="43"/>
      <c r="C9" s="44">
        <v>3679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9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33">
      <c r="A10" s="50"/>
      <c r="B10" s="43"/>
      <c r="C10" s="46">
        <v>369</v>
      </c>
      <c r="D10" s="46" t="s">
        <v>110</v>
      </c>
      <c r="E10" s="46" t="s">
        <v>111</v>
      </c>
      <c r="F10" s="45" t="s">
        <v>106</v>
      </c>
      <c r="G10" s="45"/>
      <c r="H10" s="45"/>
      <c r="I10" s="45"/>
      <c r="J10" s="46">
        <v>727</v>
      </c>
      <c r="K10" s="46">
        <v>369</v>
      </c>
      <c r="L10" s="46">
        <v>320</v>
      </c>
      <c r="M10" s="46">
        <v>2</v>
      </c>
      <c r="N10" s="46">
        <v>10000</v>
      </c>
      <c r="O10" s="47" t="s">
        <v>107</v>
      </c>
      <c r="P10" s="46"/>
      <c r="Q10" s="44"/>
      <c r="R10" s="44"/>
      <c r="S10" s="44"/>
      <c r="T10" s="44"/>
      <c r="U10" s="46">
        <v>1</v>
      </c>
      <c r="V10" s="46"/>
      <c r="W10" s="46"/>
      <c r="X10" s="46"/>
      <c r="Y10" s="46"/>
      <c r="Z10" s="44"/>
      <c r="AA10" s="44"/>
      <c r="AB10" s="44"/>
      <c r="AC10" s="48">
        <v>1</v>
      </c>
      <c r="AD10" s="48">
        <v>1</v>
      </c>
      <c r="AE10" s="45" t="s">
        <v>108</v>
      </c>
      <c r="AF10" s="44"/>
      <c r="AG10" s="44"/>
    </row>
    <row r="11" spans="1:33">
      <c r="A11" s="50"/>
      <c r="B11" s="43"/>
      <c r="C11" s="44"/>
      <c r="D11" s="44"/>
      <c r="E11" s="44"/>
      <c r="F11" s="48" t="s">
        <v>112</v>
      </c>
      <c r="G11" s="48">
        <v>1349</v>
      </c>
      <c r="H11" s="48"/>
      <c r="I11" s="48"/>
      <c r="J11" s="44"/>
      <c r="K11" s="44"/>
      <c r="L11" s="44"/>
      <c r="M11" s="44">
        <v>2</v>
      </c>
      <c r="N11" s="44">
        <v>500</v>
      </c>
      <c r="O11" s="47" t="s">
        <v>107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8">
        <v>1</v>
      </c>
      <c r="AD11" s="48">
        <v>1</v>
      </c>
      <c r="AE11" s="45" t="s">
        <v>108</v>
      </c>
      <c r="AF11" s="44"/>
      <c r="AG11" s="44"/>
    </row>
    <row r="12" spans="1:33">
      <c r="A12" s="50"/>
      <c r="B12" s="51"/>
      <c r="C12" s="46">
        <v>369</v>
      </c>
      <c r="D12" s="44"/>
      <c r="E12" s="44"/>
      <c r="F12" s="45" t="s">
        <v>106</v>
      </c>
      <c r="G12" s="45"/>
      <c r="H12" s="45"/>
      <c r="I12" s="45"/>
      <c r="J12" s="46">
        <v>727</v>
      </c>
      <c r="K12" s="46">
        <v>369</v>
      </c>
      <c r="L12" s="46">
        <v>320</v>
      </c>
      <c r="M12" s="46">
        <v>2</v>
      </c>
      <c r="N12" s="46">
        <v>10000</v>
      </c>
      <c r="O12" s="47" t="s">
        <v>107</v>
      </c>
      <c r="P12" s="46"/>
      <c r="Q12" s="44"/>
      <c r="R12" s="44"/>
      <c r="S12" s="44"/>
      <c r="T12" s="44"/>
      <c r="U12" s="46">
        <v>1</v>
      </c>
      <c r="V12" s="46"/>
      <c r="W12" s="46"/>
      <c r="X12" s="46"/>
      <c r="Y12" s="46"/>
      <c r="Z12" s="44"/>
      <c r="AA12" s="44">
        <v>3455</v>
      </c>
      <c r="AB12" s="44">
        <v>2</v>
      </c>
      <c r="AC12" s="48">
        <v>1</v>
      </c>
      <c r="AD12" s="48">
        <v>1</v>
      </c>
      <c r="AE12" s="45" t="s">
        <v>108</v>
      </c>
      <c r="AF12" s="44"/>
      <c r="AG12" s="44"/>
    </row>
    <row r="13" spans="1:33">
      <c r="A13" s="50"/>
      <c r="B13" s="51"/>
      <c r="C13" s="44"/>
      <c r="D13" s="44"/>
      <c r="E13" s="44"/>
      <c r="F13" s="45" t="s">
        <v>106</v>
      </c>
      <c r="G13" s="45"/>
      <c r="H13" s="45"/>
      <c r="I13" s="45"/>
      <c r="J13" s="46">
        <v>727</v>
      </c>
      <c r="K13" s="46">
        <v>369</v>
      </c>
      <c r="L13" s="46">
        <v>320</v>
      </c>
      <c r="M13" s="46">
        <v>2</v>
      </c>
      <c r="N13" s="46">
        <v>10000</v>
      </c>
      <c r="O13" s="47" t="s">
        <v>107</v>
      </c>
      <c r="P13" s="44"/>
      <c r="Q13" s="44"/>
      <c r="R13" s="44"/>
      <c r="S13" s="44"/>
      <c r="T13" s="44" t="s">
        <v>113</v>
      </c>
      <c r="U13" s="44"/>
      <c r="V13" s="44"/>
      <c r="W13" s="44"/>
      <c r="X13" s="44">
        <v>2</v>
      </c>
      <c r="Y13" s="44"/>
      <c r="Z13" s="44"/>
      <c r="AA13" s="44"/>
      <c r="AB13" s="44"/>
      <c r="AC13" s="48">
        <v>1</v>
      </c>
      <c r="AD13" s="48">
        <v>1</v>
      </c>
      <c r="AE13" s="45" t="s">
        <v>108</v>
      </c>
      <c r="AF13" s="44"/>
      <c r="AG13" s="44"/>
    </row>
    <row r="14" spans="1:33">
      <c r="A14" s="51"/>
      <c r="B14" s="51"/>
      <c r="C14" s="44"/>
      <c r="D14" s="44"/>
      <c r="E14" s="44"/>
      <c r="F14" s="45" t="s">
        <v>106</v>
      </c>
      <c r="G14" s="45"/>
      <c r="H14" s="45"/>
      <c r="I14" s="45"/>
      <c r="J14" s="46">
        <v>727</v>
      </c>
      <c r="K14" s="46">
        <v>369</v>
      </c>
      <c r="L14" s="46">
        <v>320</v>
      </c>
      <c r="M14" s="46">
        <v>2</v>
      </c>
      <c r="N14" s="46">
        <v>10000</v>
      </c>
      <c r="O14" s="47" t="s">
        <v>107</v>
      </c>
      <c r="P14" s="44"/>
      <c r="Q14" s="44"/>
      <c r="R14" s="44"/>
      <c r="S14" s="44"/>
      <c r="T14" s="44"/>
      <c r="U14" s="46">
        <v>1</v>
      </c>
      <c r="V14" s="46"/>
      <c r="W14" s="46"/>
      <c r="X14" s="44"/>
      <c r="Y14" s="44"/>
      <c r="Z14" s="44"/>
      <c r="AA14" s="44"/>
      <c r="AB14" s="44"/>
      <c r="AC14" s="48">
        <v>1</v>
      </c>
      <c r="AD14" s="48">
        <v>1</v>
      </c>
      <c r="AE14" s="45" t="s">
        <v>108</v>
      </c>
      <c r="AF14" s="44"/>
      <c r="AG14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DrawDownPayment_TestData</vt:lpstr>
      <vt:lpstr>FMS_WIFAK_ApplicationTestData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Jayaseelan.6882</cp:lastModifiedBy>
  <dcterms:modified xsi:type="dcterms:W3CDTF">2023-06-28T06:57:13Z</dcterms:modified>
  <cp:category/>
</cp:coreProperties>
</file>