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49" firstSheet="4" activeTab="12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AppModification_609" sheetId="16" r:id="rId13"/>
    <sheet name="FMS_SubLimit_609" sheetId="17" r:id="rId14"/>
    <sheet name="FMS_CommitteeApproval_609" sheetId="15" r:id="rId15"/>
  </sheets>
  <calcPr calcId="125725"/>
</workbook>
</file>

<file path=xl/sharedStrings.xml><?xml version="1.0" encoding="utf-8"?>
<sst xmlns="http://schemas.openxmlformats.org/spreadsheetml/2006/main" count="410" uniqueCount="180">
  <si>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</si>
  <si>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</si>
  <si>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</si>
  <si>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</si>
  <si>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</si>
  <si>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</si>
  <si>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</si>
  <si>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</si>
  <si>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</si>
  <si>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</si>
  <si>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</si>
  <si>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</si>
  <si>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</si>
  <si>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</si>
  <si>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</si>
  <si>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</si>
  <si>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</si>
  <si>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</si>
  <si>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</si>
  <si>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</si>
  <si>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</si>
  <si>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</si>
  <si>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</si>
  <si>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</si>
  <si>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</si>
  <si>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</si>
  <si>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</si>
  <si>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</si>
  <si>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</si>
  <si>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</si>
  <si>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</si>
  <si>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</si>
  <si>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</si>
  <si>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</si>
  <si>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</si>
  <si>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</si>
  <si>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</si>
  <si>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</si>
  <si>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</si>
  <si>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</si>
  <si>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</si>
  <si>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</si>
  <si>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</si>
  <si>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</si>
  <si>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</si>
  <si>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</si>
  <si>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</si>
  <si>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</si>
  <si>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</si>
  <si>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</si>
  <si>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</si>
  <si>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</si>
  <si>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</si>
  <si>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</si>
  <si>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</si>
  <si>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</si>
  <si>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</si>
  <si>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</si>
  <si>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</si>
  <si>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</si>
  <si>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</si>
  <si>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</si>
  <si>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</si>
  <si>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</si>
  <si>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</si>
  <si>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</si>
  <si>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</si>
  <si>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</si>
  <si>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</si>
  <si>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</si>
  <si>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</si>
  <si>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</si>
  <si>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</si>
  <si>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</si>
  <si>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</si>
  <si>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</si>
  <si>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</si>
  <si>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</si>
  <si>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</si>
  <si>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</si>
  <si>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</si>
  <si>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</si>
  <si>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</si>
  <si>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</si>
  <si>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</si>
  <si>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</si>
  <si>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</si>
  <si>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</si>
  <si>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</si>
  <si>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</si>
  <si>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</si>
  <si>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</si>
  <si>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</si>
  <si>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</si>
  <si>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</si>
  <si>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</si>
  <si>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</si>
  <si>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</si>
  <si>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</si>
  <si>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</si>
  <si>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</si>
  <si>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</si>
  <si>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</si>
  <si>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</si>
  <si>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</si>
  <si>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</si>
  <si>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</si>
  <si>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</si>
  <si>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</si>
  <si>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</si>
  <si>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</si>
  <si>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</si>
  <si>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</si>
  <si>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</si>
  <si>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</si>
  <si>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</si>
  <si>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</si>
  <si>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</si>
  <si>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</si>
  <si>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</si>
  <si>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</si>
  <si>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</si>
  <si>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</si>
  <si>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</si>
  <si>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</si>
  <si>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</si>
  <si>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</si>
  <si>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</si>
  <si>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</si>
  <si>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</si>
  <si>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</si>
  <si>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</si>
  <si>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</si>
  <si>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</si>
  <si>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</si>
  <si>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</si>
  <si>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</si>
  <si>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</si>
  <si>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</si>
  <si>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</si>
  <si>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</si>
  <si>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</si>
  <si>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</si>
  <si>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</si>
  <si>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</si>
  <si>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</si>
  <si>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</si>
  <si>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</si>
  <si>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</si>
  <si>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</si>
  <si>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</si>
  <si>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</si>
  <si>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</si>
  <si>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</si>
  <si>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</si>
  <si>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</si>
  <si>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</si>
  <si>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</si>
  <si>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</si>
  <si>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</si>
  <si>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</si>
  <si>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</si>
  <si>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</si>
  <si>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</si>
  <si>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</si>
  <si>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</si>
  <si>
    <t>AT_FAM_004</t>
  </si>
  <si>
    <t>AT_FAM_005</t>
  </si>
  <si>
    <t>AT_FAM_008</t>
  </si>
  <si>
    <t>Approve Level3</t>
  </si>
  <si>
    <t>AL1 Forward TO</t>
  </si>
  <si>
    <t>CR Recommendations</t>
  </si>
  <si>
    <t>Recommended for approval</t>
  </si>
  <si>
    <t>Modify Request</t>
  </si>
  <si>
    <t>Export L/C</t>
  </si>
  <si>
    <t>AT_SL_002</t>
  </si>
  <si>
    <t>Item</t>
  </si>
  <si>
    <t>Type</t>
  </si>
  <si>
    <t>Tenure</t>
  </si>
  <si>
    <t>RevolvingOneOff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</si>
</sst>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3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67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  <xf numFmtId="0" fontId="0" fillId="0" borderId="0" xfId="0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topLeftCell="Q1" zoomScale="190" zoomScaleNormal="190" workbookViewId="0">
      <selection activeCell="V15" sqref="V15"/>
    </sheetView>
  </sheetViews>
  <sheetFormatPr defaultRowHeight="12.75"/>
  <cols>
    <col min="1" max="1" width="17.140625" style="59" customWidth="1"/>
    <col min="2" max="4" width="17.5703125" style="59" customWidth="1"/>
    <col min="5" max="5" width="18.85546875" style="59" customWidth="1"/>
    <col min="6" max="6" width="16.5703125" style="59" customWidth="1"/>
    <col min="7" max="7" width="16.85546875" style="59" customWidth="1"/>
    <col min="8" max="8" width="22.140625" style="59" customWidth="1"/>
    <col min="9" max="9" width="20.140625" style="59" customWidth="1"/>
    <col min="10" max="10" width="19.28515625" style="59" customWidth="1"/>
    <col min="11" max="11" width="18.85546875" style="59" customWidth="1"/>
    <col min="12" max="12" width="17" style="59" customWidth="1"/>
    <col min="13" max="13" width="16.42578125" style="59" customWidth="1"/>
    <col min="14" max="14" width="15.85546875" style="59" customWidth="1"/>
    <col min="15" max="15" width="16.5703125" style="59" customWidth="1"/>
    <col min="16" max="16" width="18.7109375" style="59" customWidth="1"/>
    <col min="17" max="17" width="18" style="59" customWidth="1"/>
    <col min="18" max="18" width="17.42578125" style="59" customWidth="1"/>
    <col min="19" max="19" width="20.140625" style="59" customWidth="1"/>
    <col min="20" max="20" width="17" style="59" customWidth="1"/>
    <col min="21" max="21" width="18.28515625" style="59" customWidth="1"/>
    <col min="22" max="22" width="19.85546875" style="59" customWidth="1"/>
    <col min="23" max="23" width="16.42578125" style="59" customWidth="1"/>
  </cols>
  <sheetData>
    <row r="1" spans="1:23" ht="30">
      <c r="A1" s="54" t="s">
        <v>17</v>
      </c>
      <c r="B1" s="54" t="s">
        <v>77</v>
      </c>
      <c r="C1" s="54" t="s">
        <v>121</v>
      </c>
      <c r="D1" s="54" t="s">
        <v>149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116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147</v>
      </c>
    </row>
    <row r="2" spans="1:23">
      <c r="A2" s="64">
        <v>1038987</v>
      </c>
      <c r="B2" s="64" t="s">
        <v>143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142</v>
      </c>
      <c r="C3" s="64"/>
      <c r="D3" s="64"/>
      <c r="E3" s="61" t="s">
        <v>144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145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146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148</v>
      </c>
    </row>
    <row r="6" spans="1:23">
      <c r="A6" s="64">
        <v>834115</v>
      </c>
      <c r="B6" s="64" t="s">
        <v>151</v>
      </c>
      <c r="C6" s="64">
        <v>369</v>
      </c>
      <c r="D6" s="64" t="s">
        <v>150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topLeftCell="S1" workbookViewId="0">
      <selection activeCell="AJ3" sqref="AJ3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selection activeCell="D4" sqref="D4"/>
    </sheetView>
  </sheetViews>
  <sheetFormatPr defaultRowHeight="12.75"/>
  <cols>
    <col min="1" max="1" width="19.5703125" customWidth="1"/>
    <col min="2" max="2" width="18" customWidth="1"/>
    <col min="3" max="4" width="19.7109375" customWidth="1"/>
    <col min="5" max="5" width="17.5703125" customWidth="1"/>
    <col min="6" max="6" width="19" customWidth="1"/>
    <col min="7" max="7" width="16.5703125" customWidth="1"/>
    <col min="8" max="8" width="17.42578125" customWidth="1"/>
    <col min="9" max="9" width="19.28515625" customWidth="1"/>
    <col min="10" max="10" width="17.85546875" customWidth="1"/>
    <col min="11" max="11" width="15.5703125" customWidth="1"/>
    <col min="12" max="13" width="24.140625" customWidth="1"/>
    <col min="14" max="14" width="25" customWidth="1"/>
    <col min="15" max="15" width="23.42578125" customWidth="1"/>
    <col min="16" max="16" width="30.7109375" customWidth="1"/>
    <col min="17" max="17" width="25.5703125" customWidth="1"/>
    <col min="18" max="18" width="17.5703125" customWidth="1"/>
  </cols>
  <sheetData>
    <row r="1" spans="1:18" ht="51.75" customHeight="1">
      <c r="A1" s="65" t="s">
        <v>17</v>
      </c>
      <c r="B1" s="65" t="s">
        <v>77</v>
      </c>
      <c r="C1" s="65" t="s">
        <v>121</v>
      </c>
      <c r="D1" s="65" t="s">
        <v>179</v>
      </c>
      <c r="E1" s="55" t="s">
        <v>88</v>
      </c>
      <c r="F1" s="55" t="s">
        <v>90</v>
      </c>
      <c r="G1" s="55" t="s">
        <v>81</v>
      </c>
      <c r="H1" s="55" t="s">
        <v>92</v>
      </c>
      <c r="I1" s="56" t="s">
        <v>93</v>
      </c>
      <c r="J1" s="55" t="s">
        <v>98</v>
      </c>
      <c r="K1" s="55" t="s">
        <v>99</v>
      </c>
      <c r="L1" s="55" t="s">
        <v>155</v>
      </c>
      <c r="M1" s="55" t="s">
        <v>170</v>
      </c>
      <c r="N1" s="55" t="s">
        <v>159</v>
      </c>
      <c r="O1" s="55" t="s">
        <v>160</v>
      </c>
      <c r="P1" s="55" t="s">
        <v>161</v>
      </c>
      <c r="Q1" s="55" t="s">
        <v>171</v>
      </c>
      <c r="R1" s="55" t="s">
        <v>88</v>
      </c>
    </row>
    <row r="2" spans="1:18">
      <c r="A2" s="64">
        <v>578246</v>
      </c>
      <c r="B2" s="64" t="s">
        <v>166</v>
      </c>
      <c r="C2" s="63">
        <v>362</v>
      </c>
      <c r="D2" s="63"/>
      <c r="E2" s="63" t="s">
        <v>144</v>
      </c>
      <c r="F2" s="63">
        <v>727</v>
      </c>
      <c r="G2" s="63">
        <v>362</v>
      </c>
      <c r="H2" s="63">
        <v>100000</v>
      </c>
      <c r="I2" s="58"/>
      <c r="J2" s="63">
        <v>1</v>
      </c>
      <c r="K2" s="63">
        <v>5</v>
      </c>
      <c r="L2" s="63" t="s">
        <v>156</v>
      </c>
      <c r="M2" s="63" t="s">
        <v>169</v>
      </c>
      <c r="N2" s="63"/>
      <c r="O2" s="63" t="s">
        <v>153</v>
      </c>
      <c r="P2" s="63"/>
      <c r="Q2" s="63" t="s">
        <v>172</v>
      </c>
      <c r="R2" s="63" t="s">
        <v>173</v>
      </c>
    </row>
    <row r="3" spans="1:18">
      <c r="A3" s="64">
        <v>577547</v>
      </c>
      <c r="B3" s="64" t="s">
        <v>167</v>
      </c>
      <c r="C3" s="63">
        <v>362</v>
      </c>
      <c r="D3" s="63"/>
      <c r="E3" s="63" t="s">
        <v>144</v>
      </c>
      <c r="F3" s="63">
        <v>727</v>
      </c>
      <c r="G3" s="63">
        <v>362</v>
      </c>
      <c r="H3" s="63">
        <v>100000</v>
      </c>
      <c r="I3" s="58"/>
      <c r="J3" s="63">
        <v>1</v>
      </c>
      <c r="K3" s="63">
        <v>5</v>
      </c>
      <c r="L3" s="63" t="s">
        <v>156</v>
      </c>
      <c r="M3" s="63" t="s">
        <v>169</v>
      </c>
      <c r="N3" s="63"/>
      <c r="O3" s="63" t="s">
        <v>153</v>
      </c>
      <c r="P3" s="63"/>
      <c r="Q3" s="63"/>
      <c r="R3" s="63" t="s">
        <v>173</v>
      </c>
    </row>
    <row r="4" spans="1:18">
      <c r="A4" s="64">
        <v>737733</v>
      </c>
      <c r="B4" s="64" t="s">
        <v>168</v>
      </c>
      <c r="C4" s="63">
        <v>42</v>
      </c>
      <c r="D4" s="63" t="s">
        <v>112</v>
      </c>
      <c r="E4" s="63" t="s">
        <v>144</v>
      </c>
      <c r="F4" s="63">
        <v>727</v>
      </c>
      <c r="G4" s="63">
        <v>42</v>
      </c>
      <c r="H4" s="63">
        <v>100000</v>
      </c>
      <c r="I4" s="58"/>
      <c r="J4" s="63"/>
      <c r="K4" s="63"/>
      <c r="L4" s="63"/>
      <c r="M4" s="63"/>
      <c r="N4" s="63"/>
      <c r="O4" s="63"/>
      <c r="P4" s="63"/>
      <c r="Q4" s="63"/>
      <c r="R4" s="63"/>
    </row>
    <row r="5" spans="1:18">
      <c r="A5" s="64"/>
      <c r="B5" s="64"/>
      <c r="C5" s="63"/>
      <c r="D5" s="63"/>
      <c r="E5" s="63"/>
      <c r="F5" s="63"/>
      <c r="G5" s="63"/>
      <c r="H5" s="63"/>
      <c r="I5" s="58"/>
      <c r="J5" s="63"/>
      <c r="K5" s="63"/>
      <c r="L5" s="63"/>
      <c r="M5" s="63"/>
      <c r="N5" s="63"/>
      <c r="O5" s="63"/>
      <c r="P5" s="63"/>
      <c r="Q5" s="63"/>
      <c r="R5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3" sqref="A3"/>
    </sheetView>
  </sheetViews>
  <sheetFormatPr defaultRowHeight="12.75"/>
  <cols>
    <col min="1" max="1" width="20.28515625" customWidth="1"/>
    <col min="2" max="2" width="16.7109375" customWidth="1"/>
    <col min="3" max="3" width="15.42578125" customWidth="1"/>
    <col min="4" max="4" width="18.42578125" customWidth="1"/>
    <col min="5" max="5" width="15.42578125" customWidth="1"/>
    <col min="6" max="6" width="19" customWidth="1"/>
    <col min="7" max="7" width="22" customWidth="1"/>
    <col min="8" max="9" width="19.42578125" customWidth="1"/>
    <col min="10" max="11" width="22.42578125" customWidth="1"/>
    <col min="12" max="12" width="18.5703125" customWidth="1"/>
    <col min="13" max="13" width="23.28515625" customWidth="1"/>
    <col min="14" max="14" width="25.7109375" customWidth="1"/>
  </cols>
  <sheetData>
    <row r="1" spans="1:14" ht="51.75" customHeight="1">
      <c r="A1" s="65" t="s">
        <v>17</v>
      </c>
      <c r="B1" s="65" t="s">
        <v>77</v>
      </c>
      <c r="C1" s="65" t="s">
        <v>121</v>
      </c>
      <c r="D1" s="55" t="s">
        <v>88</v>
      </c>
      <c r="E1" s="55" t="s">
        <v>90</v>
      </c>
      <c r="F1" s="55" t="s">
        <v>81</v>
      </c>
      <c r="G1" s="55" t="s">
        <v>111</v>
      </c>
      <c r="H1" s="55" t="s">
        <v>92</v>
      </c>
      <c r="I1" s="55" t="s">
        <v>176</v>
      </c>
      <c r="J1" s="55" t="s">
        <v>98</v>
      </c>
      <c r="K1" s="55" t="s">
        <v>177</v>
      </c>
      <c r="L1" s="55" t="s">
        <v>99</v>
      </c>
      <c r="M1" s="55" t="s">
        <v>178</v>
      </c>
      <c r="N1" s="55" t="s">
        <v>155</v>
      </c>
    </row>
    <row r="2" spans="1:14">
      <c r="A2" s="64">
        <v>930364</v>
      </c>
      <c r="B2" s="64" t="s">
        <v>175</v>
      </c>
      <c r="C2" s="63">
        <v>19</v>
      </c>
      <c r="D2" s="63" t="s">
        <v>144</v>
      </c>
      <c r="E2" s="63">
        <v>727</v>
      </c>
      <c r="F2" s="63">
        <v>19</v>
      </c>
      <c r="G2" s="63"/>
      <c r="H2" s="63">
        <v>100000</v>
      </c>
      <c r="I2" s="63" t="s">
        <v>174</v>
      </c>
      <c r="J2" s="63">
        <v>0</v>
      </c>
      <c r="K2" s="63">
        <v>0</v>
      </c>
      <c r="L2" s="63">
        <v>5</v>
      </c>
      <c r="M2" s="63">
        <v>1</v>
      </c>
      <c r="N2" s="63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H9" sqref="H9"/>
    </sheetView>
  </sheetViews>
  <sheetFormatPr defaultRowHeight="12.75"/>
  <cols>
    <col min="1" max="1" width="16.7109375" customWidth="1"/>
    <col min="2" max="2" width="18.5703125" customWidth="1"/>
    <col min="3" max="3" width="18.42578125" customWidth="1"/>
    <col min="4" max="4" width="16.5703125" customWidth="1"/>
    <col min="5" max="5" width="19" customWidth="1"/>
    <col min="6" max="6" width="17.5703125" customWidth="1"/>
    <col min="7" max="7" width="24.42578125" customWidth="1"/>
    <col min="8" max="8" width="22.140625" customWidth="1"/>
    <col min="9" max="9" width="19.85546875" customWidth="1"/>
    <col min="10" max="10" width="18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18.42578125" customWidth="1"/>
    <col min="16" max="16" width="17" customWidth="1"/>
    <col min="17" max="17" width="18.140625" customWidth="1"/>
    <col min="18" max="18" width="26.7109375" customWidth="1"/>
    <col min="19" max="19" width="24.7109375" customWidth="1"/>
    <col min="20" max="20" width="23.28515625" customWidth="1"/>
    <col min="21" max="21" width="29.28515625" customWidth="1"/>
    <col min="22" max="22" width="29.7109375" customWidth="1"/>
  </cols>
  <sheetData>
    <row r="1" spans="1:22" ht="51.75" customHeight="1">
      <c r="A1" s="65" t="s">
        <v>17</v>
      </c>
      <c r="B1" s="65" t="s">
        <v>77</v>
      </c>
      <c r="C1" s="6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155</v>
      </c>
      <c r="S1" s="55" t="s">
        <v>159</v>
      </c>
      <c r="T1" s="55" t="s">
        <v>160</v>
      </c>
      <c r="U1" s="55" t="s">
        <v>161</v>
      </c>
      <c r="V1" s="55" t="s">
        <v>158</v>
      </c>
    </row>
    <row r="2" spans="1:22">
      <c r="A2" s="64">
        <v>718066</v>
      </c>
      <c r="B2" s="64" t="s">
        <v>152</v>
      </c>
      <c r="C2" s="63">
        <v>221</v>
      </c>
      <c r="D2" s="63" t="s">
        <v>144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153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154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115</v>
      </c>
      <c r="M3" s="63">
        <v>1</v>
      </c>
      <c r="N3" s="63"/>
      <c r="O3" s="60">
        <v>1</v>
      </c>
      <c r="P3" s="60">
        <v>1</v>
      </c>
      <c r="Q3" s="63"/>
      <c r="R3" s="63" t="s">
        <v>153</v>
      </c>
      <c r="S3" s="63" t="s">
        <v>153</v>
      </c>
      <c r="T3" s="63" t="s">
        <v>156</v>
      </c>
      <c r="U3" s="63" t="s">
        <v>157</v>
      </c>
      <c r="V3" s="63" t="s">
        <v>153</v>
      </c>
    </row>
    <row r="4" spans="1:22">
      <c r="A4" s="64">
        <v>814432</v>
      </c>
      <c r="B4" s="64" t="s">
        <v>162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115</v>
      </c>
      <c r="M4" s="63">
        <v>1</v>
      </c>
      <c r="N4" s="63"/>
      <c r="O4" s="60">
        <v>1</v>
      </c>
      <c r="P4" s="60">
        <v>1</v>
      </c>
      <c r="Q4" s="63"/>
      <c r="R4" s="63" t="s">
        <v>153</v>
      </c>
      <c r="S4" s="63" t="s">
        <v>153</v>
      </c>
      <c r="T4" s="63" t="s">
        <v>156</v>
      </c>
      <c r="U4" s="63" t="s">
        <v>157</v>
      </c>
      <c r="V4" s="63" t="s">
        <v>163</v>
      </c>
    </row>
    <row r="5" spans="1:22">
      <c r="A5" s="64">
        <v>814432</v>
      </c>
      <c r="B5" s="64" t="s">
        <v>164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115</v>
      </c>
      <c r="M5" s="63">
        <v>1</v>
      </c>
      <c r="N5" s="63"/>
      <c r="O5" s="60">
        <v>1</v>
      </c>
      <c r="P5" s="60">
        <v>1</v>
      </c>
      <c r="Q5" s="63"/>
      <c r="R5" s="63" t="s">
        <v>153</v>
      </c>
      <c r="S5" s="63" t="s">
        <v>153</v>
      </c>
      <c r="T5" s="63" t="s">
        <v>156</v>
      </c>
      <c r="U5" s="63" t="s">
        <v>157</v>
      </c>
      <c r="V5" s="63" t="s">
        <v>153</v>
      </c>
    </row>
    <row r="6" spans="1:22">
      <c r="A6" s="64">
        <v>717911</v>
      </c>
      <c r="B6" s="64" t="s">
        <v>165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115</v>
      </c>
      <c r="M6" s="63">
        <v>1</v>
      </c>
      <c r="N6" s="63"/>
      <c r="O6" s="60">
        <v>1</v>
      </c>
      <c r="P6" s="60">
        <v>1</v>
      </c>
      <c r="Q6" s="63"/>
      <c r="R6" s="63" t="s">
        <v>153</v>
      </c>
      <c r="S6" s="63" t="s">
        <v>153</v>
      </c>
      <c r="T6" s="63" t="s">
        <v>156</v>
      </c>
      <c r="U6" s="63" t="s">
        <v>157</v>
      </c>
      <c r="V6" s="63" t="s">
        <v>153</v>
      </c>
    </row>
    <row r="9" spans="1:22">
      <c r="H9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FMS_AppModification_609</vt:lpstr>
      <vt:lpstr>FMS_SubLimit_609</vt:lpstr>
      <vt:lpstr>FMS_CommitteeApproval_609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2023-07-14T10:24:14Z</dcterms:modified>
  <cp:category/>
</cp:coreProperties>
</file>