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firstSheet="1" activeTab="13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_Login" sheetId="1" r:id="rId5"/>
    <sheet name="FMSParam_login" sheetId="2" r:id="rId6"/>
    <sheet name="IISParam_login" sheetId="17" r:id="rId7"/>
    <sheet name="IIS_Login" sheetId="16" r:id="rId8"/>
    <sheet name="SadsLogin" sheetId="3" r:id="rId9"/>
    <sheet name="RequestForFinancing_482" sheetId="15" r:id="rId10"/>
    <sheet name="CollateralManagement_482" sheetId="14" r:id="rId11"/>
    <sheet name="DrawDownRequest" sheetId="13" r:id="rId12"/>
    <sheet name="FacilitiesManagement" sheetId="12" r:id="rId13"/>
    <sheet name="ApplicationForFinancialFacility" sheetId="11" r:id="rId14"/>
    <sheet name="TestExecution" sheetId="7" r:id="rId15"/>
  </sheets>
  <calcPr calcId="125725"/>
</workbook>
</file>

<file path=xl/sharedStrings.xml><?xml version="1.0" encoding="utf-8"?>
<sst xmlns="http://schemas.openxmlformats.org/spreadsheetml/2006/main" count="464" uniqueCount="222">
  <si>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</si>
  <si>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</si>
  <si>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</si>
  <si>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</si>
  <si>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</si>
  <si>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</si>
  <si>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</si>
  <si>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</si>
  <si>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</si>
  <si>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</si>
  <si>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</si>
  <si>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</si>
  <si>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</si>
  <si>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</si>
  <si>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</si>
  <si>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</si>
  <si>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</si>
  <si>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</si>
  <si>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</si>
  <si>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</si>
  <si>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</si>
  <si>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</si>
  <si>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</si>
  <si>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</si>
  <si>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</si>
  <si>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</si>
  <si>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</si>
  <si>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</si>
  <si>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</si>
  <si>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</si>
  <si>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</si>
  <si>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</si>
  <si>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</si>
  <si>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</si>
  <si>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</si>
  <si>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</si>
  <si>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</si>
  <si>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</si>
  <si>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</si>
  <si>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</si>
  <si>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</si>
  <si>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</si>
  <si>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</si>
  <si>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</si>
  <si>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</si>
  <si>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</si>
  <si>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</si>
  <si>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</si>
  <si>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</si>
  <si>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</si>
  <si>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</si>
  <si>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</si>
  <si>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</si>
  <si>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</si>
  <si>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</si>
  <si>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</si>
  <si>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</si>
  <si>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</si>
  <si>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</si>
  <si>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</si>
  <si>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</si>
  <si>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</si>
  <si>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</si>
  <si>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</si>
  <si>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</si>
  <si>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</si>
  <si>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</si>
  <si>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</si>
  <si>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</si>
  <si>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</si>
  <si>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</si>
  <si>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</si>
  <si>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</si>
  <si>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</si>
  <si>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</si>
  <si>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</si>
  <si>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</si>
  <si>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</si>
  <si>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</si>
  <si>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</si>
  <si>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Facility Type</t>
  </si>
  <si>
    <t>Country of Financing</t>
  </si>
  <si>
    <t>Min Value</t>
  </si>
  <si>
    <t>Max Value</t>
  </si>
  <si>
    <t>999999999999999</t>
  </si>
  <si>
    <t>AT_FM_010</t>
  </si>
  <si>
    <t>AT_FM_010_D1</t>
  </si>
  <si>
    <t>SearchStatus</t>
  </si>
  <si>
    <t>Active</t>
  </si>
  <si>
    <t>AT_AFF_004</t>
  </si>
  <si>
    <t>SectorCode</t>
  </si>
  <si>
    <t>BriefName</t>
  </si>
  <si>
    <t>AT_AFF_004_01</t>
  </si>
  <si>
    <t>AT_AFF_004_02</t>
  </si>
  <si>
    <t>AT_AFF_004_01_D1</t>
  </si>
  <si>
    <t>Test</t>
  </si>
  <si>
    <t>AT_AFF_024</t>
  </si>
  <si>
    <t>AT_AFF_024_D1</t>
  </si>
  <si>
    <t>AT_AFF_008</t>
  </si>
  <si>
    <t>AT_AFF_008_D1</t>
  </si>
  <si>
    <t>ReasonForSubmission</t>
  </si>
  <si>
    <t>New Request</t>
  </si>
  <si>
    <t>CIFNO</t>
  </si>
  <si>
    <t>FacilityType</t>
  </si>
  <si>
    <t>TotalLimit</t>
  </si>
  <si>
    <t>ProductClass</t>
  </si>
  <si>
    <t>MarginValue</t>
  </si>
  <si>
    <t>RequestID</t>
  </si>
  <si>
    <t>DecisionField</t>
  </si>
  <si>
    <t>Forward</t>
  </si>
  <si>
    <t>Approval Committee</t>
  </si>
  <si>
    <t>Recommendation</t>
  </si>
  <si>
    <t>AT_AFF_019</t>
  </si>
  <si>
    <t>AT_AFF_019_D1</t>
  </si>
  <si>
    <t>CollateralType</t>
  </si>
  <si>
    <t>BriefDescription</t>
  </si>
  <si>
    <t>LongDescription</t>
  </si>
  <si>
    <t>Test Collateral</t>
  </si>
  <si>
    <t>CollateralCurrency</t>
  </si>
  <si>
    <t>Investment Committee</t>
  </si>
  <si>
    <t>4364</t>
  </si>
  <si>
    <t>762</t>
  </si>
  <si>
    <t>AT_FM_061</t>
  </si>
  <si>
    <t>AT_FM_062</t>
  </si>
  <si>
    <t>AT_FM_061_D1</t>
  </si>
  <si>
    <t>AT_FM_062_D1</t>
  </si>
  <si>
    <t>AT_FM_061_PreReq</t>
  </si>
  <si>
    <t>DecisionApproveLevel1</t>
  </si>
  <si>
    <t>EstimatorName</t>
  </si>
  <si>
    <t>SolicitorName</t>
  </si>
  <si>
    <t>TotalValue</t>
  </si>
  <si>
    <t>CountryofFinancing</t>
  </si>
  <si>
    <t>Approve</t>
  </si>
  <si>
    <t>DecisionApproveLevel2</t>
  </si>
  <si>
    <t>DecisionApproveLevel3</t>
  </si>
  <si>
    <t>AT_FM_062_Prereq_01</t>
  </si>
  <si>
    <t>AT_FM_062_01</t>
  </si>
  <si>
    <t>UserID</t>
  </si>
  <si>
    <t xml:space="preserve">4547 </t>
  </si>
  <si>
    <t>AT_DDR_009</t>
  </si>
  <si>
    <t>AT_DDR_009_D1</t>
  </si>
  <si>
    <t>FacilityCode</t>
  </si>
  <si>
    <t>DrawDownTypeCode</t>
  </si>
  <si>
    <t>Description</t>
  </si>
  <si>
    <t>Test DD</t>
  </si>
  <si>
    <t>FCAmount</t>
  </si>
  <si>
    <t>DrawDownRequestCode</t>
  </si>
  <si>
    <t>UpdatedFCAmount</t>
  </si>
  <si>
    <t>1612</t>
  </si>
  <si>
    <t>AT_CM_025</t>
  </si>
  <si>
    <t>AT_CM_025_D1</t>
  </si>
  <si>
    <t>ValidFromDate</t>
  </si>
  <si>
    <t>ValidToDate</t>
  </si>
  <si>
    <t>22/07/2021</t>
  </si>
  <si>
    <t>AT_CM_026</t>
  </si>
  <si>
    <t>AT_CM_027</t>
  </si>
  <si>
    <t>AT_CM_026_D1</t>
  </si>
  <si>
    <t>AT_CM_027_D1</t>
  </si>
  <si>
    <t>CustomValue</t>
  </si>
  <si>
    <t>CollateralRequestCode</t>
  </si>
  <si>
    <t>FCValuedsf</t>
  </si>
  <si>
    <t>DateAccepted</t>
  </si>
  <si>
    <t>ValuationDate</t>
  </si>
  <si>
    <t>NameProperty</t>
  </si>
  <si>
    <t>CountryCode</t>
  </si>
  <si>
    <t>AT_CM_026_01</t>
  </si>
  <si>
    <t>1138</t>
  </si>
  <si>
    <t>AT_RF_025</t>
  </si>
  <si>
    <t>AT_RF_025_D1</t>
  </si>
  <si>
    <t>AT_RF_008</t>
  </si>
  <si>
    <t>AT_RF_008_D1</t>
  </si>
  <si>
    <t>No of Payments</t>
  </si>
  <si>
    <t>Pay Every</t>
  </si>
  <si>
    <t>AT_RF_064</t>
  </si>
  <si>
    <t>AT_RF_064_D1</t>
  </si>
  <si>
    <t>Purpose Of Financing</t>
  </si>
  <si>
    <t>AT_RF_121</t>
  </si>
  <si>
    <t>AT_RF_121_D1</t>
  </si>
  <si>
    <t>Weight Field</t>
  </si>
  <si>
    <t>AT_RF_164</t>
  </si>
  <si>
    <t>AT_RF_164_D1</t>
  </si>
  <si>
    <t>AT_RF_166</t>
  </si>
  <si>
    <t>AT_RF_166_D1</t>
  </si>
  <si>
    <t xml:space="preserve">5030 </t>
  </si>
  <si>
    <t xml:space="preserve">5082 </t>
  </si>
  <si>
    <t>AT_RF_026</t>
  </si>
  <si>
    <t>AT_RF_026_D1</t>
  </si>
  <si>
    <t>Approve Coverage</t>
  </si>
  <si>
    <t>CollateralManagement Code</t>
  </si>
  <si>
    <t>1143</t>
  </si>
  <si>
    <t>AT_AFF_051</t>
  </si>
  <si>
    <t>AT_AFF_051_D1</t>
  </si>
  <si>
    <t>ProfitRecognitionMethod</t>
  </si>
  <si>
    <t>Straight Line</t>
  </si>
  <si>
    <t>No of payments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</si>
  <si>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</si>
  <si>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</si>
  <si>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</si>
  <si>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</si>
  <si>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</si>
  <si>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</si>
  <si>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</si>
  <si>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</si>
  <si>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</si>
  <si>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</si>
  <si>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</si>
  <si>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</si>
  <si>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IIS_ParamUser1</t>
  </si>
  <si>
    <t>IIS_ParamUser2</t>
  </si>
  <si>
    <t>IIS_ParamUser3</t>
  </si>
  <si>
    <t>IIS_ParamUser4</t>
  </si>
  <si>
    <t>IIS_ParamUser5</t>
  </si>
  <si>
    <t>IIS_ParamUser6</t>
  </si>
  <si>
    <t>IIS_ParamUser7</t>
  </si>
  <si>
    <t>IIS_ParamUser8</t>
  </si>
  <si>
    <t>IIS_ParamUser9</t>
  </si>
  <si>
    <t>IIS_ParamUser10</t>
  </si>
  <si>
    <t>IIS_ParamUser11</t>
  </si>
  <si>
    <t>IIS_ParamUser12</t>
  </si>
  <si>
    <t xml:space="preserve">5286 </t>
  </si>
  <si>
    <t>Facility Rating</t>
  </si>
  <si>
    <t>Total Value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</si>
</sst>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1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7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10" fillId="3" borderId="2" xfId="0" applyFont="1" applyFill="1" applyBorder="1" applyAlignment="1"/>
    <xf numFmtId="0" fontId="5" fillId="9" borderId="3" xfId="5" applyFont="1" applyFill="1" applyBorder="1"/>
    <xf numFmtId="0" fontId="5" fillId="9" borderId="4" xfId="5" applyFont="1" applyFill="1" applyBorder="1"/>
    <xf numFmtId="0" fontId="0" fillId="5" borderId="2" xfId="0" applyFont="1" applyFill="1" applyBorder="1" applyAlignment="1"/>
    <xf numFmtId="0" fontId="0" fillId="3" borderId="2" xfId="0" applyFill="1" applyBorder="1" applyAlignment="1"/>
    <xf numFmtId="0" fontId="0" fillId="11" borderId="2" xfId="0" applyFont="1" applyFill="1" applyBorder="1" applyAlignment="1"/>
    <xf numFmtId="0" fontId="0" fillId="3" borderId="2" xfId="0" applyFont="1" applyFill="1" applyBorder="1" applyAlignment="1"/>
    <xf numFmtId="0" fontId="10" fillId="11" borderId="2" xfId="0" applyFont="1" applyFill="1" applyBorder="1" applyAlignment="1"/>
    <xf numFmtId="0" fontId="10" fillId="5" borderId="2" xfId="0" applyFont="1" applyFill="1" applyBorder="1" applyAlignment="1"/>
    <xf numFmtId="49" fontId="10" fillId="5" borderId="2" xfId="0" applyNumberFormat="1" applyFont="1" applyFill="1" applyBorder="1" applyAlignment="1"/>
    <xf numFmtId="0" fontId="10" fillId="7" borderId="2" xfId="0" applyNumberFormat="1" applyFont="1" applyFill="1" applyBorder="1" applyAlignment="1"/>
    <xf numFmtId="0" fontId="0" fillId="7" borderId="2" xfId="0" applyFont="1" applyFill="1" applyBorder="1" applyAlignment="1"/>
    <xf numFmtId="0" fontId="0" fillId="10" borderId="2" xfId="0" applyFont="1" applyFill="1" applyBorder="1" applyAlignment="1"/>
    <xf numFmtId="0" fontId="6" fillId="7" borderId="2" xfId="5" applyFont="1" applyFill="1" applyBorder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1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6" t="s">
        <v>28</v>
      </c>
      <c r="B1" s="16" t="s">
        <v>29</v>
      </c>
      <c r="C1" s="16" t="s">
        <v>30</v>
      </c>
      <c r="D1" s="16" t="s">
        <v>31</v>
      </c>
      <c r="E1" s="16" t="s">
        <v>32</v>
      </c>
      <c r="F1" s="17" t="s">
        <v>33</v>
      </c>
      <c r="G1" s="18" t="s">
        <v>34</v>
      </c>
      <c r="H1" s="18" t="s">
        <v>35</v>
      </c>
    </row>
    <row r="2" spans="1:8" ht="15.75">
      <c r="A2" s="19"/>
      <c r="B2" s="20"/>
      <c r="C2" s="19"/>
      <c r="D2" s="19"/>
      <c r="E2" s="19"/>
      <c r="F2" s="21"/>
      <c r="G2" s="22">
        <v>1</v>
      </c>
      <c r="H2" s="23"/>
    </row>
    <row r="3" spans="1:8">
      <c r="A3" s="24"/>
      <c r="B3" s="24"/>
      <c r="C3" s="24"/>
      <c r="D3" s="24"/>
      <c r="E3" s="24"/>
      <c r="F3" s="25"/>
      <c r="G3" s="26"/>
      <c r="H3" s="26"/>
    </row>
    <row r="4" spans="1:8">
      <c r="A4" s="27"/>
      <c r="B4" s="27"/>
      <c r="C4" s="27"/>
      <c r="D4" s="24"/>
      <c r="E4" s="27"/>
      <c r="F4" s="28"/>
      <c r="G4" s="26"/>
      <c r="H4" s="26"/>
    </row>
    <row r="5" spans="1:8">
      <c r="A5" s="27"/>
      <c r="B5" s="27"/>
      <c r="C5" s="27"/>
      <c r="D5" s="24"/>
      <c r="E5" s="27"/>
      <c r="F5" s="29"/>
      <c r="G5" s="26"/>
      <c r="H5" s="26"/>
    </row>
    <row r="6" spans="1:8">
      <c r="A6" s="30"/>
      <c r="B6" s="27"/>
      <c r="C6" s="27"/>
      <c r="D6" s="27"/>
      <c r="E6" s="27"/>
      <c r="F6" s="29"/>
      <c r="G6" s="26"/>
      <c r="H6" s="26"/>
    </row>
    <row r="7" spans="1:8">
      <c r="A7" s="27"/>
      <c r="B7" s="27"/>
      <c r="C7" s="27"/>
      <c r="D7" s="27"/>
      <c r="E7" s="27"/>
      <c r="F7" s="29"/>
      <c r="G7" s="26"/>
      <c r="H7" s="26"/>
    </row>
    <row r="8" spans="1:8">
      <c r="A8" s="27"/>
      <c r="B8" s="27"/>
      <c r="C8" s="27"/>
      <c r="D8" s="24"/>
      <c r="E8" s="27"/>
      <c r="F8" s="29"/>
      <c r="G8" s="26"/>
      <c r="H8" s="26"/>
    </row>
    <row r="9" spans="1:8">
      <c r="A9" s="27"/>
      <c r="B9" s="27"/>
      <c r="C9" s="27"/>
      <c r="D9" s="27"/>
      <c r="E9" s="27"/>
      <c r="F9" s="29"/>
      <c r="G9" s="26"/>
      <c r="H9" s="26"/>
    </row>
    <row r="10" spans="1:8">
      <c r="A10" s="27"/>
      <c r="B10" s="27"/>
      <c r="C10" s="27"/>
      <c r="D10" s="27"/>
      <c r="E10" s="27"/>
      <c r="F10" s="29"/>
      <c r="G10" s="26"/>
      <c r="H10" s="26"/>
    </row>
    <row r="11" spans="1:8">
      <c r="A11" s="27"/>
      <c r="B11" s="27"/>
      <c r="C11" s="27"/>
      <c r="D11" s="27"/>
      <c r="E11" s="27"/>
      <c r="F11" s="29"/>
      <c r="G11" s="26"/>
      <c r="H11" s="26"/>
    </row>
    <row r="12" spans="1:8">
      <c r="A12" s="27"/>
      <c r="B12" s="27"/>
      <c r="C12" s="27"/>
      <c r="D12" s="27"/>
      <c r="E12" s="27"/>
      <c r="F12" s="29"/>
      <c r="G12" s="26"/>
      <c r="H12" s="26"/>
    </row>
    <row r="13" spans="1:8">
      <c r="A13" s="27"/>
      <c r="B13" s="27"/>
      <c r="C13" s="27"/>
      <c r="D13" s="24"/>
      <c r="E13" s="27"/>
      <c r="F13" s="29"/>
      <c r="G13" s="26"/>
      <c r="H13" s="26"/>
    </row>
    <row r="14" spans="1:8">
      <c r="A14" s="27"/>
      <c r="B14" s="27"/>
      <c r="C14" s="27"/>
      <c r="D14" s="27"/>
      <c r="E14" s="27"/>
      <c r="F14" s="29"/>
      <c r="G14" s="26"/>
      <c r="H14" s="26"/>
    </row>
    <row r="15" spans="1:8">
      <c r="A15" s="27"/>
      <c r="B15" s="27"/>
      <c r="C15" s="27"/>
      <c r="D15" s="27"/>
      <c r="E15" s="27"/>
      <c r="F15" s="29"/>
      <c r="G15" s="26"/>
      <c r="H15" s="26"/>
    </row>
    <row r="16" spans="1:8">
      <c r="A16" s="27"/>
      <c r="B16" s="27"/>
      <c r="C16" s="27"/>
      <c r="D16" s="24"/>
      <c r="E16" s="27"/>
      <c r="F16" s="29"/>
      <c r="G16" s="26"/>
      <c r="H16" s="26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8"/>
  <sheetViews>
    <sheetView workbookViewId="0">
      <selection activeCell="A9" sqref="A9"/>
    </sheetView>
  </sheetViews>
  <sheetFormatPr defaultRowHeight="12.75"/>
  <cols>
    <col min="1" max="1" width="11.140625" bestFit="1" customWidth="1" collapsed="1"/>
    <col min="2" max="2" width="14.5703125" bestFit="1" customWidth="1" collapsed="1"/>
    <col min="3" max="3" width="14.140625" bestFit="1" customWidth="1" collapsed="1"/>
    <col min="4" max="4" width="6.5703125" bestFit="1" customWidth="1" collapsed="1"/>
    <col min="5" max="5" width="11.5703125" bestFit="1" customWidth="1" collapsed="1"/>
    <col min="6" max="6" width="18.5703125" bestFit="1" customWidth="1" collapsed="1"/>
    <col min="7" max="7" width="10.5703125" bestFit="1" customWidth="1" collapsed="1"/>
    <col min="8" max="8" width="10.5703125" customWidth="1" collapsed="1"/>
    <col min="9" max="9" width="12.28515625" bestFit="1" customWidth="1" collapsed="1"/>
    <col min="10" max="10" width="13.7109375" bestFit="1" customWidth="1" collapsed="1"/>
    <col min="11" max="11" width="14.85546875" bestFit="1" customWidth="1" collapsed="1"/>
    <col min="12" max="12" width="10.42578125" bestFit="1" customWidth="1" collapsed="1"/>
    <col min="13" max="15" width="22.28515625" bestFit="1" customWidth="1" collapsed="1"/>
    <col min="16" max="16" width="15.140625" customWidth="1" collapsed="1"/>
    <col min="18" max="18" width="20" customWidth="1" collapsed="1"/>
    <col min="19" max="19" width="12.85546875" customWidth="1" collapsed="1"/>
    <col min="20" max="20" width="18.85546875" customWidth="1" collapsed="1"/>
    <col min="21" max="21" width="26.28515625" customWidth="1" collapsed="1"/>
  </cols>
  <sheetData>
    <row r="1" spans="1:21" ht="15">
      <c r="A1" s="38" t="s">
        <v>76</v>
      </c>
      <c r="B1" s="38" t="s">
        <v>77</v>
      </c>
      <c r="C1" s="45" t="s">
        <v>78</v>
      </c>
      <c r="D1" s="45" t="s">
        <v>102</v>
      </c>
      <c r="E1" s="45" t="s">
        <v>103</v>
      </c>
      <c r="F1" s="45" t="s">
        <v>131</v>
      </c>
      <c r="G1" s="44" t="s">
        <v>104</v>
      </c>
      <c r="H1" s="44" t="s">
        <v>130</v>
      </c>
      <c r="I1" s="44" t="s">
        <v>105</v>
      </c>
      <c r="J1" s="44" t="s">
        <v>129</v>
      </c>
      <c r="K1" s="44" t="s">
        <v>128</v>
      </c>
      <c r="L1" s="44" t="s">
        <v>107</v>
      </c>
      <c r="M1" s="44" t="s">
        <v>127</v>
      </c>
      <c r="N1" s="44" t="s">
        <v>133</v>
      </c>
      <c r="O1" s="44" t="s">
        <v>134</v>
      </c>
      <c r="P1" s="44" t="s">
        <v>171</v>
      </c>
      <c r="Q1" s="44" t="s">
        <v>172</v>
      </c>
      <c r="R1" s="44" t="s">
        <v>175</v>
      </c>
      <c r="S1" s="44" t="s">
        <v>178</v>
      </c>
      <c r="T1" s="44" t="s">
        <v>187</v>
      </c>
      <c r="U1" s="44" t="s">
        <v>188</v>
      </c>
    </row>
    <row r="2" spans="1:21">
      <c r="A2" s="43" t="s">
        <v>169</v>
      </c>
      <c r="B2" s="43" t="s">
        <v>170</v>
      </c>
      <c r="C2" s="40" t="s">
        <v>79</v>
      </c>
      <c r="D2" s="41">
        <v>727</v>
      </c>
      <c r="E2" s="41">
        <v>221</v>
      </c>
      <c r="F2" s="41">
        <v>320</v>
      </c>
      <c r="G2" s="53">
        <v>10000</v>
      </c>
      <c r="H2" s="53"/>
      <c r="I2" s="41">
        <v>1</v>
      </c>
      <c r="J2" s="41">
        <v>1</v>
      </c>
      <c r="K2" s="41">
        <v>1</v>
      </c>
      <c r="L2" s="52"/>
      <c r="M2" s="41"/>
      <c r="N2" s="41"/>
      <c r="O2" s="41"/>
      <c r="P2" s="41">
        <v>10</v>
      </c>
      <c r="Q2" s="41">
        <v>3</v>
      </c>
      <c r="R2" s="46"/>
      <c r="S2" s="54"/>
      <c r="T2" s="54"/>
      <c r="U2" s="54"/>
    </row>
    <row r="3" spans="1:21">
      <c r="A3" s="43" t="s">
        <v>167</v>
      </c>
      <c r="B3" s="43" t="s">
        <v>168</v>
      </c>
      <c r="C3" s="40" t="s">
        <v>79</v>
      </c>
      <c r="D3" s="41">
        <v>727</v>
      </c>
      <c r="E3" s="41">
        <v>740</v>
      </c>
      <c r="F3" s="41">
        <v>320</v>
      </c>
      <c r="G3" s="53">
        <v>10000</v>
      </c>
      <c r="H3" s="53">
        <v>10000</v>
      </c>
      <c r="I3" s="41">
        <v>1</v>
      </c>
      <c r="J3" s="41">
        <v>1</v>
      </c>
      <c r="K3" s="41">
        <v>1</v>
      </c>
      <c r="L3" s="52" t="s">
        <v>184</v>
      </c>
      <c r="M3" s="41" t="s">
        <v>132</v>
      </c>
      <c r="N3" s="41" t="s">
        <v>132</v>
      </c>
      <c r="O3" s="41" t="s">
        <v>132</v>
      </c>
      <c r="P3" s="54"/>
      <c r="Q3" s="54"/>
      <c r="R3" s="46"/>
      <c r="S3" s="54"/>
      <c r="T3" s="54"/>
      <c r="U3" s="54"/>
    </row>
    <row r="4" spans="1:21">
      <c r="A4" s="43" t="s">
        <v>185</v>
      </c>
      <c r="B4" s="43" t="s">
        <v>186</v>
      </c>
      <c r="C4" s="40"/>
      <c r="D4" s="41"/>
      <c r="E4" s="41"/>
      <c r="F4" s="41">
        <v>320</v>
      </c>
      <c r="G4" s="53"/>
      <c r="H4" s="53"/>
      <c r="I4" s="41"/>
      <c r="J4" s="41"/>
      <c r="K4" s="41"/>
      <c r="L4" s="52" t="s">
        <v>189</v>
      </c>
      <c r="M4" s="41"/>
      <c r="N4" s="41"/>
      <c r="O4" s="41"/>
      <c r="P4" s="54"/>
      <c r="Q4" s="54"/>
      <c r="R4" s="46"/>
      <c r="S4" s="54"/>
      <c r="T4" s="41">
        <v>50</v>
      </c>
      <c r="U4" s="41">
        <v>1143</v>
      </c>
    </row>
    <row r="5" spans="1:21">
      <c r="A5" s="43" t="s">
        <v>173</v>
      </c>
      <c r="B5" s="43" t="s">
        <v>174</v>
      </c>
      <c r="C5" s="40" t="s">
        <v>79</v>
      </c>
      <c r="D5" s="41">
        <v>727</v>
      </c>
      <c r="E5" s="41">
        <v>221</v>
      </c>
      <c r="F5" s="41">
        <v>320</v>
      </c>
      <c r="G5" s="53">
        <v>10000</v>
      </c>
      <c r="H5" s="53"/>
      <c r="I5" s="41">
        <v>1</v>
      </c>
      <c r="J5" s="41"/>
      <c r="K5" s="41"/>
      <c r="L5" s="52"/>
      <c r="M5" s="41"/>
      <c r="N5" s="41"/>
      <c r="O5" s="41"/>
      <c r="P5" s="54"/>
      <c r="Q5" s="54"/>
      <c r="R5" s="46"/>
      <c r="S5" s="54"/>
      <c r="T5" s="54"/>
      <c r="U5" s="54"/>
    </row>
    <row r="6" spans="1:21">
      <c r="A6" s="43" t="s">
        <v>176</v>
      </c>
      <c r="B6" s="43" t="s">
        <v>177</v>
      </c>
      <c r="C6" s="40"/>
      <c r="D6" s="41"/>
      <c r="E6" s="41"/>
      <c r="F6" s="41"/>
      <c r="G6" s="53"/>
      <c r="H6" s="53"/>
      <c r="I6" s="41"/>
      <c r="J6" s="41"/>
      <c r="K6" s="41"/>
      <c r="L6" s="52"/>
      <c r="M6" s="41"/>
      <c r="N6" s="41"/>
      <c r="O6" s="41"/>
      <c r="P6" s="54"/>
      <c r="Q6" s="54"/>
      <c r="R6" s="46"/>
      <c r="S6" s="41">
        <v>123.23</v>
      </c>
      <c r="T6" s="41"/>
      <c r="U6" s="41"/>
    </row>
    <row r="7" spans="1:21">
      <c r="A7" s="43" t="s">
        <v>179</v>
      </c>
      <c r="B7" s="43" t="s">
        <v>180</v>
      </c>
      <c r="C7" s="40" t="s">
        <v>79</v>
      </c>
      <c r="D7" s="41">
        <v>727</v>
      </c>
      <c r="E7" s="41">
        <v>740</v>
      </c>
      <c r="F7" s="41">
        <v>320</v>
      </c>
      <c r="G7" s="53">
        <v>10000</v>
      </c>
      <c r="H7" s="53">
        <v>10000</v>
      </c>
      <c r="I7" s="41">
        <v>2</v>
      </c>
      <c r="J7" s="41"/>
      <c r="K7" s="41"/>
      <c r="L7" s="52"/>
      <c r="M7" s="41"/>
      <c r="N7" s="41"/>
      <c r="O7" s="41"/>
      <c r="P7" s="54"/>
      <c r="Q7" s="54"/>
      <c r="R7" s="46"/>
      <c r="S7" s="54"/>
      <c r="T7" s="54"/>
      <c r="U7" s="54"/>
    </row>
    <row r="8" spans="1:21">
      <c r="A8" s="43" t="s">
        <v>181</v>
      </c>
      <c r="B8" s="43" t="s">
        <v>182</v>
      </c>
      <c r="C8" s="40" t="s">
        <v>79</v>
      </c>
      <c r="D8" s="41">
        <v>727</v>
      </c>
      <c r="E8" s="41">
        <v>740</v>
      </c>
      <c r="F8" s="41">
        <v>320</v>
      </c>
      <c r="G8" s="53">
        <v>10000</v>
      </c>
      <c r="H8" s="53">
        <v>10000</v>
      </c>
      <c r="I8" s="41">
        <v>2</v>
      </c>
      <c r="J8" s="41">
        <v>1</v>
      </c>
      <c r="K8" s="41">
        <v>1</v>
      </c>
      <c r="L8" s="52" t="s">
        <v>183</v>
      </c>
      <c r="M8" s="41"/>
      <c r="N8" s="41"/>
      <c r="O8" s="41"/>
      <c r="P8" s="54"/>
      <c r="Q8" s="54"/>
      <c r="R8" s="46"/>
      <c r="S8" s="54"/>
      <c r="T8" s="54"/>
      <c r="U8" s="5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J1" sqref="J1"/>
    </sheetView>
  </sheetViews>
  <sheetFormatPr defaultRowHeight="12.75"/>
  <cols>
    <col min="1" max="1" width="11.28515625" bestFit="1" customWidth="1" collapsed="1"/>
    <col min="2" max="2" width="14.7109375" bestFit="1" customWidth="1" collapsed="1"/>
    <col min="3" max="3" width="14" bestFit="1" customWidth="1" collapsed="1"/>
    <col min="4" max="4" width="14.7109375" bestFit="1" customWidth="1" collapsed="1"/>
    <col min="5" max="5" width="11.85546875" customWidth="1" collapsed="1"/>
    <col min="6" max="6" width="15.5703125" bestFit="1" customWidth="1" collapsed="1"/>
    <col min="7" max="7" width="15.42578125" bestFit="1" customWidth="1" collapsed="1"/>
    <col min="8" max="8" width="17.140625" customWidth="1" collapsed="1"/>
    <col min="9" max="9" width="13.28515625" customWidth="1" collapsed="1"/>
    <col min="10" max="10" width="22" bestFit="1" customWidth="1" collapsed="1"/>
    <col min="12" max="12" width="11.42578125" customWidth="1" collapsed="1"/>
    <col min="13" max="13" width="14.7109375" customWidth="1" collapsed="1"/>
    <col min="14" max="14" width="13.85546875" customWidth="1" collapsed="1"/>
    <col min="15" max="15" width="14.7109375" customWidth="1" collapsed="1"/>
    <col min="16" max="16" width="12.5703125" customWidth="1" collapsed="1"/>
  </cols>
  <sheetData>
    <row r="1" spans="1:18" ht="15">
      <c r="A1" s="45" t="s">
        <v>76</v>
      </c>
      <c r="B1" s="45" t="s">
        <v>77</v>
      </c>
      <c r="C1" s="45" t="s">
        <v>114</v>
      </c>
      <c r="D1" s="44" t="s">
        <v>151</v>
      </c>
      <c r="E1" s="44" t="s">
        <v>152</v>
      </c>
      <c r="F1" s="44" t="s">
        <v>115</v>
      </c>
      <c r="G1" s="44" t="s">
        <v>116</v>
      </c>
      <c r="H1" s="44" t="s">
        <v>118</v>
      </c>
      <c r="I1" s="44" t="s">
        <v>158</v>
      </c>
      <c r="J1" s="44" t="s">
        <v>159</v>
      </c>
      <c r="K1" s="44" t="s">
        <v>102</v>
      </c>
      <c r="L1" s="44" t="s">
        <v>160</v>
      </c>
      <c r="M1" s="44" t="s">
        <v>161</v>
      </c>
      <c r="N1" s="44" t="s">
        <v>162</v>
      </c>
      <c r="O1" s="44" t="s">
        <v>163</v>
      </c>
      <c r="P1" s="44" t="s">
        <v>164</v>
      </c>
      <c r="Q1" s="44" t="s">
        <v>163</v>
      </c>
      <c r="R1" s="44" t="s">
        <v>164</v>
      </c>
    </row>
    <row r="2" spans="1:18" ht="15">
      <c r="A2" s="39" t="s">
        <v>149</v>
      </c>
      <c r="B2" s="39" t="s">
        <v>150</v>
      </c>
      <c r="C2" s="41">
        <v>6</v>
      </c>
      <c r="D2" s="42" t="s">
        <v>153</v>
      </c>
      <c r="E2" s="42" t="s">
        <v>153</v>
      </c>
      <c r="F2" s="41" t="s">
        <v>95</v>
      </c>
      <c r="G2" s="41" t="s">
        <v>95</v>
      </c>
      <c r="H2" s="41">
        <v>999</v>
      </c>
      <c r="I2" s="41">
        <v>3.69</v>
      </c>
      <c r="J2" s="41"/>
      <c r="K2" s="41"/>
      <c r="L2" s="41"/>
      <c r="M2" s="41"/>
      <c r="N2" s="41"/>
      <c r="O2" s="41"/>
      <c r="P2" s="41"/>
      <c r="Q2" s="41"/>
      <c r="R2" s="41"/>
    </row>
    <row r="3" spans="1:18" ht="15">
      <c r="A3" s="39" t="s">
        <v>154</v>
      </c>
      <c r="B3" s="39" t="s">
        <v>156</v>
      </c>
      <c r="C3" s="41">
        <v>6</v>
      </c>
      <c r="D3" s="42" t="s">
        <v>153</v>
      </c>
      <c r="E3" s="42" t="s">
        <v>153</v>
      </c>
      <c r="F3" s="41" t="s">
        <v>95</v>
      </c>
      <c r="G3" s="41" t="s">
        <v>95</v>
      </c>
      <c r="H3" s="41">
        <v>999</v>
      </c>
      <c r="I3" s="41">
        <v>389</v>
      </c>
      <c r="J3" s="41" t="s">
        <v>166</v>
      </c>
      <c r="K3" s="41">
        <v>727</v>
      </c>
      <c r="L3" s="41">
        <v>1500</v>
      </c>
      <c r="M3" s="41"/>
      <c r="N3" s="41"/>
      <c r="O3" s="41">
        <v>727</v>
      </c>
      <c r="P3" s="41">
        <v>320</v>
      </c>
      <c r="Q3" s="41">
        <v>1069</v>
      </c>
      <c r="R3" s="41">
        <v>324</v>
      </c>
    </row>
    <row r="4" spans="1:18" ht="15">
      <c r="A4" s="39" t="s">
        <v>155</v>
      </c>
      <c r="B4" s="39" t="s">
        <v>157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selection sqref="A1:B2"/>
    </sheetView>
  </sheetViews>
  <sheetFormatPr defaultRowHeight="12.75"/>
  <cols>
    <col min="1" max="1" width="12" bestFit="1" customWidth="1" collapsed="1"/>
    <col min="2" max="2" width="15.42578125" bestFit="1" customWidth="1" collapsed="1"/>
    <col min="3" max="3" width="14.140625" customWidth="1" collapsed="1"/>
    <col min="4" max="4" width="6.5703125" bestFit="1" customWidth="1" collapsed="1"/>
    <col min="5" max="5" width="11.5703125" bestFit="1" customWidth="1" collapsed="1"/>
    <col min="6" max="6" width="18.5703125" bestFit="1" customWidth="1" collapsed="1"/>
    <col min="7" max="7" width="10.5703125" bestFit="1" customWidth="1" collapsed="1"/>
    <col min="8" max="8" width="12.28515625" bestFit="1" customWidth="1" collapsed="1"/>
    <col min="9" max="9" width="13.7109375" bestFit="1" customWidth="1" collapsed="1"/>
    <col min="10" max="10" width="14.85546875" bestFit="1" customWidth="1" collapsed="1"/>
    <col min="11" max="11" width="10.42578125" bestFit="1" customWidth="1" collapsed="1"/>
    <col min="12" max="12" width="12.140625" bestFit="1" customWidth="1" collapsed="1"/>
    <col min="13" max="13" width="19.140625" customWidth="1" collapsed="1"/>
    <col min="14" max="14" width="12" customWidth="1" collapsed="1"/>
    <col min="15" max="15" width="11.28515625" customWidth="1" collapsed="1"/>
    <col min="16" max="16" width="23.7109375" customWidth="1" collapsed="1"/>
    <col min="17" max="17" width="18.140625" customWidth="1" collapsed="1"/>
  </cols>
  <sheetData>
    <row r="1" spans="1:17" ht="15">
      <c r="A1" s="45" t="s">
        <v>76</v>
      </c>
      <c r="B1" s="45" t="s">
        <v>77</v>
      </c>
      <c r="C1" s="45" t="s">
        <v>78</v>
      </c>
      <c r="D1" s="45" t="s">
        <v>102</v>
      </c>
      <c r="E1" s="45" t="s">
        <v>103</v>
      </c>
      <c r="F1" s="45" t="s">
        <v>131</v>
      </c>
      <c r="G1" s="44" t="s">
        <v>130</v>
      </c>
      <c r="H1" s="44" t="s">
        <v>105</v>
      </c>
      <c r="I1" s="44" t="s">
        <v>129</v>
      </c>
      <c r="J1" s="44" t="s">
        <v>128</v>
      </c>
      <c r="K1" s="44" t="s">
        <v>107</v>
      </c>
      <c r="L1" s="44" t="s">
        <v>141</v>
      </c>
      <c r="M1" s="44" t="s">
        <v>142</v>
      </c>
      <c r="N1" s="44" t="s">
        <v>143</v>
      </c>
      <c r="O1" s="44" t="s">
        <v>145</v>
      </c>
      <c r="P1" s="44" t="s">
        <v>146</v>
      </c>
      <c r="Q1" s="44" t="s">
        <v>147</v>
      </c>
    </row>
    <row r="2" spans="1:17" ht="15">
      <c r="A2" s="39" t="s">
        <v>139</v>
      </c>
      <c r="B2" s="39" t="s">
        <v>140</v>
      </c>
      <c r="C2" s="40" t="s">
        <v>79</v>
      </c>
      <c r="D2" s="41">
        <v>727</v>
      </c>
      <c r="E2" s="41">
        <v>369</v>
      </c>
      <c r="F2" s="41">
        <v>320</v>
      </c>
      <c r="G2" s="53">
        <v>10000</v>
      </c>
      <c r="H2" s="41">
        <v>1</v>
      </c>
      <c r="I2" s="41">
        <v>1</v>
      </c>
      <c r="J2" s="41">
        <v>1</v>
      </c>
      <c r="K2" s="46" t="s">
        <v>219</v>
      </c>
      <c r="L2" s="46" t="s">
        <v>148</v>
      </c>
      <c r="M2" s="41">
        <v>2</v>
      </c>
      <c r="N2" s="41" t="s">
        <v>144</v>
      </c>
      <c r="O2" s="41">
        <v>5000</v>
      </c>
      <c r="P2" s="46"/>
      <c r="Q2" s="41">
        <v>6000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"/>
  <sheetViews>
    <sheetView topLeftCell="H1" workbookViewId="0">
      <selection activeCell="J1" sqref="J1:K4"/>
    </sheetView>
  </sheetViews>
  <sheetFormatPr defaultRowHeight="12.75"/>
  <cols>
    <col min="1" max="1" width="11.140625" bestFit="1" customWidth="1" collapsed="1"/>
    <col min="2" max="2" width="15.140625" customWidth="1" collapsed="1"/>
    <col min="3" max="3" width="14.140625" bestFit="1" customWidth="1" collapsed="1"/>
    <col min="4" max="4" width="14.140625" customWidth="1" collapsed="1"/>
    <col min="5" max="5" width="8.140625" customWidth="1" collapsed="1"/>
    <col min="6" max="6" width="13" customWidth="1" collapsed="1"/>
    <col min="7" max="11" width="18.85546875" customWidth="1" collapsed="1"/>
    <col min="12" max="12" width="10.42578125" bestFit="1" customWidth="1" collapsed="1"/>
    <col min="13" max="13" width="22.28515625" customWidth="1" collapsed="1"/>
    <col min="14" max="14" width="21.7109375" customWidth="1" collapsed="1"/>
    <col min="15" max="15" width="21.5703125" customWidth="1" collapsed="1"/>
    <col min="16" max="17" width="18.85546875" customWidth="1" collapsed="1"/>
    <col min="18" max="18" width="16.140625" bestFit="1" customWidth="1" collapsed="1"/>
  </cols>
  <sheetData>
    <row r="1" spans="1:18" ht="15">
      <c r="A1" s="38" t="s">
        <v>76</v>
      </c>
      <c r="B1" s="38" t="s">
        <v>77</v>
      </c>
      <c r="C1" s="38" t="s">
        <v>87</v>
      </c>
      <c r="D1" s="45" t="s">
        <v>78</v>
      </c>
      <c r="E1" s="45" t="s">
        <v>102</v>
      </c>
      <c r="F1" s="45" t="s">
        <v>103</v>
      </c>
      <c r="G1" s="45" t="s">
        <v>131</v>
      </c>
      <c r="H1" s="44" t="s">
        <v>130</v>
      </c>
      <c r="I1" s="44" t="s">
        <v>105</v>
      </c>
      <c r="J1" s="44" t="s">
        <v>129</v>
      </c>
      <c r="K1" s="44" t="s">
        <v>128</v>
      </c>
      <c r="L1" s="44" t="s">
        <v>107</v>
      </c>
      <c r="M1" s="44" t="s">
        <v>127</v>
      </c>
      <c r="N1" s="44" t="s">
        <v>133</v>
      </c>
      <c r="O1" s="44" t="s">
        <v>134</v>
      </c>
      <c r="P1" s="44" t="s">
        <v>137</v>
      </c>
      <c r="Q1" s="44"/>
      <c r="R1" s="44"/>
    </row>
    <row r="2" spans="1:18" ht="15">
      <c r="A2" s="39" t="s">
        <v>85</v>
      </c>
      <c r="B2" s="39" t="s">
        <v>86</v>
      </c>
      <c r="C2" s="43" t="s">
        <v>88</v>
      </c>
      <c r="D2" s="40"/>
      <c r="E2" s="41"/>
      <c r="F2" s="41"/>
      <c r="G2" s="41"/>
      <c r="H2" s="41"/>
      <c r="I2" s="41"/>
      <c r="J2" s="41"/>
      <c r="K2" s="41"/>
      <c r="L2" s="52"/>
      <c r="M2" s="41"/>
      <c r="N2" s="41"/>
      <c r="O2" s="41"/>
      <c r="P2" s="41"/>
      <c r="Q2" s="41"/>
      <c r="R2" s="41"/>
    </row>
    <row r="3" spans="1:18" ht="15">
      <c r="A3" s="39" t="s">
        <v>122</v>
      </c>
      <c r="B3" s="39" t="s">
        <v>124</v>
      </c>
      <c r="C3" s="39"/>
      <c r="D3" s="40" t="s">
        <v>79</v>
      </c>
      <c r="E3" s="41">
        <v>727</v>
      </c>
      <c r="F3" s="41">
        <v>369</v>
      </c>
      <c r="G3" s="41">
        <v>320</v>
      </c>
      <c r="H3" s="53">
        <v>10000</v>
      </c>
      <c r="I3" s="41">
        <v>1</v>
      </c>
      <c r="J3" s="41">
        <v>1</v>
      </c>
      <c r="K3" s="41">
        <v>1</v>
      </c>
      <c r="L3" s="52" t="s">
        <v>138</v>
      </c>
      <c r="M3" s="41" t="s">
        <v>132</v>
      </c>
      <c r="N3" s="41" t="s">
        <v>132</v>
      </c>
      <c r="O3" s="41" t="s">
        <v>132</v>
      </c>
      <c r="P3" s="41" t="s">
        <v>36</v>
      </c>
      <c r="Q3" s="41"/>
      <c r="R3" s="41"/>
    </row>
    <row r="4" spans="1:18" ht="15">
      <c r="A4" s="39" t="s">
        <v>123</v>
      </c>
      <c r="B4" s="39" t="s">
        <v>125</v>
      </c>
      <c r="C4" s="39"/>
      <c r="D4" s="40" t="s">
        <v>79</v>
      </c>
      <c r="E4" s="41">
        <v>727</v>
      </c>
      <c r="F4" s="41">
        <v>369</v>
      </c>
      <c r="G4" s="41">
        <v>320</v>
      </c>
      <c r="H4" s="53">
        <v>10000</v>
      </c>
      <c r="I4" s="41">
        <v>1</v>
      </c>
      <c r="J4" s="41">
        <v>1</v>
      </c>
      <c r="K4" s="41">
        <v>1</v>
      </c>
      <c r="L4" s="52" t="s">
        <v>138</v>
      </c>
      <c r="M4" s="41" t="s">
        <v>132</v>
      </c>
      <c r="N4" s="41" t="s">
        <v>132</v>
      </c>
      <c r="O4" s="41" t="s">
        <v>132</v>
      </c>
      <c r="P4" s="41" t="s">
        <v>36</v>
      </c>
      <c r="Q4" s="41"/>
      <c r="R4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6"/>
  <sheetViews>
    <sheetView tabSelected="1" topLeftCell="L1" workbookViewId="0">
      <selection activeCell="Z6" sqref="Z6"/>
    </sheetView>
  </sheetViews>
  <sheetFormatPr defaultRowHeight="12.75"/>
  <cols>
    <col min="1" max="1" width="15.5703125" customWidth="1" collapsed="1"/>
    <col min="2" max="2" width="20" customWidth="1" collapsed="1"/>
    <col min="3" max="3" width="15.42578125" customWidth="1" collapsed="1"/>
    <col min="4" max="4" width="12.42578125" customWidth="1" collapsed="1"/>
    <col min="5" max="5" width="22.28515625" customWidth="1" collapsed="1"/>
    <col min="6" max="6" width="22.28515625" customWidth="1"/>
    <col min="7" max="7" width="11" customWidth="1" collapsed="1"/>
    <col min="8" max="8" width="18.85546875" customWidth="1" collapsed="1"/>
    <col min="9" max="9" width="11.42578125" bestFit="1" customWidth="1" collapsed="1"/>
    <col min="10" max="10" width="14.28515625" customWidth="1" collapsed="1"/>
    <col min="11" max="11" width="20.85546875" customWidth="1" collapsed="1"/>
    <col min="12" max="12" width="9.7109375" customWidth="1" collapsed="1"/>
    <col min="13" max="13" width="10.28515625" customWidth="1" collapsed="1"/>
    <col min="14" max="14" width="10.28515625" customWidth="1"/>
    <col min="15" max="15" width="12.28515625" customWidth="1" collapsed="1"/>
    <col min="16" max="16" width="13.28515625" customWidth="1" collapsed="1"/>
    <col min="17" max="17" width="10.42578125" bestFit="1" customWidth="1" collapsed="1"/>
    <col min="18" max="18" width="12.85546875" customWidth="1" collapsed="1"/>
    <col min="19" max="19" width="19.85546875" customWidth="1" collapsed="1"/>
    <col min="20" max="20" width="22.140625" customWidth="1" collapsed="1"/>
    <col min="21" max="21" width="14" customWidth="1" collapsed="1"/>
    <col min="22" max="22" width="17.42578125" customWidth="1" collapsed="1"/>
    <col min="23" max="23" width="15" customWidth="1" collapsed="1"/>
    <col min="24" max="24" width="17.28515625" customWidth="1" collapsed="1"/>
    <col min="25" max="25" width="24.5703125" customWidth="1"/>
    <col min="26" max="26" width="15.140625" customWidth="1"/>
    <col min="27" max="27" width="14.85546875" customWidth="1"/>
    <col min="28" max="28" width="17.7109375" customWidth="1"/>
  </cols>
  <sheetData>
    <row r="1" spans="1:28" ht="15">
      <c r="A1" s="45" t="s">
        <v>76</v>
      </c>
      <c r="B1" s="45" t="s">
        <v>77</v>
      </c>
      <c r="C1" s="45" t="s">
        <v>78</v>
      </c>
      <c r="D1" s="45" t="s">
        <v>80</v>
      </c>
      <c r="E1" s="45" t="s">
        <v>81</v>
      </c>
      <c r="F1" s="45" t="s">
        <v>220</v>
      </c>
      <c r="G1" s="45" t="s">
        <v>82</v>
      </c>
      <c r="H1" s="45" t="s">
        <v>83</v>
      </c>
      <c r="I1" s="44" t="s">
        <v>90</v>
      </c>
      <c r="J1" s="44" t="s">
        <v>91</v>
      </c>
      <c r="K1" s="44" t="s">
        <v>100</v>
      </c>
      <c r="L1" s="44" t="s">
        <v>102</v>
      </c>
      <c r="M1" s="44" t="s">
        <v>104</v>
      </c>
      <c r="N1" s="44" t="s">
        <v>221</v>
      </c>
      <c r="O1" s="44" t="s">
        <v>105</v>
      </c>
      <c r="P1" s="44" t="s">
        <v>106</v>
      </c>
      <c r="Q1" s="44" t="s">
        <v>107</v>
      </c>
      <c r="R1" s="44" t="s">
        <v>108</v>
      </c>
      <c r="S1" s="44" t="s">
        <v>111</v>
      </c>
      <c r="T1" s="44" t="s">
        <v>110</v>
      </c>
      <c r="U1" s="44" t="s">
        <v>114</v>
      </c>
      <c r="V1" s="44" t="s">
        <v>115</v>
      </c>
      <c r="W1" s="44" t="s">
        <v>116</v>
      </c>
      <c r="X1" s="44" t="s">
        <v>118</v>
      </c>
      <c r="Y1" s="38" t="s">
        <v>192</v>
      </c>
      <c r="Z1" s="38" t="s">
        <v>194</v>
      </c>
      <c r="AA1" s="44" t="s">
        <v>129</v>
      </c>
      <c r="AB1" s="44" t="s">
        <v>128</v>
      </c>
    </row>
    <row r="2" spans="1:28" ht="15">
      <c r="A2" s="39" t="s">
        <v>92</v>
      </c>
      <c r="B2" s="39" t="s">
        <v>94</v>
      </c>
      <c r="C2" s="40"/>
      <c r="D2" s="41"/>
      <c r="E2" s="41"/>
      <c r="F2" s="41"/>
      <c r="G2" s="41"/>
      <c r="H2" s="42"/>
      <c r="I2" s="46" t="s">
        <v>121</v>
      </c>
      <c r="J2" s="47" t="s">
        <v>95</v>
      </c>
      <c r="K2" s="40"/>
      <c r="L2" s="54"/>
      <c r="M2" s="54"/>
      <c r="N2" s="54"/>
      <c r="O2" s="54"/>
      <c r="P2" s="54"/>
      <c r="Q2" s="46"/>
      <c r="R2" s="47"/>
      <c r="S2" s="49"/>
      <c r="T2" s="49"/>
      <c r="U2" s="48"/>
      <c r="V2" s="48"/>
      <c r="W2" s="48"/>
      <c r="X2" s="48"/>
      <c r="Y2" s="55"/>
      <c r="Z2" s="54"/>
      <c r="AA2" s="41"/>
      <c r="AB2" s="41"/>
    </row>
    <row r="3" spans="1:28" ht="15">
      <c r="A3" s="39" t="s">
        <v>98</v>
      </c>
      <c r="B3" s="39" t="s">
        <v>99</v>
      </c>
      <c r="C3" s="40"/>
      <c r="D3" s="41">
        <v>221</v>
      </c>
      <c r="E3" s="41"/>
      <c r="F3" s="41"/>
      <c r="G3" s="41"/>
      <c r="H3" s="42"/>
      <c r="I3" s="46"/>
      <c r="J3" s="47"/>
      <c r="K3" s="40" t="s">
        <v>101</v>
      </c>
      <c r="L3" s="41">
        <v>727</v>
      </c>
      <c r="M3" s="41">
        <v>10000</v>
      </c>
      <c r="N3" s="41"/>
      <c r="O3" s="41">
        <v>1</v>
      </c>
      <c r="P3" s="41">
        <v>3</v>
      </c>
      <c r="Q3" s="51" t="s">
        <v>120</v>
      </c>
      <c r="R3" s="43" t="s">
        <v>109</v>
      </c>
      <c r="S3" s="43" t="s">
        <v>110</v>
      </c>
      <c r="T3" s="43" t="s">
        <v>119</v>
      </c>
      <c r="U3" s="50"/>
      <c r="V3" s="50"/>
      <c r="W3" s="50"/>
      <c r="X3" s="50"/>
      <c r="Y3" s="55"/>
      <c r="Z3" s="41"/>
      <c r="AA3" s="41"/>
      <c r="AB3" s="41"/>
    </row>
    <row r="4" spans="1:28" ht="15">
      <c r="A4" s="39" t="s">
        <v>112</v>
      </c>
      <c r="B4" s="39" t="s">
        <v>113</v>
      </c>
      <c r="C4" s="40"/>
      <c r="D4" s="41"/>
      <c r="E4" s="41"/>
      <c r="F4" s="41"/>
      <c r="G4" s="41"/>
      <c r="H4" s="42"/>
      <c r="I4" s="46"/>
      <c r="J4" s="47"/>
      <c r="K4" s="40"/>
      <c r="L4" s="54"/>
      <c r="M4" s="54"/>
      <c r="N4" s="54"/>
      <c r="O4" s="54"/>
      <c r="P4" s="54"/>
      <c r="Q4" s="46"/>
      <c r="R4" s="47"/>
      <c r="S4" s="49"/>
      <c r="T4" s="49"/>
      <c r="U4" s="50">
        <v>26</v>
      </c>
      <c r="V4" s="50" t="s">
        <v>117</v>
      </c>
      <c r="W4" s="50" t="s">
        <v>117</v>
      </c>
      <c r="X4" s="50">
        <v>999</v>
      </c>
      <c r="Y4" s="55"/>
      <c r="Z4" s="54"/>
      <c r="AA4" s="41"/>
      <c r="AB4" s="41"/>
    </row>
    <row r="5" spans="1:28" ht="15">
      <c r="A5" s="39" t="s">
        <v>96</v>
      </c>
      <c r="B5" s="39" t="s">
        <v>97</v>
      </c>
      <c r="C5" s="40" t="s">
        <v>79</v>
      </c>
      <c r="D5" s="41">
        <v>369</v>
      </c>
      <c r="E5" s="41">
        <v>320</v>
      </c>
      <c r="F5" s="41"/>
      <c r="G5" s="41">
        <v>2</v>
      </c>
      <c r="H5" s="42" t="s">
        <v>84</v>
      </c>
      <c r="I5" s="46"/>
      <c r="J5" s="47"/>
      <c r="K5" s="40"/>
      <c r="L5" s="41">
        <v>727</v>
      </c>
      <c r="M5" s="54"/>
      <c r="N5" s="54"/>
      <c r="O5" s="54"/>
      <c r="P5" s="54"/>
      <c r="Q5" s="46"/>
      <c r="R5" s="49"/>
      <c r="S5" s="49"/>
      <c r="T5" s="49"/>
      <c r="U5" s="48"/>
      <c r="V5" s="48"/>
      <c r="W5" s="48"/>
      <c r="X5" s="48"/>
      <c r="Y5" s="55"/>
      <c r="Z5" s="54"/>
      <c r="AA5" s="41"/>
      <c r="AB5" s="41"/>
    </row>
    <row r="6" spans="1:28" ht="15">
      <c r="A6" s="39" t="s">
        <v>190</v>
      </c>
      <c r="B6" s="39" t="s">
        <v>191</v>
      </c>
      <c r="C6" s="40" t="s">
        <v>79</v>
      </c>
      <c r="D6" s="41">
        <v>740</v>
      </c>
      <c r="E6" s="41">
        <v>320</v>
      </c>
      <c r="F6" s="41">
        <v>1</v>
      </c>
      <c r="G6" s="41"/>
      <c r="H6" s="42"/>
      <c r="I6" s="46"/>
      <c r="J6" s="47"/>
      <c r="K6" s="40"/>
      <c r="L6" s="41">
        <v>727</v>
      </c>
      <c r="M6" s="41">
        <v>10000</v>
      </c>
      <c r="N6" s="41">
        <v>10000</v>
      </c>
      <c r="O6" s="41">
        <v>1</v>
      </c>
      <c r="P6" s="54"/>
      <c r="Q6" s="46"/>
      <c r="R6" s="49"/>
      <c r="S6" s="49"/>
      <c r="T6" s="49"/>
      <c r="U6" s="48"/>
      <c r="V6" s="48"/>
      <c r="W6" s="48"/>
      <c r="X6" s="48"/>
      <c r="Y6" s="40" t="s">
        <v>193</v>
      </c>
      <c r="Z6" s="41">
        <v>10</v>
      </c>
      <c r="AA6" s="41">
        <v>1</v>
      </c>
      <c r="AB6" s="41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8"/>
  <sheetViews>
    <sheetView zoomScaleNormal="100" workbookViewId="0">
      <selection activeCell="G13" sqref="G13"/>
    </sheetView>
  </sheetViews>
  <sheetFormatPr defaultColWidth="40" defaultRowHeight="15"/>
  <cols>
    <col min="1" max="1" width="9.7109375" style="4" bestFit="1" customWidth="1" collapsed="1"/>
    <col min="2" max="2" width="27.42578125" style="4" customWidth="1" collapsed="1"/>
    <col min="3" max="3" width="15" style="4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39" t="s">
        <v>89</v>
      </c>
      <c r="C2" s="7" t="s">
        <v>94</v>
      </c>
      <c r="D2" s="7" t="s">
        <v>25</v>
      </c>
      <c r="E2" s="9" t="s">
        <v>93</v>
      </c>
      <c r="F2" s="6"/>
      <c r="G2" s="6"/>
      <c r="H2" s="6"/>
      <c r="I2" s="6"/>
      <c r="J2" s="6"/>
    </row>
    <row r="3" spans="1:10" ht="18.75" customHeight="1">
      <c r="A3" s="6">
        <v>2</v>
      </c>
      <c r="B3" s="39" t="s">
        <v>98</v>
      </c>
      <c r="C3" s="5" t="s">
        <v>99</v>
      </c>
      <c r="D3" s="7" t="s">
        <v>25</v>
      </c>
      <c r="E3" s="9"/>
      <c r="F3" s="6"/>
      <c r="G3" s="6"/>
      <c r="H3" s="6"/>
      <c r="I3" s="6"/>
      <c r="J3" s="6"/>
    </row>
    <row r="4" spans="1:10" ht="18.75" customHeight="1">
      <c r="A4" s="6">
        <v>3</v>
      </c>
      <c r="B4" s="39" t="s">
        <v>112</v>
      </c>
      <c r="C4" s="5" t="s">
        <v>113</v>
      </c>
      <c r="D4" s="7" t="s">
        <v>25</v>
      </c>
      <c r="E4" s="9"/>
      <c r="F4" s="6"/>
      <c r="G4" s="6"/>
      <c r="H4" s="6"/>
      <c r="I4" s="6"/>
      <c r="J4" s="6"/>
    </row>
    <row r="5" spans="1:10" ht="18.75" customHeight="1">
      <c r="A5" s="6">
        <v>4</v>
      </c>
      <c r="B5" s="39" t="s">
        <v>96</v>
      </c>
      <c r="C5" s="7" t="s">
        <v>97</v>
      </c>
      <c r="D5" s="7" t="s">
        <v>25</v>
      </c>
      <c r="E5" s="9"/>
      <c r="F5" s="6"/>
      <c r="G5" s="6"/>
      <c r="H5" s="6"/>
      <c r="I5" s="6"/>
      <c r="J5" s="6"/>
    </row>
    <row r="6" spans="1:10" ht="18.75" customHeight="1">
      <c r="A6" s="6"/>
      <c r="B6" s="39" t="s">
        <v>190</v>
      </c>
      <c r="C6" s="56" t="s">
        <v>191</v>
      </c>
      <c r="D6" s="7" t="s">
        <v>25</v>
      </c>
      <c r="E6" s="9"/>
      <c r="F6" s="6"/>
      <c r="G6" s="6"/>
      <c r="H6" s="6"/>
      <c r="I6" s="6"/>
      <c r="J6" s="6"/>
    </row>
    <row r="7" spans="1:10" ht="18.75" customHeight="1">
      <c r="A7" s="6">
        <v>5</v>
      </c>
      <c r="B7" s="39" t="s">
        <v>126</v>
      </c>
      <c r="C7" s="7"/>
      <c r="D7" s="7" t="s">
        <v>25</v>
      </c>
      <c r="E7" s="9" t="s">
        <v>122</v>
      </c>
      <c r="F7" s="6"/>
      <c r="G7" s="6"/>
      <c r="H7" s="6"/>
      <c r="I7" s="6"/>
      <c r="J7" s="6"/>
    </row>
    <row r="8" spans="1:10" ht="18.75" customHeight="1">
      <c r="A8" s="6">
        <v>6</v>
      </c>
      <c r="B8" s="39" t="s">
        <v>122</v>
      </c>
      <c r="C8" s="7" t="s">
        <v>124</v>
      </c>
      <c r="D8" s="7" t="s">
        <v>25</v>
      </c>
      <c r="E8" s="9"/>
      <c r="F8" s="6"/>
      <c r="G8" s="6"/>
      <c r="H8" s="6"/>
      <c r="I8" s="6"/>
      <c r="J8" s="6"/>
    </row>
    <row r="9" spans="1:10" ht="18.75" customHeight="1">
      <c r="A9" s="6">
        <v>7</v>
      </c>
      <c r="B9" s="39" t="s">
        <v>135</v>
      </c>
      <c r="C9" s="7"/>
      <c r="D9" s="7" t="s">
        <v>25</v>
      </c>
      <c r="E9" s="9"/>
      <c r="F9" s="6"/>
      <c r="G9" s="6"/>
      <c r="H9" s="6"/>
      <c r="I9" s="6"/>
      <c r="J9" s="6"/>
    </row>
    <row r="10" spans="1:10" ht="18.75" customHeight="1">
      <c r="A10" s="6">
        <v>8</v>
      </c>
      <c r="B10" s="43" t="s">
        <v>169</v>
      </c>
      <c r="C10" s="7" t="s">
        <v>170</v>
      </c>
      <c r="D10" s="7" t="s">
        <v>25</v>
      </c>
      <c r="E10" s="9"/>
      <c r="F10" s="6"/>
      <c r="G10" s="6"/>
      <c r="H10" s="6"/>
      <c r="I10" s="6"/>
      <c r="J10" s="6"/>
    </row>
    <row r="11" spans="1:10" ht="18.75" customHeight="1">
      <c r="A11" s="6">
        <v>9</v>
      </c>
      <c r="B11" s="43" t="s">
        <v>167</v>
      </c>
      <c r="C11" s="7" t="s">
        <v>168</v>
      </c>
      <c r="D11" s="7" t="s">
        <v>25</v>
      </c>
      <c r="E11" s="9"/>
      <c r="F11" s="6"/>
      <c r="G11" s="6"/>
      <c r="H11" s="6"/>
      <c r="I11" s="6"/>
      <c r="J11" s="6"/>
    </row>
    <row r="12" spans="1:10" ht="18.75" customHeight="1">
      <c r="A12" s="6">
        <v>10</v>
      </c>
      <c r="B12" s="43" t="s">
        <v>185</v>
      </c>
      <c r="C12" s="7" t="s">
        <v>186</v>
      </c>
      <c r="D12" s="7" t="s">
        <v>25</v>
      </c>
      <c r="E12" s="9"/>
      <c r="F12" s="6"/>
      <c r="G12" s="6"/>
      <c r="H12" s="6"/>
      <c r="I12" s="6"/>
      <c r="J12" s="6"/>
    </row>
    <row r="13" spans="1:10" ht="18.75" customHeight="1">
      <c r="A13" s="6">
        <v>11</v>
      </c>
      <c r="B13" s="43" t="s">
        <v>173</v>
      </c>
      <c r="C13" s="7" t="s">
        <v>174</v>
      </c>
      <c r="D13" s="7" t="s">
        <v>25</v>
      </c>
      <c r="E13" s="9"/>
      <c r="F13" s="6"/>
      <c r="G13" s="6"/>
      <c r="H13" s="6"/>
      <c r="I13" s="6"/>
      <c r="J13" s="6"/>
    </row>
    <row r="14" spans="1:10" ht="18.75" customHeight="1">
      <c r="A14" s="6">
        <v>12</v>
      </c>
      <c r="B14" s="43" t="s">
        <v>176</v>
      </c>
      <c r="C14" s="7" t="s">
        <v>177</v>
      </c>
      <c r="D14" s="7" t="s">
        <v>25</v>
      </c>
      <c r="E14" s="9"/>
      <c r="F14" s="6"/>
      <c r="G14" s="6"/>
      <c r="H14" s="6"/>
      <c r="I14" s="6"/>
      <c r="J14" s="6"/>
    </row>
    <row r="15" spans="1:10" ht="18.75" customHeight="1">
      <c r="A15" s="6">
        <v>13</v>
      </c>
      <c r="B15" s="43" t="s">
        <v>179</v>
      </c>
      <c r="C15" s="7" t="s">
        <v>180</v>
      </c>
      <c r="D15" s="7" t="s">
        <v>25</v>
      </c>
      <c r="E15" s="9"/>
      <c r="F15" s="6"/>
      <c r="G15" s="6"/>
      <c r="H15" s="6"/>
      <c r="I15" s="6"/>
      <c r="J15" s="6"/>
    </row>
    <row r="16" spans="1:10" ht="15.75" customHeight="1">
      <c r="A16" s="6">
        <v>14</v>
      </c>
      <c r="B16" s="43" t="s">
        <v>181</v>
      </c>
      <c r="C16" s="7" t="s">
        <v>182</v>
      </c>
      <c r="D16" s="7" t="s">
        <v>25</v>
      </c>
      <c r="E16" s="9"/>
      <c r="F16" s="6"/>
      <c r="G16" s="6"/>
      <c r="H16" s="6"/>
      <c r="I16" s="6"/>
      <c r="J16" s="6"/>
    </row>
    <row r="17" spans="1:10" ht="18.75" customHeight="1">
      <c r="A17" s="6">
        <v>15</v>
      </c>
      <c r="B17" s="39" t="s">
        <v>136</v>
      </c>
      <c r="C17" s="7"/>
      <c r="D17" s="7" t="s">
        <v>25</v>
      </c>
      <c r="E17" s="9"/>
      <c r="F17" s="6"/>
      <c r="G17" s="6"/>
      <c r="H17" s="6"/>
      <c r="I17" s="6"/>
      <c r="J17" s="6"/>
    </row>
    <row r="18" spans="1:10" ht="18.75" customHeight="1">
      <c r="A18" s="6">
        <v>16</v>
      </c>
      <c r="B18" s="39" t="s">
        <v>123</v>
      </c>
      <c r="C18" s="7" t="s">
        <v>125</v>
      </c>
      <c r="D18" s="7" t="s">
        <v>25</v>
      </c>
      <c r="E18" s="9"/>
      <c r="F18" s="6"/>
      <c r="G18" s="6"/>
      <c r="H18" s="6"/>
      <c r="I18" s="6"/>
      <c r="J18" s="6"/>
    </row>
    <row r="19" spans="1:10" ht="18.75" customHeight="1">
      <c r="A19" s="6">
        <v>17</v>
      </c>
      <c r="B19" s="39" t="s">
        <v>139</v>
      </c>
      <c r="C19" s="7" t="s">
        <v>140</v>
      </c>
      <c r="D19" s="7" t="s">
        <v>25</v>
      </c>
      <c r="E19" s="9"/>
      <c r="F19" s="6"/>
      <c r="G19" s="6"/>
      <c r="H19" s="6"/>
      <c r="I19" s="6"/>
      <c r="J19" s="6"/>
    </row>
    <row r="20" spans="1:10" ht="16.5" customHeight="1">
      <c r="A20" s="6">
        <v>18</v>
      </c>
      <c r="B20" s="39" t="s">
        <v>149</v>
      </c>
      <c r="C20" s="7" t="s">
        <v>150</v>
      </c>
      <c r="D20" s="7" t="s">
        <v>25</v>
      </c>
      <c r="E20" s="9"/>
      <c r="F20" s="6"/>
      <c r="G20" s="6"/>
      <c r="H20" s="6"/>
      <c r="I20" s="6"/>
      <c r="J20" s="6"/>
    </row>
    <row r="21" spans="1:10" ht="16.5" customHeight="1">
      <c r="A21" s="6">
        <v>19</v>
      </c>
      <c r="B21" s="39" t="s">
        <v>165</v>
      </c>
      <c r="C21" s="7" t="s">
        <v>156</v>
      </c>
      <c r="D21" s="7" t="s">
        <v>25</v>
      </c>
      <c r="E21" s="9" t="s">
        <v>154</v>
      </c>
      <c r="F21" s="6"/>
      <c r="G21" s="6"/>
      <c r="H21" s="6"/>
      <c r="I21" s="6"/>
      <c r="J21" s="6"/>
    </row>
    <row r="22" spans="1:10" ht="16.5" customHeight="1">
      <c r="A22" s="6">
        <v>20</v>
      </c>
      <c r="B22" s="39" t="s">
        <v>154</v>
      </c>
      <c r="C22" s="7" t="s">
        <v>156</v>
      </c>
      <c r="D22" s="7" t="s">
        <v>25</v>
      </c>
      <c r="E22" s="9"/>
      <c r="F22" s="6"/>
      <c r="G22" s="6"/>
      <c r="H22" s="6"/>
      <c r="I22" s="6"/>
      <c r="J22" s="6"/>
    </row>
    <row r="23" spans="1:10">
      <c r="A23" s="6">
        <v>21</v>
      </c>
      <c r="B23" s="14" t="s">
        <v>27</v>
      </c>
      <c r="C23" s="14" t="s">
        <v>27</v>
      </c>
      <c r="D23" s="8" t="s">
        <v>25</v>
      </c>
      <c r="E23" s="8"/>
      <c r="F23" s="8"/>
      <c r="G23" s="8"/>
      <c r="H23" s="9"/>
      <c r="I23" s="9"/>
      <c r="J23" s="9"/>
    </row>
    <row r="24" spans="1:10">
      <c r="A24" s="6"/>
      <c r="B24" s="5"/>
      <c r="C24" s="5"/>
      <c r="D24" s="7"/>
      <c r="E24" s="7"/>
      <c r="F24" s="7"/>
      <c r="G24" s="7"/>
      <c r="H24" s="6"/>
      <c r="I24" s="6"/>
      <c r="J24" s="6"/>
    </row>
    <row r="25" spans="1:10">
      <c r="A25" s="6"/>
      <c r="B25" s="5"/>
      <c r="C25" s="5"/>
      <c r="D25" s="7"/>
      <c r="E25" s="7"/>
      <c r="F25" s="7"/>
      <c r="G25" s="7"/>
      <c r="H25" s="6"/>
      <c r="I25" s="6"/>
      <c r="J25" s="6"/>
    </row>
    <row r="26" spans="1:10">
      <c r="A26" s="6"/>
      <c r="B26" s="5"/>
      <c r="C26" s="5"/>
      <c r="D26" s="7"/>
      <c r="E26" s="7"/>
      <c r="F26" s="7"/>
      <c r="G26" s="7"/>
      <c r="H26" s="6"/>
      <c r="I26" s="6"/>
      <c r="J26" s="6"/>
    </row>
    <row r="27" spans="1:10">
      <c r="A27" s="6"/>
      <c r="B27" s="5"/>
      <c r="C27" s="5"/>
      <c r="D27" s="7"/>
      <c r="E27" s="7"/>
      <c r="F27" s="7"/>
      <c r="G27" s="7"/>
      <c r="H27" s="6"/>
      <c r="I27" s="6"/>
      <c r="J27" s="6"/>
    </row>
    <row r="28" spans="1:10">
      <c r="A28" s="6"/>
      <c r="B28" s="5"/>
      <c r="C28" s="15"/>
      <c r="D28" s="7"/>
      <c r="E28" s="7"/>
      <c r="F28" s="7"/>
      <c r="G28" s="7"/>
      <c r="H28" s="6"/>
      <c r="I28" s="6"/>
      <c r="J28" s="6"/>
    </row>
  </sheetData>
  <conditionalFormatting sqref="D24:D28 C2 C5:C18 D2:D22 C12:D12">
    <cfRule type="containsText" dxfId="7" priority="23" operator="containsText" text="No">
      <formula>NOT(ISERROR(SEARCH("No",C2)))</formula>
    </cfRule>
    <cfRule type="containsText" dxfId="6" priority="24" operator="containsText" text="Yes">
      <formula>NOT(ISERROR(SEARCH("Yes",C2)))</formula>
    </cfRule>
  </conditionalFormatting>
  <conditionalFormatting sqref="C19">
    <cfRule type="containsText" dxfId="5" priority="9" operator="containsText" text="No">
      <formula>NOT(ISERROR(SEARCH("No",C19)))</formula>
    </cfRule>
    <cfRule type="containsText" dxfId="4" priority="10" operator="containsText" text="Yes">
      <formula>NOT(ISERROR(SEARCH("Yes",C19)))</formula>
    </cfRule>
  </conditionalFormatting>
  <conditionalFormatting sqref="C20:C22">
    <cfRule type="containsText" dxfId="3" priority="7" operator="containsText" text="No">
      <formula>NOT(ISERROR(SEARCH("No",C20)))</formula>
    </cfRule>
    <cfRule type="containsText" dxfId="2" priority="8" operator="containsText" text="Yes">
      <formula>NOT(ISERROR(SEARCH("Yes",C20)))</formula>
    </cfRule>
  </conditionalFormatting>
  <conditionalFormatting sqref="B16">
    <cfRule type="containsText" dxfId="1" priority="1" operator="containsText" text="No">
      <formula>NOT(ISERROR(SEARCH("No",B16)))</formula>
    </cfRule>
    <cfRule type="containsText" dxfId="0" priority="2" operator="containsText" text="Yes">
      <formula>NOT(ISERROR(SEARCH("Yes",B16)))</formula>
    </cfRule>
  </conditionalFormatting>
  <dataValidations count="1">
    <dataValidation type="list" allowBlank="1" showInputMessage="1" showErrorMessage="1" sqref="D2:D2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2" t="s">
        <v>5</v>
      </c>
      <c r="B1" s="32" t="s">
        <v>6</v>
      </c>
      <c r="C1" s="32" t="s">
        <v>7</v>
      </c>
    </row>
    <row r="2" spans="1:3" ht="30">
      <c r="A2" s="33"/>
      <c r="B2" s="23" t="s">
        <v>8</v>
      </c>
      <c r="C2" s="37" t="s">
        <v>9</v>
      </c>
    </row>
    <row r="3" spans="1:3" ht="30">
      <c r="A3" s="34"/>
      <c r="B3" s="23" t="s">
        <v>10</v>
      </c>
      <c r="C3" s="37" t="s">
        <v>11</v>
      </c>
    </row>
    <row r="4" spans="1:3" ht="30">
      <c r="A4" s="6"/>
      <c r="B4" s="23" t="s">
        <v>12</v>
      </c>
      <c r="C4" s="37" t="s">
        <v>13</v>
      </c>
    </row>
    <row r="5" spans="1:3" ht="30">
      <c r="A5" s="9"/>
      <c r="B5" s="23" t="s">
        <v>14</v>
      </c>
      <c r="C5" s="37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 collapsed="1"/>
    <col min="2" max="2" width="22.85546875" style="2" customWidth="1" collapsed="1"/>
    <col min="3" max="3" width="21.85546875" style="2" customWidth="1" collapsed="1"/>
    <col min="4" max="4" width="27.5703125" style="2" customWidth="1" collapsed="1"/>
    <col min="5" max="5" width="34.42578125" style="2" customWidth="1" collapsed="1"/>
    <col min="6" max="16384" width="9.28515625" style="2" collapsed="1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 collapsed="1"/>
    <col min="2" max="2" width="27.140625" style="2" customWidth="1" collapsed="1"/>
    <col min="3" max="3" width="21.42578125" style="2" customWidth="1" collapsed="1"/>
    <col min="4" max="4" width="18.140625" style="2" customWidth="1" collapsed="1"/>
    <col min="5" max="5" width="21.42578125" style="2" customWidth="1" collapsed="1"/>
    <col min="6" max="16384" width="9.28515625" style="2" collapsed="1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3" sqref="E23"/>
    </sheetView>
  </sheetViews>
  <sheetFormatPr defaultColWidth="9.28515625" defaultRowHeight="15"/>
  <cols>
    <col min="1" max="1" width="13.4257812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topLeftCell="A7" workbookViewId="0">
      <selection activeCell="J31" sqref="J31"/>
    </sheetView>
  </sheetViews>
  <sheetFormatPr defaultColWidth="9.28515625" defaultRowHeight="15"/>
  <cols>
    <col min="1" max="1" width="17.8554687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5" t="s">
        <v>38</v>
      </c>
      <c r="B1" s="35" t="s">
        <v>37</v>
      </c>
      <c r="C1" s="35" t="s">
        <v>0</v>
      </c>
      <c r="D1" s="35" t="s">
        <v>1</v>
      </c>
      <c r="E1" s="35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21" sqref="D21"/>
    </sheetView>
  </sheetViews>
  <sheetFormatPr defaultColWidth="9.28515625" defaultRowHeight="15"/>
  <cols>
    <col min="1" max="1" width="17.8554687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5" t="s">
        <v>38</v>
      </c>
      <c r="B1" s="35" t="s">
        <v>37</v>
      </c>
      <c r="C1" s="35" t="s">
        <v>0</v>
      </c>
      <c r="D1" s="35" t="s">
        <v>1</v>
      </c>
      <c r="E1" s="35" t="s">
        <v>2</v>
      </c>
    </row>
    <row r="2" spans="1:5">
      <c r="A2" s="1" t="s">
        <v>207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208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209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210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211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212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213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214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215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216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217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218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H20" sqref="H20"/>
    </sheetView>
  </sheetViews>
  <sheetFormatPr defaultColWidth="9.28515625" defaultRowHeight="15"/>
  <cols>
    <col min="1" max="1" width="13.42578125" style="2" customWidth="1" collapsed="1"/>
    <col min="2" max="2" width="10.42578125" style="2" bestFit="1" customWidth="1" collapsed="1"/>
    <col min="3" max="3" width="9.42578125" style="2" bestFit="1" customWidth="1" collapsed="1"/>
    <col min="4" max="4" width="14" style="2" bestFit="1" customWidth="1" collapsed="1"/>
    <col min="5" max="5" width="11.5703125" style="2" bestFit="1" customWidth="1" collapsed="1"/>
    <col min="6" max="16384" width="9.28515625" style="2" collapsed="1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195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196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197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198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199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200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201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202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203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204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205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206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 collapsed="1"/>
    <col min="2" max="2" width="10.140625" style="2" bestFit="1" customWidth="1" collapsed="1"/>
    <col min="3" max="3" width="9.42578125" style="2" bestFit="1" customWidth="1" collapsed="1"/>
    <col min="4" max="16384" width="9.28515625" style="2" collapsed="1"/>
  </cols>
  <sheetData>
    <row r="1" spans="1:3">
      <c r="A1" s="36" t="s">
        <v>38</v>
      </c>
      <c r="B1" s="36" t="s">
        <v>37</v>
      </c>
      <c r="C1" s="36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IIS_Login</vt:lpstr>
      <vt:lpstr>SadsLogin</vt:lpstr>
      <vt:lpstr>RequestForFinancing_482</vt:lpstr>
      <vt:lpstr>CollateralManagement_482</vt:lpstr>
      <vt:lpstr>DrawDownRequest</vt:lpstr>
      <vt:lpstr>FacilitiesManagement</vt:lpstr>
      <vt:lpstr>ApplicationForFinancialFacility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Ajith</cp:lastModifiedBy>
  <dcterms:modified xsi:type="dcterms:W3CDTF">2023-08-02T06:58:14Z</dcterms:modified>
</cp:coreProperties>
</file>