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66A09F63-317E-4041-B619-A710838B5A29}" xr6:coauthVersionLast="47" xr6:coauthVersionMax="47" xr10:uidLastSave="{00000000-0000-0000-0000-000000000000}"/>
  <bookViews>
    <workbookView xWindow="240" yWindow="120" windowWidth="14940" windowHeight="9225" tabRatio="971" firstSheet="10" activeTab="16" xr2:uid="{00000000-000D-0000-FFFF-FFFF00000000}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_Login" sheetId="1" r:id="rId5"/>
    <sheet name="FMSParam_login" sheetId="2" r:id="rId6"/>
    <sheet name="IISParam_login" sheetId="17" r:id="rId7"/>
    <sheet name="IIS_Login" sheetId="16" r:id="rId8"/>
    <sheet name="RequestForFinancing_482" sheetId="15" r:id="rId9"/>
    <sheet name="SadsLogin" sheetId="3" r:id="rId10"/>
    <sheet name="CollateralManagement_482" sheetId="14" r:id="rId11"/>
    <sheet name="CustomerGrading_482" sheetId="19" r:id="rId12"/>
    <sheet name="DrawDownRequest" sheetId="13" r:id="rId13"/>
    <sheet name="FacilitiesManagement" sheetId="12" r:id="rId14"/>
    <sheet name="FacilitiesManagement_482" sheetId="18" r:id="rId15"/>
    <sheet name="ApplicationForFinancialFacility" sheetId="11" r:id="rId16"/>
    <sheet name="TestExecution" sheetId="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<sst xmlns="http://schemas.openxmlformats.org/spreadsheetml/2006/main" count="778" uniqueCount="307">
  <si>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</si>
  <si>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</si>
  <si>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</si>
  <si>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</si>
  <si>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</si>
  <si>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</si>
  <si>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</si>
  <si>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</si>
  <si>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</si>
  <si>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</si>
  <si>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</si>
  <si>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</si>
  <si>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</si>
  <si>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</si>
  <si>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</si>
  <si>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</si>
  <si>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</si>
  <si>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</si>
  <si>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</si>
  <si>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</si>
  <si>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</si>
  <si>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</si>
  <si>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</si>
  <si>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</si>
  <si>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</si>
  <si>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</si>
  <si>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</si>
  <si>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</si>
  <si>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</si>
  <si>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AJITH</t>
  </si>
  <si>
    <t>FMS_User4</t>
  </si>
  <si>
    <t>SANKAR</t>
  </si>
  <si>
    <t>FMS_User5</t>
  </si>
  <si>
    <t>JAY</t>
  </si>
  <si>
    <t>FMS_User6</t>
  </si>
  <si>
    <t>SNEHA</t>
  </si>
  <si>
    <t>FMS_User7</t>
  </si>
  <si>
    <t>KOUSALYA</t>
  </si>
  <si>
    <t>FMS_User8</t>
  </si>
  <si>
    <t>ARUL</t>
  </si>
  <si>
    <t>FMS_User9</t>
  </si>
  <si>
    <t>PRIYANKA</t>
  </si>
  <si>
    <t>FMS_User10</t>
  </si>
  <si>
    <t>RAJAT</t>
  </si>
  <si>
    <t>FMS_User11</t>
  </si>
  <si>
    <t>VIJAYK</t>
  </si>
  <si>
    <t>FMS_User12</t>
  </si>
  <si>
    <t>GOWTHAM</t>
  </si>
  <si>
    <t>FMS_ParamUser1</t>
  </si>
  <si>
    <t>FMS_ParamUser2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</si>
  <si>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</si>
  <si>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</si>
  <si>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</si>
  <si>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</si>
  <si>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</si>
  <si>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</si>
  <si>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</si>
  <si>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</si>
  <si>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</si>
  <si>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</si>
  <si>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IIS_ParamUser1</t>
  </si>
  <si>
    <t>HARI</t>
  </si>
  <si>
    <t>IIS_ParamUser2</t>
  </si>
  <si>
    <t>IIS_ParamUser3</t>
  </si>
  <si>
    <t>IIS_ParamUser4</t>
  </si>
  <si>
    <t>IIS_ParamUser5</t>
  </si>
  <si>
    <t>IIS_ParamUser6</t>
  </si>
  <si>
    <t>IIS_ParamUser7</t>
  </si>
  <si>
    <t>IIS_ParamUser8</t>
  </si>
  <si>
    <t>IIS_ParamUser9</t>
  </si>
  <si>
    <t>IIS_ParamUser10</t>
  </si>
  <si>
    <t>IIS_ParamUser11</t>
  </si>
  <si>
    <t>IIS_ParamUser12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</si>
  <si>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</si>
  <si>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</si>
  <si>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</si>
  <si>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</si>
  <si>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</si>
  <si>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</si>
  <si>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</si>
  <si>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</si>
  <si>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</si>
  <si>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</si>
  <si>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</si>
  <si>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</si>
  <si>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TestCase ID</t>
  </si>
  <si>
    <t>DataSet ID</t>
  </si>
  <si>
    <t>ApplicationFor</t>
  </si>
  <si>
    <t>CIFNO</t>
  </si>
  <si>
    <t>FacilityType</t>
  </si>
  <si>
    <t>CountryofFinancing</t>
  </si>
  <si>
    <t>Min Value</t>
  </si>
  <si>
    <t>Max Value</t>
  </si>
  <si>
    <t>Facility Rating</t>
  </si>
  <si>
    <t>TotalLimit</t>
  </si>
  <si>
    <t>TotalValue</t>
  </si>
  <si>
    <t>ProductClass</t>
  </si>
  <si>
    <t>SolicitorName</t>
  </si>
  <si>
    <t>EstimatorName</t>
  </si>
  <si>
    <t>RequestID</t>
  </si>
  <si>
    <t>DecisionApproveLevel1</t>
  </si>
  <si>
    <t>DecisionApproveLevel2</t>
  </si>
  <si>
    <t>DecisionApproveLevel3</t>
  </si>
  <si>
    <t>No of Payments</t>
  </si>
  <si>
    <t>Pay Every</t>
  </si>
  <si>
    <t>Purpose Of Financing</t>
  </si>
  <si>
    <t>Weight Field</t>
  </si>
  <si>
    <t>Approve Coverage</t>
  </si>
  <si>
    <t>CollateralManagement Code</t>
  </si>
  <si>
    <t>Running Date</t>
  </si>
  <si>
    <t>Request Code</t>
  </si>
  <si>
    <t>Charge Code</t>
  </si>
  <si>
    <t>Info Date</t>
  </si>
  <si>
    <t>HistorywithITFC</t>
  </si>
  <si>
    <t>Markup Spreadsheet per</t>
  </si>
  <si>
    <t>Floor perc</t>
  </si>
  <si>
    <t>Cap perc</t>
  </si>
  <si>
    <t>Fund code</t>
  </si>
  <si>
    <t>Signing Agreement days</t>
  </si>
  <si>
    <t>Effectiveness days</t>
  </si>
  <si>
    <t>Disbursement Days</t>
  </si>
  <si>
    <t>Utilization days</t>
  </si>
  <si>
    <t>Category Code</t>
  </si>
  <si>
    <t>Sub Category Code</t>
  </si>
  <si>
    <t>Commodities Code</t>
  </si>
  <si>
    <t>Expected perc</t>
  </si>
  <si>
    <t>Owner Name</t>
  </si>
  <si>
    <t>MarginValue</t>
  </si>
  <si>
    <t>AT_RF_008</t>
  </si>
  <si>
    <t>AT_RF_008_D1</t>
  </si>
  <si>
    <t>New Facility</t>
  </si>
  <si>
    <t>AT_RF_025</t>
  </si>
  <si>
    <t>AT_RF_025_D1</t>
  </si>
  <si>
    <t xml:space="preserve">5082 </t>
  </si>
  <si>
    <t>Approve</t>
  </si>
  <si>
    <t>AT_RF_026</t>
  </si>
  <si>
    <t>AT_RF_026_D1</t>
  </si>
  <si>
    <t>1143</t>
  </si>
  <si>
    <t>AT_RF_064</t>
  </si>
  <si>
    <t>AT_RF_064_D1</t>
  </si>
  <si>
    <t>AT_RF_121</t>
  </si>
  <si>
    <t>AT_RF_121_D1</t>
  </si>
  <si>
    <t>AT_RF_164</t>
  </si>
  <si>
    <t>AT_RF_164_D1</t>
  </si>
  <si>
    <t>AT_RF_166</t>
  </si>
  <si>
    <t>AT_RF_166_D1</t>
  </si>
  <si>
    <t xml:space="preserve">5030 </t>
  </si>
  <si>
    <t>AT_RF_001</t>
  </si>
  <si>
    <t>AT_RF_001_D1</t>
  </si>
  <si>
    <t>100010</t>
  </si>
  <si>
    <t>17/01/2020</t>
  </si>
  <si>
    <t>AT_RF_002</t>
  </si>
  <si>
    <t>AT_RF_002_D1</t>
  </si>
  <si>
    <t>AT_RF_110</t>
  </si>
  <si>
    <t>AT_RF_110_D1</t>
  </si>
  <si>
    <t>New Request</t>
  </si>
  <si>
    <t>16/01/2021</t>
  </si>
  <si>
    <t>TEST1</t>
  </si>
  <si>
    <t>1.00000</t>
  </si>
  <si>
    <t>01</t>
  </si>
  <si>
    <t>AT_RF_108</t>
  </si>
  <si>
    <t>AT_RF_108_D1</t>
  </si>
  <si>
    <t>AT_RF_123</t>
  </si>
  <si>
    <t>AT_RF_123_D1</t>
  </si>
  <si>
    <t>999999999999999</t>
  </si>
  <si>
    <t>1</t>
  </si>
  <si>
    <t>AT_FM_021</t>
  </si>
  <si>
    <t>AT_FM_021_D1</t>
  </si>
  <si>
    <t>Siri</t>
  </si>
  <si>
    <t>SADS_User1</t>
  </si>
  <si>
    <t>SYSADM</t>
  </si>
  <si>
    <t>SADS_User2</t>
  </si>
  <si>
    <t>SYSADM1</t>
  </si>
  <si>
    <t>CollateralType</t>
  </si>
  <si>
    <t>ValidFromDate</t>
  </si>
  <si>
    <t>ValidToDate</t>
  </si>
  <si>
    <t>BriefDescription</t>
  </si>
  <si>
    <t>LongDescription</t>
  </si>
  <si>
    <t>CollateralCurrency</t>
  </si>
  <si>
    <t>CustomValue</t>
  </si>
  <si>
    <t>CollateralRequestCode</t>
  </si>
  <si>
    <t>FCValuedsf</t>
  </si>
  <si>
    <t>DateAccepted</t>
  </si>
  <si>
    <t>ValuationDate</t>
  </si>
  <si>
    <t>NameProperty</t>
  </si>
  <si>
    <t>CountryCode</t>
  </si>
  <si>
    <t>Portfolio Branch</t>
  </si>
  <si>
    <t>Leverage Ratio</t>
  </si>
  <si>
    <t>GL</t>
  </si>
  <si>
    <t>Amount</t>
  </si>
  <si>
    <t>AT_CM_025</t>
  </si>
  <si>
    <t>AT_CM_025_D1</t>
  </si>
  <si>
    <t>22/07/2021</t>
  </si>
  <si>
    <t>Test</t>
  </si>
  <si>
    <t>AT_CM_026</t>
  </si>
  <si>
    <t>AT_CM_026_D1</t>
  </si>
  <si>
    <t>1138</t>
  </si>
  <si>
    <t>AT_CM_017</t>
  </si>
  <si>
    <t>AT_CM_017_D1</t>
  </si>
  <si>
    <t>09/11/2023</t>
  </si>
  <si>
    <t>AT_CM_016</t>
  </si>
  <si>
    <t>AT_CM_016_D1</t>
  </si>
  <si>
    <t>510010009898000001</t>
  </si>
  <si>
    <t>UserID</t>
  </si>
  <si>
    <t>Credit Review Approval Value</t>
  </si>
  <si>
    <t>Status</t>
  </si>
  <si>
    <t>ResCode</t>
  </si>
  <si>
    <t>Description</t>
  </si>
  <si>
    <t>UserId</t>
  </si>
  <si>
    <t>Restrict Type</t>
  </si>
  <si>
    <t>GLCode</t>
  </si>
  <si>
    <t>FirstScore</t>
  </si>
  <si>
    <t>SecondScore</t>
  </si>
  <si>
    <t>ThirdScore</t>
  </si>
  <si>
    <t>AccBRCode</t>
  </si>
  <si>
    <t>AccCYCode</t>
  </si>
  <si>
    <t>AccGLCode</t>
  </si>
  <si>
    <t>AccCIFCode</t>
  </si>
  <si>
    <t>AccSLCode</t>
  </si>
  <si>
    <t>AT_CG_010</t>
  </si>
  <si>
    <t>AT_CG_010_D1</t>
  </si>
  <si>
    <t>AT_CG_011</t>
  </si>
  <si>
    <t>AT_CG_011_D1</t>
  </si>
  <si>
    <t>FacilityCode</t>
  </si>
  <si>
    <t>DrawDownTypeCode</t>
  </si>
  <si>
    <t>FCAmount</t>
  </si>
  <si>
    <t>DrawDownRequestCode</t>
  </si>
  <si>
    <t>UpdatedFCAmount</t>
  </si>
  <si>
    <t>AT_DDR_009</t>
  </si>
  <si>
    <t>AT_DDR_009_D1</t>
  </si>
  <si>
    <t xml:space="preserve">5286 </t>
  </si>
  <si>
    <t>1612</t>
  </si>
  <si>
    <t>Test DD</t>
  </si>
  <si>
    <t>AT_DDR_084_01</t>
  </si>
  <si>
    <t>AT_DDR_084_01_D1</t>
  </si>
  <si>
    <t>SearchStatus</t>
  </si>
  <si>
    <t>AT_FM_010</t>
  </si>
  <si>
    <t>AT_FM_010_D1</t>
  </si>
  <si>
    <t>Active</t>
  </si>
  <si>
    <t>AT_FM_061</t>
  </si>
  <si>
    <t>AT_FM_061_D1</t>
  </si>
  <si>
    <t xml:space="preserve">4547 </t>
  </si>
  <si>
    <t>AT_FM_062</t>
  </si>
  <si>
    <t>AT_FM_062_D1</t>
  </si>
  <si>
    <t>AT_FM_018</t>
  </si>
  <si>
    <t>AT_FM_018_D1</t>
  </si>
  <si>
    <t>AT_FM_027</t>
  </si>
  <si>
    <t>AT_FM_027_D1</t>
  </si>
  <si>
    <t>Recommended for approval</t>
  </si>
  <si>
    <t>Reviewed</t>
  </si>
  <si>
    <t>AT_FM_025</t>
  </si>
  <si>
    <t>AT_FM_025_D1</t>
  </si>
  <si>
    <t>Facility Type</t>
  </si>
  <si>
    <t>Country of Financing</t>
  </si>
  <si>
    <t>SectorCode</t>
  </si>
  <si>
    <t>BriefName</t>
  </si>
  <si>
    <t>ReasonForSubmission</t>
  </si>
  <si>
    <t>Total Value</t>
  </si>
  <si>
    <t>DecisionField</t>
  </si>
  <si>
    <t>Recommendation</t>
  </si>
  <si>
    <t>Approval Committee</t>
  </si>
  <si>
    <t>ProfitRecognitionMethod</t>
  </si>
  <si>
    <t>No of payments</t>
  </si>
  <si>
    <t>Profit Rate</t>
  </si>
  <si>
    <t>Facilty Code</t>
  </si>
  <si>
    <t>CATEGORY CODE</t>
  </si>
  <si>
    <t>CLASS CODE</t>
  </si>
  <si>
    <t>AT_AFF_004_01</t>
  </si>
  <si>
    <t>AT_AFF_004_01_D1</t>
  </si>
  <si>
    <t>762</t>
  </si>
  <si>
    <t>AT_AFF_008</t>
  </si>
  <si>
    <t>AT_AFF_008_D1</t>
  </si>
  <si>
    <t>4364</t>
  </si>
  <si>
    <t>Forward</t>
  </si>
  <si>
    <t>Investment Committee</t>
  </si>
  <si>
    <t>AT_AFF_019</t>
  </si>
  <si>
    <t>AT_AFF_019_D1</t>
  </si>
  <si>
    <t>Test Collateral</t>
  </si>
  <si>
    <t>AT_AFF_024</t>
  </si>
  <si>
    <t>AT_AFF_024_D1</t>
  </si>
  <si>
    <t>AT_AFF_051</t>
  </si>
  <si>
    <t>AT_AFF_051_D1</t>
  </si>
  <si>
    <t>Straight Line</t>
  </si>
  <si>
    <t>AT_AFF_103</t>
  </si>
  <si>
    <t>AT_AFF_103_D1</t>
  </si>
  <si>
    <t>AT_AFF_105</t>
  </si>
  <si>
    <t>AT_AFF_105_D1</t>
  </si>
  <si>
    <t>AT_AFF_106</t>
  </si>
  <si>
    <t>AT_AFF_106_D1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</si>
  <si>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</si>
  <si>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</si>
  <si>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</si>
  <si>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</si>
  <si>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</si>
  <si>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</si>
  <si>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</si>
  <si>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</si>
  <si>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</si>
  <si>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</si>
  <si>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AT_AFF_004</t>
  </si>
  <si>
    <t>Yes</t>
  </si>
  <si>
    <t>AT_AFF_004_02</t>
  </si>
  <si>
    <t>AT_FM_061_PreReq</t>
  </si>
  <si>
    <t>AT_FM_062_Prereq_01</t>
  </si>
  <si>
    <t>AT_FM_062_01</t>
  </si>
  <si>
    <t>AT_CM_026_01</t>
  </si>
  <si>
    <t>EndExecution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</si>
</sst>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s.&quot;#,##0.00;[Red]\-&quot;Rs.&quot;#,##0.00"/>
    <numFmt numFmtId="165" formatCode="dddd\,\ mmmm\ dd\,\ yyyy"/>
  </numFmts>
  <fonts count="24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rgb="FF000000"/>
      <name val="Calibri"/>
      <scheme val="minor"/>
    </font>
    <font>
      <u/>
      <sz val="12"/>
      <color rgb="FF0066CC"/>
      <name val="Calibri"/>
      <scheme val="minor"/>
    </font>
    <font>
      <b/>
      <sz val="12"/>
      <color rgb="FF1E1C11"/>
      <name val="Calibri"/>
      <scheme val="minor"/>
    </font>
    <font>
      <b/>
      <sz val="12"/>
      <color theme="1"/>
      <name val="Century"/>
    </font>
    <font>
      <b/>
      <sz val="14"/>
      <color theme="1"/>
      <name val="Century"/>
    </font>
    <font>
      <b/>
      <sz val="14"/>
      <color theme="1"/>
      <name val="Consolas"/>
      <charset val="1"/>
    </font>
    <font>
      <b/>
      <sz val="14"/>
      <color theme="1"/>
      <name val="Consolas"/>
    </font>
    <font>
      <sz val="14"/>
      <color theme="1"/>
      <name val="Consolas"/>
      <charset val="1"/>
    </font>
    <font>
      <sz val="12"/>
      <color theme="1"/>
      <name val="Calibri Light"/>
      <scheme val="major"/>
    </font>
    <font>
      <sz val="14"/>
      <color rgb="FF2A00FF"/>
      <name val="Consolas"/>
      <charset val="1"/>
    </font>
    <font>
      <sz val="11"/>
      <color rgb="FF444444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F2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118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horizontal="left" vertical="center" wrapText="1"/>
    </xf>
    <xf numFmtId="0" fontId="7" fillId="3" borderId="2" xfId="5" applyFont="1" applyFill="1" applyBorder="1" applyAlignment="1">
      <alignment horizontal="left" vertical="center"/>
    </xf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6" fillId="3" borderId="2" xfId="5" applyFont="1" applyFill="1" applyBorder="1"/>
    <xf numFmtId="0" fontId="10" fillId="10" borderId="2" xfId="0" applyFont="1" applyFill="1" applyBorder="1"/>
    <xf numFmtId="0" fontId="10" fillId="7" borderId="2" xfId="0" applyFont="1" applyFill="1" applyBorder="1"/>
    <xf numFmtId="49" fontId="10" fillId="7" borderId="2" xfId="0" applyNumberFormat="1" applyFont="1" applyFill="1" applyBorder="1"/>
    <xf numFmtId="0" fontId="5" fillId="9" borderId="3" xfId="5" applyFont="1" applyFill="1" applyBorder="1"/>
    <xf numFmtId="0" fontId="5" fillId="9" borderId="4" xfId="5" applyFont="1" applyFill="1" applyBorder="1"/>
    <xf numFmtId="0" fontId="0" fillId="5" borderId="2" xfId="0" applyFill="1" applyBorder="1"/>
    <xf numFmtId="0" fontId="0" fillId="7" borderId="2" xfId="0" applyFill="1" applyBorder="1"/>
    <xf numFmtId="0" fontId="13" fillId="9" borderId="4" xfId="5" applyFont="1" applyFill="1" applyBorder="1"/>
    <xf numFmtId="0" fontId="13" fillId="9" borderId="3" xfId="5" applyFont="1" applyFill="1" applyBorder="1"/>
    <xf numFmtId="0" fontId="13" fillId="9" borderId="2" xfId="5" applyFont="1" applyFill="1" applyBorder="1"/>
    <xf numFmtId="0" fontId="11" fillId="12" borderId="0" xfId="0" applyFont="1" applyFill="1"/>
    <xf numFmtId="0" fontId="11" fillId="0" borderId="0" xfId="0" applyFont="1"/>
    <xf numFmtId="0" fontId="15" fillId="3" borderId="2" xfId="5" applyFont="1" applyFill="1" applyBorder="1"/>
    <xf numFmtId="0" fontId="12" fillId="10" borderId="2" xfId="0" applyFont="1" applyFill="1" applyBorder="1"/>
    <xf numFmtId="0" fontId="12" fillId="7" borderId="2" xfId="0" applyFont="1" applyFill="1" applyBorder="1"/>
    <xf numFmtId="49" fontId="12" fillId="7" borderId="2" xfId="0" applyNumberFormat="1" applyFont="1" applyFill="1" applyBorder="1"/>
    <xf numFmtId="0" fontId="11" fillId="5" borderId="2" xfId="0" applyFont="1" applyFill="1" applyBorder="1"/>
    <xf numFmtId="0" fontId="11" fillId="3" borderId="2" xfId="0" applyFont="1" applyFill="1" applyBorder="1"/>
    <xf numFmtId="0" fontId="11" fillId="7" borderId="2" xfId="0" applyFont="1" applyFill="1" applyBorder="1"/>
    <xf numFmtId="0" fontId="11" fillId="11" borderId="2" xfId="0" applyFont="1" applyFill="1" applyBorder="1"/>
    <xf numFmtId="0" fontId="11" fillId="10" borderId="2" xfId="0" applyFont="1" applyFill="1" applyBorder="1"/>
    <xf numFmtId="0" fontId="12" fillId="5" borderId="2" xfId="0" applyFont="1" applyFill="1" applyBorder="1"/>
    <xf numFmtId="0" fontId="12" fillId="3" borderId="2" xfId="0" applyFont="1" applyFill="1" applyBorder="1"/>
    <xf numFmtId="0" fontId="12" fillId="11" borderId="2" xfId="0" applyFont="1" applyFill="1" applyBorder="1"/>
    <xf numFmtId="0" fontId="14" fillId="12" borderId="0" xfId="0" applyFont="1" applyFill="1"/>
    <xf numFmtId="0" fontId="16" fillId="9" borderId="7" xfId="5" applyFont="1" applyFill="1" applyBorder="1" applyAlignment="1">
      <alignment horizontal="center" vertical="top"/>
    </xf>
    <xf numFmtId="0" fontId="16" fillId="9" borderId="5" xfId="5" applyFont="1" applyFill="1" applyBorder="1" applyAlignment="1">
      <alignment horizontal="center" vertical="top"/>
    </xf>
    <xf numFmtId="49" fontId="16" fillId="9" borderId="5" xfId="5" applyNumberFormat="1" applyFont="1" applyFill="1" applyBorder="1" applyAlignment="1">
      <alignment horizontal="center" vertical="top"/>
    </xf>
    <xf numFmtId="0" fontId="12" fillId="9" borderId="5" xfId="5" applyFont="1" applyFill="1" applyBorder="1" applyAlignment="1">
      <alignment horizontal="center" vertical="top"/>
    </xf>
    <xf numFmtId="0" fontId="16" fillId="12" borderId="5" xfId="0" applyFont="1" applyFill="1" applyBorder="1" applyAlignment="1">
      <alignment horizontal="center" vertical="top"/>
    </xf>
    <xf numFmtId="49" fontId="17" fillId="12" borderId="5" xfId="0" applyNumberFormat="1" applyFont="1" applyFill="1" applyBorder="1" applyAlignment="1">
      <alignment horizontal="center" vertical="top"/>
    </xf>
    <xf numFmtId="0" fontId="17" fillId="12" borderId="5" xfId="0" applyFont="1" applyFill="1" applyBorder="1" applyAlignment="1">
      <alignment horizontal="center" vertical="top"/>
    </xf>
    <xf numFmtId="49" fontId="16" fillId="12" borderId="5" xfId="0" applyNumberFormat="1" applyFont="1" applyFill="1" applyBorder="1" applyAlignment="1">
      <alignment horizontal="center" vertical="top"/>
    </xf>
    <xf numFmtId="0" fontId="17" fillId="13" borderId="5" xfId="0" applyFont="1" applyFill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16" fillId="3" borderId="6" xfId="0" applyFont="1" applyFill="1" applyBorder="1" applyAlignment="1">
      <alignment horizontal="center" vertical="top"/>
    </xf>
    <xf numFmtId="0" fontId="16" fillId="3" borderId="1" xfId="0" applyFont="1" applyFill="1" applyBorder="1" applyAlignment="1">
      <alignment horizontal="center" vertical="top"/>
    </xf>
    <xf numFmtId="0" fontId="16" fillId="10" borderId="1" xfId="0" applyFont="1" applyFill="1" applyBorder="1" applyAlignment="1">
      <alignment horizontal="center" vertical="top"/>
    </xf>
    <xf numFmtId="49" fontId="16" fillId="7" borderId="1" xfId="0" applyNumberFormat="1" applyFont="1" applyFill="1" applyBorder="1" applyAlignment="1">
      <alignment horizontal="center" vertical="top"/>
    </xf>
    <xf numFmtId="0" fontId="16" fillId="7" borderId="1" xfId="0" applyFont="1" applyFill="1" applyBorder="1" applyAlignment="1">
      <alignment horizontal="center" vertical="top"/>
    </xf>
    <xf numFmtId="49" fontId="16" fillId="5" borderId="1" xfId="0" applyNumberFormat="1" applyFont="1" applyFill="1" applyBorder="1" applyAlignment="1">
      <alignment horizontal="center" vertical="top"/>
    </xf>
    <xf numFmtId="0" fontId="16" fillId="5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7" fillId="7" borderId="1" xfId="0" applyFont="1" applyFill="1" applyBorder="1" applyAlignment="1">
      <alignment horizontal="center" vertical="top"/>
    </xf>
    <xf numFmtId="49" fontId="17" fillId="7" borderId="1" xfId="0" applyNumberFormat="1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8" fillId="3" borderId="6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49" fontId="16" fillId="0" borderId="1" xfId="0" applyNumberFormat="1" applyFont="1" applyBorder="1" applyAlignment="1">
      <alignment horizontal="center" vertical="top"/>
    </xf>
    <xf numFmtId="0" fontId="21" fillId="3" borderId="1" xfId="0" applyFont="1" applyFill="1" applyBorder="1" applyAlignment="1">
      <alignment horizontal="left" vertical="center"/>
    </xf>
    <xf numFmtId="49" fontId="21" fillId="7" borderId="1" xfId="0" applyNumberFormat="1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0" fontId="21" fillId="12" borderId="1" xfId="5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left" vertical="center"/>
    </xf>
    <xf numFmtId="49" fontId="21" fillId="12" borderId="1" xfId="0" applyNumberFormat="1" applyFont="1" applyFill="1" applyBorder="1" applyAlignment="1">
      <alignment horizontal="left" vertical="center"/>
    </xf>
    <xf numFmtId="0" fontId="21" fillId="3" borderId="1" xfId="5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/>
    </xf>
    <xf numFmtId="49" fontId="21" fillId="5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0" fillId="12" borderId="0" xfId="0" applyFont="1" applyFill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0" fontId="18" fillId="3" borderId="6" xfId="0" applyFont="1" applyFill="1" applyBorder="1" applyAlignment="1">
      <alignment horizontal="left" vertical="top"/>
    </xf>
    <xf numFmtId="0" fontId="5" fillId="4" borderId="2" xfId="5" applyFont="1" applyFill="1" applyBorder="1" applyAlignment="1">
      <alignment horizontal="left" vertical="center"/>
    </xf>
    <xf numFmtId="0" fontId="5" fillId="4" borderId="2" xfId="5" applyFont="1" applyFill="1" applyBorder="1" applyAlignment="1">
      <alignment horizontal="left" wrapText="1"/>
    </xf>
    <xf numFmtId="0" fontId="1" fillId="7" borderId="2" xfId="5" applyFont="1" applyFill="1" applyBorder="1" applyAlignment="1">
      <alignment horizontal="left"/>
    </xf>
    <xf numFmtId="0" fontId="6" fillId="3" borderId="2" xfId="5" applyFont="1" applyFill="1" applyBorder="1" applyAlignment="1">
      <alignment horizontal="left"/>
    </xf>
    <xf numFmtId="0" fontId="5" fillId="7" borderId="2" xfId="5" applyFont="1" applyFill="1" applyBorder="1" applyAlignment="1">
      <alignment horizontal="left"/>
    </xf>
    <xf numFmtId="0" fontId="1" fillId="3" borderId="2" xfId="5" applyFont="1" applyFill="1" applyBorder="1" applyAlignment="1">
      <alignment horizontal="left"/>
    </xf>
    <xf numFmtId="0" fontId="6" fillId="7" borderId="2" xfId="5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5" fillId="3" borderId="2" xfId="5" applyFont="1" applyFill="1" applyBorder="1" applyAlignment="1">
      <alignment horizontal="left"/>
    </xf>
    <xf numFmtId="0" fontId="5" fillId="3" borderId="2" xfId="5" applyFont="1" applyFill="1" applyBorder="1" applyAlignment="1">
      <alignment horizontal="left"/>
    </xf>
    <xf numFmtId="0" fontId="0" fillId="3" borderId="0" xfId="0" applyFill="1"/>
    <xf numFmtId="0" fontId="22" fillId="14" borderId="0" xfId="0" applyFont="1" applyFill="1"/>
    <xf numFmtId="0" fontId="21" fillId="15" borderId="1" xfId="0" applyFont="1" applyFill="1" applyBorder="1" applyAlignment="1">
      <alignment horizontal="left" vertical="center"/>
    </xf>
    <xf numFmtId="0" fontId="15" fillId="7" borderId="2" xfId="5" applyFont="1" applyFill="1" applyBorder="1" applyAlignment="1">
      <alignment horizontal="left"/>
    </xf>
    <xf numFmtId="0" fontId="19" fillId="7" borderId="1" xfId="0" applyFont="1" applyFill="1" applyBorder="1" applyAlignment="1">
      <alignment horizontal="left" vertical="top"/>
    </xf>
    <xf numFmtId="0" fontId="23" fillId="16" borderId="0" xfId="0" applyFont="1" applyFill="1" applyAlignment="1">
      <alignment horizontal="left" vertical="center"/>
    </xf>
    <xf numFmtId="0" fontId="6" fillId="7" borderId="2" xfId="5" applyFont="1" applyFill="1" applyBorder="1"/>
    <xf numFmtId="0" fontId="0" fillId="12" borderId="0" xfId="0" applyFill="1"/>
    <xf numFmtId="0" fontId="0" fillId="7" borderId="0" xfId="0" applyFill="1"/>
    <xf numFmtId="14" fontId="0" fillId="7" borderId="0" xfId="0" applyNumberFormat="1" applyFill="1"/>
    <xf numFmtId="0" fontId="5" fillId="9" borderId="0" xfId="5" applyFont="1" applyFill="1" applyBorder="1"/>
    <xf numFmtId="49" fontId="0" fillId="12" borderId="0" xfId="0" applyNumberFormat="1" applyFill="1"/>
    <xf numFmtId="49" fontId="0" fillId="7" borderId="2" xfId="0" applyNumberFormat="1" applyFill="1" applyBorder="1"/>
    <xf numFmtId="49" fontId="0" fillId="0" borderId="0" xfId="0" applyNumberFormat="1"/>
  </cellXfs>
  <cellStyles count="8">
    <cellStyle name="Excel Built-in Normal" xfId="7" xr:uid="{00000000-0005-0000-0000-000000000000}"/>
    <cellStyle name="Excel_20_Built-in_20_Normal" xfId="6" xr:uid="{00000000-0005-0000-0000-000001000000}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 xr:uid="{00000000-0005-0000-0000-000002000000}"/>
    <cellStyle name="Heading" xfId="3" xr:uid="{00000000-0005-0000-0000-000003000000}"/>
    <cellStyle name="Heading1" xfId="4" xr:uid="{00000000-0005-0000-0000-000004000000}"/>
    <cellStyle name="Normal" xfId="0" builtinId="0"/>
    <cellStyle name="Result" xfId="1" xr:uid="{00000000-0005-0000-0000-000006000000}"/>
    <cellStyle name="Result2" xfId="2" xr:uid="{00000000-0005-0000-0000-000007000000}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2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</row>
    <row r="2" spans="1:8" ht="15.75">
      <c r="A2" s="12"/>
      <c r="B2" s="13"/>
      <c r="C2" s="12"/>
      <c r="D2" s="12"/>
      <c r="E2" s="12"/>
      <c r="F2" s="14"/>
      <c r="G2" s="15">
        <v>1</v>
      </c>
      <c r="H2" s="15"/>
    </row>
    <row r="3" spans="1:8">
      <c r="A3" s="16"/>
      <c r="B3" s="16"/>
      <c r="C3" s="16"/>
      <c r="D3" s="16"/>
      <c r="E3" s="16"/>
      <c r="F3" s="17"/>
      <c r="G3" s="18"/>
      <c r="H3" s="18"/>
    </row>
    <row r="4" spans="1:8">
      <c r="A4" s="18"/>
      <c r="B4" s="18"/>
      <c r="C4" s="18"/>
      <c r="D4" s="16"/>
      <c r="E4" s="18"/>
      <c r="F4" s="19"/>
      <c r="G4" s="18"/>
      <c r="H4" s="18"/>
    </row>
    <row r="5" spans="1:8">
      <c r="A5" s="18"/>
      <c r="B5" s="18"/>
      <c r="C5" s="18"/>
      <c r="D5" s="16"/>
      <c r="E5" s="18"/>
      <c r="F5" s="20"/>
      <c r="G5" s="18"/>
      <c r="H5" s="18"/>
    </row>
    <row r="6" spans="1:8">
      <c r="A6" s="21"/>
      <c r="B6" s="18"/>
      <c r="C6" s="18"/>
      <c r="D6" s="18"/>
      <c r="E6" s="18"/>
      <c r="F6" s="20"/>
      <c r="G6" s="18"/>
      <c r="H6" s="18"/>
    </row>
    <row r="7" spans="1:8">
      <c r="A7" s="18"/>
      <c r="B7" s="18"/>
      <c r="C7" s="18"/>
      <c r="D7" s="18"/>
      <c r="E7" s="18"/>
      <c r="F7" s="20"/>
      <c r="G7" s="18"/>
      <c r="H7" s="18"/>
    </row>
    <row r="8" spans="1:8">
      <c r="A8" s="18"/>
      <c r="B8" s="18"/>
      <c r="C8" s="18"/>
      <c r="D8" s="16"/>
      <c r="E8" s="18"/>
      <c r="F8" s="20"/>
      <c r="G8" s="18"/>
      <c r="H8" s="18"/>
    </row>
    <row r="9" spans="1:8">
      <c r="A9" s="18"/>
      <c r="B9" s="18"/>
      <c r="C9" s="18"/>
      <c r="D9" s="18"/>
      <c r="E9" s="18"/>
      <c r="F9" s="20"/>
      <c r="G9" s="18"/>
      <c r="H9" s="18"/>
    </row>
    <row r="10" spans="1:8">
      <c r="A10" s="18"/>
      <c r="B10" s="18"/>
      <c r="C10" s="18"/>
      <c r="D10" s="18"/>
      <c r="E10" s="18"/>
      <c r="F10" s="20"/>
      <c r="G10" s="18"/>
      <c r="H10" s="18"/>
    </row>
    <row r="11" spans="1:8">
      <c r="A11" s="18"/>
      <c r="B11" s="18"/>
      <c r="C11" s="18"/>
      <c r="D11" s="18"/>
      <c r="E11" s="18"/>
      <c r="F11" s="20"/>
      <c r="G11" s="18"/>
      <c r="H11" s="18"/>
    </row>
    <row r="12" spans="1:8">
      <c r="A12" s="18"/>
      <c r="B12" s="18"/>
      <c r="C12" s="18"/>
      <c r="D12" s="18"/>
      <c r="E12" s="18"/>
      <c r="F12" s="20"/>
      <c r="G12" s="18"/>
      <c r="H12" s="18"/>
    </row>
    <row r="13" spans="1:8">
      <c r="A13" s="18"/>
      <c r="B13" s="18"/>
      <c r="C13" s="18"/>
      <c r="D13" s="16"/>
      <c r="E13" s="18"/>
      <c r="F13" s="20"/>
      <c r="G13" s="18"/>
      <c r="H13" s="18"/>
    </row>
    <row r="14" spans="1:8">
      <c r="A14" s="18"/>
      <c r="B14" s="18"/>
      <c r="C14" s="18"/>
      <c r="D14" s="18"/>
      <c r="E14" s="18"/>
      <c r="F14" s="20"/>
      <c r="G14" s="18"/>
      <c r="H14" s="18"/>
    </row>
    <row r="15" spans="1:8">
      <c r="A15" s="18"/>
      <c r="B15" s="18"/>
      <c r="C15" s="18"/>
      <c r="D15" s="18"/>
      <c r="E15" s="18"/>
      <c r="F15" s="20"/>
      <c r="G15" s="18"/>
      <c r="H15" s="18"/>
    </row>
    <row r="16" spans="1:8">
      <c r="A16" s="18"/>
      <c r="B16" s="18"/>
      <c r="C16" s="18"/>
      <c r="D16" s="16"/>
      <c r="E16" s="18"/>
      <c r="F16" s="20"/>
      <c r="G16" s="18"/>
      <c r="H16" s="18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E7" sqref="E7"/>
    </sheetView>
  </sheetViews>
  <sheetFormatPr defaultColWidth="9.28515625" defaultRowHeight="15"/>
  <cols>
    <col min="1" max="1" width="11.5703125" style="2" customWidth="1" collapsed="1"/>
    <col min="2" max="2" width="10.140625" style="2" bestFit="1" customWidth="1" collapsed="1"/>
    <col min="3" max="3" width="9.42578125" style="2" bestFit="1" customWidth="1" collapsed="1"/>
    <col min="4" max="16384" width="9.28515625" style="2" collapsed="1"/>
  </cols>
  <sheetData>
    <row r="1" spans="1:3">
      <c r="A1" s="27" t="s">
        <v>19</v>
      </c>
      <c r="B1" s="27" t="s">
        <v>20</v>
      </c>
      <c r="C1" s="27" t="s">
        <v>21</v>
      </c>
    </row>
    <row r="2" spans="1:3">
      <c r="A2" s="1" t="s">
        <v>169</v>
      </c>
      <c r="B2" s="1" t="s">
        <v>170</v>
      </c>
      <c r="C2" s="1">
        <v>321</v>
      </c>
    </row>
    <row r="3" spans="1:3">
      <c r="A3" s="1" t="s">
        <v>171</v>
      </c>
      <c r="B3" s="1" t="s">
        <v>172</v>
      </c>
      <c r="C3" s="1">
        <v>321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"/>
  <sheetViews>
    <sheetView workbookViewId="0">
      <selection activeCell="V1" sqref="V1"/>
    </sheetView>
  </sheetViews>
  <sheetFormatPr defaultRowHeight="12.75"/>
  <cols>
    <col min="1" max="1" width="11.28515625" bestFit="1" customWidth="1" collapsed="1"/>
    <col min="2" max="2" width="14.7109375" bestFit="1" customWidth="1" collapsed="1"/>
    <col min="3" max="3" width="14" bestFit="1" customWidth="1" collapsed="1"/>
    <col min="4" max="4" width="14.7109375" bestFit="1" customWidth="1" collapsed="1"/>
    <col min="5" max="5" width="11.85546875" customWidth="1" collapsed="1"/>
    <col min="6" max="6" width="15.5703125" bestFit="1" customWidth="1" collapsed="1"/>
    <col min="7" max="7" width="15.42578125" bestFit="1" customWidth="1" collapsed="1"/>
    <col min="8" max="8" width="17.140625" customWidth="1" collapsed="1"/>
    <col min="9" max="9" width="13.28515625" customWidth="1" collapsed="1"/>
    <col min="10" max="10" width="22" bestFit="1" customWidth="1" collapsed="1"/>
    <col min="12" max="12" width="11.42578125" customWidth="1" collapsed="1"/>
    <col min="13" max="13" width="14.7109375" customWidth="1" collapsed="1"/>
    <col min="14" max="14" width="13.85546875" customWidth="1" collapsed="1"/>
    <col min="15" max="15" width="14.7109375" customWidth="1" collapsed="1"/>
    <col min="16" max="16" width="12.5703125" customWidth="1" collapsed="1"/>
    <col min="22" max="22" width="11.5703125" style="117" bestFit="1" customWidth="1"/>
  </cols>
  <sheetData>
    <row r="1" spans="1:23" ht="15">
      <c r="A1" s="34" t="s">
        <v>85</v>
      </c>
      <c r="B1" s="34" t="s">
        <v>86</v>
      </c>
      <c r="C1" s="34" t="s">
        <v>173</v>
      </c>
      <c r="D1" s="33" t="s">
        <v>174</v>
      </c>
      <c r="E1" s="33" t="s">
        <v>175</v>
      </c>
      <c r="F1" s="33" t="s">
        <v>176</v>
      </c>
      <c r="G1" s="33" t="s">
        <v>177</v>
      </c>
      <c r="H1" s="33" t="s">
        <v>178</v>
      </c>
      <c r="I1" s="33" t="s">
        <v>179</v>
      </c>
      <c r="J1" s="33" t="s">
        <v>180</v>
      </c>
      <c r="K1" s="33" t="s">
        <v>88</v>
      </c>
      <c r="L1" s="33" t="s">
        <v>181</v>
      </c>
      <c r="M1" s="33" t="s">
        <v>182</v>
      </c>
      <c r="N1" s="33" t="s">
        <v>183</v>
      </c>
      <c r="O1" s="33" t="s">
        <v>184</v>
      </c>
      <c r="P1" s="33" t="s">
        <v>185</v>
      </c>
      <c r="Q1" s="33" t="s">
        <v>184</v>
      </c>
      <c r="R1" s="33" t="s">
        <v>185</v>
      </c>
      <c r="S1" s="114" t="s">
        <v>186</v>
      </c>
      <c r="T1" s="114" t="s">
        <v>187</v>
      </c>
      <c r="U1" s="111" t="s">
        <v>188</v>
      </c>
      <c r="V1" s="115"/>
      <c r="W1" s="111" t="s">
        <v>189</v>
      </c>
    </row>
    <row r="2" spans="1:23" ht="15">
      <c r="A2" s="29" t="s">
        <v>190</v>
      </c>
      <c r="B2" s="29" t="s">
        <v>191</v>
      </c>
      <c r="C2" s="31">
        <v>6</v>
      </c>
      <c r="D2" s="32" t="s">
        <v>192</v>
      </c>
      <c r="E2" s="32" t="s">
        <v>192</v>
      </c>
      <c r="F2" s="31" t="s">
        <v>193</v>
      </c>
      <c r="G2" s="31" t="s">
        <v>193</v>
      </c>
      <c r="H2" s="31">
        <v>999</v>
      </c>
      <c r="I2" s="31">
        <v>3.69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6"/>
      <c r="V2" s="116"/>
      <c r="W2" s="36"/>
    </row>
    <row r="3" spans="1:23" ht="15">
      <c r="A3" s="29" t="s">
        <v>194</v>
      </c>
      <c r="B3" s="29" t="s">
        <v>195</v>
      </c>
      <c r="C3" s="31">
        <v>6</v>
      </c>
      <c r="D3" s="32" t="s">
        <v>192</v>
      </c>
      <c r="E3" s="32" t="s">
        <v>192</v>
      </c>
      <c r="F3" s="31" t="s">
        <v>193</v>
      </c>
      <c r="G3" s="31" t="s">
        <v>193</v>
      </c>
      <c r="H3" s="31">
        <v>999</v>
      </c>
      <c r="I3" s="31">
        <v>389</v>
      </c>
      <c r="J3" s="31" t="s">
        <v>196</v>
      </c>
      <c r="K3" s="31">
        <v>727</v>
      </c>
      <c r="L3" s="31">
        <v>1500</v>
      </c>
      <c r="M3" s="31"/>
      <c r="N3" s="31"/>
      <c r="O3" s="31">
        <v>727</v>
      </c>
      <c r="P3" s="31">
        <v>320</v>
      </c>
      <c r="Q3" s="31">
        <v>1069</v>
      </c>
      <c r="R3" s="31">
        <v>324</v>
      </c>
      <c r="S3" s="31"/>
      <c r="T3" s="31"/>
      <c r="U3" s="36"/>
      <c r="V3" s="116"/>
      <c r="W3" s="36"/>
    </row>
    <row r="4" spans="1:23" ht="15">
      <c r="A4" s="29" t="s">
        <v>197</v>
      </c>
      <c r="B4" s="29" t="s">
        <v>198</v>
      </c>
      <c r="C4" s="36">
        <v>106</v>
      </c>
      <c r="D4" s="32" t="s">
        <v>199</v>
      </c>
      <c r="E4" s="32" t="s">
        <v>199</v>
      </c>
      <c r="F4" s="31" t="s">
        <v>193</v>
      </c>
      <c r="G4" s="31" t="s">
        <v>193</v>
      </c>
      <c r="H4" s="36">
        <v>840</v>
      </c>
      <c r="I4" s="36"/>
      <c r="J4" s="36"/>
      <c r="K4" s="36">
        <v>1124</v>
      </c>
      <c r="L4" s="36">
        <v>10000</v>
      </c>
      <c r="M4" s="36" t="s">
        <v>156</v>
      </c>
      <c r="N4" s="36" t="s">
        <v>156</v>
      </c>
      <c r="O4" s="36"/>
      <c r="P4" s="36"/>
      <c r="Q4" s="36"/>
      <c r="R4" s="36"/>
      <c r="S4" s="36"/>
      <c r="T4" s="36"/>
      <c r="U4" s="36"/>
      <c r="V4" s="116"/>
      <c r="W4" s="36"/>
    </row>
    <row r="5" spans="1:23" ht="15">
      <c r="A5" s="29" t="s">
        <v>200</v>
      </c>
      <c r="B5" s="29" t="s">
        <v>201</v>
      </c>
      <c r="C5" s="112">
        <v>26</v>
      </c>
      <c r="D5" s="113">
        <v>45180</v>
      </c>
      <c r="E5" s="113">
        <v>45546</v>
      </c>
      <c r="F5" s="31" t="s">
        <v>193</v>
      </c>
      <c r="G5" s="31" t="s">
        <v>193</v>
      </c>
      <c r="H5" s="36">
        <v>840</v>
      </c>
      <c r="I5" s="36"/>
      <c r="J5" s="36"/>
      <c r="K5" s="31">
        <v>727</v>
      </c>
      <c r="L5" s="36"/>
      <c r="M5" s="36"/>
      <c r="N5" s="36"/>
      <c r="O5" s="36"/>
      <c r="P5" s="36"/>
      <c r="Q5" s="36"/>
      <c r="R5" s="36"/>
      <c r="S5" s="36"/>
      <c r="T5" s="36">
        <v>10</v>
      </c>
      <c r="U5" s="36">
        <v>411001</v>
      </c>
      <c r="V5" s="116" t="s">
        <v>202</v>
      </c>
      <c r="W5" s="36">
        <v>3000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BAB1-322B-4AB2-A33F-9870BB02A534}">
  <dimension ref="A1:AG3"/>
  <sheetViews>
    <sheetView workbookViewId="0">
      <selection activeCell="A3" sqref="A3:B3"/>
    </sheetView>
  </sheetViews>
  <sheetFormatPr defaultRowHeight="12.75"/>
  <cols>
    <col min="1" max="1" width="15" bestFit="1" customWidth="1"/>
    <col min="2" max="2" width="13.85546875" bestFit="1" customWidth="1"/>
    <col min="3" max="3" width="16" bestFit="1" customWidth="1"/>
    <col min="4" max="4" width="7.7109375" bestFit="1" customWidth="1"/>
    <col min="5" max="5" width="12.85546875" bestFit="1" customWidth="1"/>
    <col min="6" max="6" width="13.42578125" bestFit="1" customWidth="1"/>
    <col min="7" max="7" width="21.140625" bestFit="1" customWidth="1"/>
    <col min="8" max="8" width="11.140625" bestFit="1" customWidth="1"/>
    <col min="9" max="9" width="11.85546875" bestFit="1" customWidth="1"/>
    <col min="10" max="10" width="14.140625" bestFit="1" customWidth="1"/>
    <col min="11" max="11" width="15.5703125" bestFit="1" customWidth="1"/>
    <col min="12" max="12" width="16.85546875" bestFit="1" customWidth="1"/>
    <col min="13" max="13" width="11.42578125" bestFit="1" customWidth="1"/>
    <col min="14" max="16" width="25" bestFit="1" customWidth="1"/>
    <col min="17" max="17" width="7.85546875" bestFit="1" customWidth="1"/>
    <col min="18" max="18" width="17.42578125" bestFit="1" customWidth="1"/>
    <col min="19" max="19" width="31.42578125" bestFit="1" customWidth="1"/>
    <col min="20" max="20" width="7.28515625" bestFit="1" customWidth="1"/>
    <col min="21" max="21" width="10" bestFit="1" customWidth="1"/>
    <col min="22" max="22" width="17.85546875" bestFit="1" customWidth="1"/>
    <col min="23" max="23" width="10.42578125" bestFit="1" customWidth="1"/>
    <col min="24" max="24" width="14.140625" bestFit="1" customWidth="1"/>
    <col min="25" max="25" width="10.42578125" bestFit="1" customWidth="1"/>
    <col min="26" max="26" width="16.28515625" bestFit="1" customWidth="1"/>
    <col min="27" max="27" width="17.85546875" bestFit="1" customWidth="1"/>
    <col min="28" max="28" width="16.28515625" bestFit="1" customWidth="1"/>
  </cols>
  <sheetData>
    <row r="1" spans="1:33" ht="18.75">
      <c r="A1" s="55" t="s">
        <v>85</v>
      </c>
      <c r="B1" s="56" t="s">
        <v>86</v>
      </c>
      <c r="C1" s="84" t="s">
        <v>87</v>
      </c>
      <c r="D1" s="84" t="s">
        <v>88</v>
      </c>
      <c r="E1" s="84" t="s">
        <v>89</v>
      </c>
      <c r="F1" s="109" t="s">
        <v>93</v>
      </c>
      <c r="G1" s="84" t="s">
        <v>90</v>
      </c>
      <c r="H1" s="84" t="s">
        <v>94</v>
      </c>
      <c r="I1" s="84" t="s">
        <v>95</v>
      </c>
      <c r="J1" s="84" t="s">
        <v>96</v>
      </c>
      <c r="K1" s="84" t="s">
        <v>97</v>
      </c>
      <c r="L1" s="84" t="s">
        <v>98</v>
      </c>
      <c r="M1" s="84" t="s">
        <v>99</v>
      </c>
      <c r="N1" s="84" t="s">
        <v>100</v>
      </c>
      <c r="O1" s="84" t="s">
        <v>101</v>
      </c>
      <c r="P1" s="84" t="s">
        <v>102</v>
      </c>
      <c r="Q1" s="84" t="s">
        <v>203</v>
      </c>
      <c r="R1" s="84" t="s">
        <v>103</v>
      </c>
      <c r="S1" s="84" t="s">
        <v>204</v>
      </c>
      <c r="T1" s="85" t="s">
        <v>205</v>
      </c>
      <c r="U1" s="84" t="s">
        <v>206</v>
      </c>
      <c r="V1" s="91" t="s">
        <v>207</v>
      </c>
      <c r="W1" s="91" t="s">
        <v>208</v>
      </c>
      <c r="X1" s="85" t="s">
        <v>209</v>
      </c>
      <c r="Y1" s="91" t="s">
        <v>210</v>
      </c>
      <c r="Z1" s="91" t="s">
        <v>211</v>
      </c>
      <c r="AA1" s="91" t="s">
        <v>212</v>
      </c>
      <c r="AB1" s="91" t="s">
        <v>213</v>
      </c>
      <c r="AC1" s="91" t="s">
        <v>214</v>
      </c>
      <c r="AD1" s="91" t="s">
        <v>215</v>
      </c>
      <c r="AE1" s="91" t="s">
        <v>216</v>
      </c>
      <c r="AF1" s="91" t="s">
        <v>217</v>
      </c>
      <c r="AG1" s="91" t="s">
        <v>218</v>
      </c>
    </row>
    <row r="2" spans="1:33" ht="15.75">
      <c r="A2" s="81" t="s">
        <v>219</v>
      </c>
      <c r="B2" s="81" t="s">
        <v>220</v>
      </c>
      <c r="C2" s="88" t="s">
        <v>155</v>
      </c>
      <c r="D2" s="82">
        <v>727</v>
      </c>
      <c r="E2" s="83">
        <v>221</v>
      </c>
      <c r="F2" s="83"/>
      <c r="G2" s="83">
        <v>320</v>
      </c>
      <c r="H2" s="83">
        <v>10000</v>
      </c>
      <c r="I2" s="83">
        <v>10000</v>
      </c>
      <c r="J2" s="83">
        <v>1</v>
      </c>
      <c r="K2" s="83">
        <v>1</v>
      </c>
      <c r="L2" s="83">
        <v>1</v>
      </c>
      <c r="M2" s="89"/>
      <c r="N2" s="83" t="s">
        <v>134</v>
      </c>
      <c r="O2" s="83" t="s">
        <v>134</v>
      </c>
      <c r="P2" s="83" t="s">
        <v>134</v>
      </c>
      <c r="Q2" s="83" t="s">
        <v>25</v>
      </c>
      <c r="R2" s="83"/>
      <c r="S2" s="83"/>
      <c r="T2" s="83"/>
      <c r="U2" s="83"/>
      <c r="V2" s="83"/>
      <c r="W2" s="83"/>
      <c r="X2" s="83"/>
      <c r="Y2" s="83"/>
      <c r="Z2" s="83">
        <v>1</v>
      </c>
      <c r="AA2" s="83">
        <v>1</v>
      </c>
      <c r="AB2" s="83">
        <v>1</v>
      </c>
      <c r="AC2" s="112">
        <v>2</v>
      </c>
      <c r="AD2" s="112">
        <v>760</v>
      </c>
      <c r="AE2" s="112">
        <v>292134</v>
      </c>
      <c r="AF2" s="112">
        <v>0</v>
      </c>
      <c r="AG2" s="112">
        <v>0</v>
      </c>
    </row>
    <row r="3" spans="1:33" ht="15.75">
      <c r="A3" s="81" t="s">
        <v>221</v>
      </c>
      <c r="B3" s="81" t="s">
        <v>222</v>
      </c>
      <c r="C3" s="88" t="s">
        <v>155</v>
      </c>
      <c r="D3" s="82">
        <v>727</v>
      </c>
      <c r="E3" s="83">
        <v>221</v>
      </c>
      <c r="F3" s="83"/>
      <c r="G3" s="83">
        <v>320</v>
      </c>
      <c r="H3" s="83">
        <v>10000</v>
      </c>
      <c r="I3" s="83">
        <v>10000</v>
      </c>
      <c r="J3" s="83">
        <v>1</v>
      </c>
      <c r="K3" s="83">
        <v>1</v>
      </c>
      <c r="L3" s="83">
        <v>1</v>
      </c>
      <c r="M3" s="89"/>
      <c r="N3" s="83" t="s">
        <v>134</v>
      </c>
      <c r="O3" s="83" t="s">
        <v>134</v>
      </c>
      <c r="P3" s="83" t="s">
        <v>134</v>
      </c>
      <c r="Q3" s="83" t="s">
        <v>25</v>
      </c>
      <c r="R3" s="83"/>
      <c r="S3" s="83"/>
      <c r="T3" s="83"/>
      <c r="U3" s="83"/>
      <c r="V3" s="83"/>
      <c r="W3" s="83"/>
      <c r="X3" s="83"/>
      <c r="Y3" s="83"/>
      <c r="Z3" s="83">
        <v>1</v>
      </c>
      <c r="AA3" s="83">
        <v>1</v>
      </c>
      <c r="AB3" s="83">
        <v>1</v>
      </c>
      <c r="AC3" s="112">
        <v>2</v>
      </c>
      <c r="AD3" s="112">
        <v>760</v>
      </c>
      <c r="AE3" s="112">
        <v>292134</v>
      </c>
      <c r="AF3" s="112">
        <v>0</v>
      </c>
      <c r="AG3" s="1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"/>
  <sheetViews>
    <sheetView workbookViewId="0">
      <selection activeCell="A3" sqref="A3:B3"/>
    </sheetView>
  </sheetViews>
  <sheetFormatPr defaultRowHeight="12.75"/>
  <cols>
    <col min="1" max="1" width="12" bestFit="1" customWidth="1" collapsed="1"/>
    <col min="2" max="2" width="15.42578125" bestFit="1" customWidth="1" collapsed="1"/>
    <col min="3" max="3" width="14.140625" customWidth="1" collapsed="1"/>
    <col min="4" max="4" width="6.5703125" bestFit="1" customWidth="1" collapsed="1"/>
    <col min="5" max="5" width="11.5703125" bestFit="1" customWidth="1" collapsed="1"/>
    <col min="6" max="6" width="18.5703125" bestFit="1" customWidth="1" collapsed="1"/>
    <col min="7" max="7" width="10.5703125" bestFit="1" customWidth="1" collapsed="1"/>
    <col min="8" max="8" width="12.28515625" bestFit="1" customWidth="1" collapsed="1"/>
    <col min="9" max="9" width="13.7109375" bestFit="1" customWidth="1" collapsed="1"/>
    <col min="10" max="10" width="14.85546875" bestFit="1" customWidth="1" collapsed="1"/>
    <col min="11" max="11" width="10.42578125" bestFit="1" customWidth="1" collapsed="1"/>
    <col min="12" max="12" width="12.140625" bestFit="1" customWidth="1" collapsed="1"/>
    <col min="13" max="13" width="19.140625" customWidth="1" collapsed="1"/>
    <col min="14" max="14" width="12" customWidth="1" collapsed="1"/>
    <col min="15" max="15" width="11.28515625" customWidth="1" collapsed="1"/>
    <col min="16" max="16" width="23.7109375" customWidth="1" collapsed="1"/>
    <col min="17" max="17" width="18.140625" customWidth="1" collapsed="1"/>
  </cols>
  <sheetData>
    <row r="1" spans="1:17" ht="15">
      <c r="A1" s="34" t="s">
        <v>85</v>
      </c>
      <c r="B1" s="34" t="s">
        <v>86</v>
      </c>
      <c r="C1" s="34" t="s">
        <v>87</v>
      </c>
      <c r="D1" s="34" t="s">
        <v>88</v>
      </c>
      <c r="E1" s="34" t="s">
        <v>89</v>
      </c>
      <c r="F1" s="34" t="s">
        <v>90</v>
      </c>
      <c r="G1" s="33" t="s">
        <v>95</v>
      </c>
      <c r="H1" s="33" t="s">
        <v>96</v>
      </c>
      <c r="I1" s="33" t="s">
        <v>97</v>
      </c>
      <c r="J1" s="33" t="s">
        <v>98</v>
      </c>
      <c r="K1" s="33" t="s">
        <v>99</v>
      </c>
      <c r="L1" s="33" t="s">
        <v>223</v>
      </c>
      <c r="M1" s="33" t="s">
        <v>224</v>
      </c>
      <c r="N1" s="33" t="s">
        <v>207</v>
      </c>
      <c r="O1" s="33" t="s">
        <v>225</v>
      </c>
      <c r="P1" s="33" t="s">
        <v>226</v>
      </c>
      <c r="Q1" s="33" t="s">
        <v>227</v>
      </c>
    </row>
    <row r="2" spans="1:17" ht="15">
      <c r="A2" s="29" t="s">
        <v>228</v>
      </c>
      <c r="B2" s="29" t="s">
        <v>229</v>
      </c>
      <c r="C2" s="30" t="s">
        <v>130</v>
      </c>
      <c r="D2" s="31">
        <v>727</v>
      </c>
      <c r="E2" s="31">
        <v>369</v>
      </c>
      <c r="F2" s="31">
        <v>320</v>
      </c>
      <c r="G2" s="31">
        <v>10000</v>
      </c>
      <c r="H2" s="31">
        <v>1</v>
      </c>
      <c r="I2" s="31">
        <v>1</v>
      </c>
      <c r="J2" s="31">
        <v>1</v>
      </c>
      <c r="K2" s="35" t="s">
        <v>230</v>
      </c>
      <c r="L2" s="35" t="s">
        <v>231</v>
      </c>
      <c r="M2" s="31">
        <v>2</v>
      </c>
      <c r="N2" s="31" t="s">
        <v>232</v>
      </c>
      <c r="O2" s="31">
        <v>5000</v>
      </c>
      <c r="P2" s="35"/>
      <c r="Q2" s="31">
        <v>6000</v>
      </c>
    </row>
    <row r="3" spans="1:17" ht="15">
      <c r="A3" s="29" t="s">
        <v>233</v>
      </c>
      <c r="B3" s="29" t="s">
        <v>234</v>
      </c>
      <c r="C3" s="30" t="s">
        <v>130</v>
      </c>
      <c r="D3" s="31">
        <v>740</v>
      </c>
      <c r="E3" s="31">
        <v>740</v>
      </c>
      <c r="F3" s="31">
        <v>320</v>
      </c>
      <c r="G3" s="31">
        <v>10000</v>
      </c>
      <c r="H3" s="31">
        <v>1</v>
      </c>
      <c r="I3" s="31">
        <v>1</v>
      </c>
      <c r="J3" s="31">
        <v>1</v>
      </c>
      <c r="K3" s="35"/>
      <c r="L3" s="35"/>
      <c r="M3" s="31"/>
      <c r="N3" s="31"/>
      <c r="O3" s="31"/>
      <c r="P3" s="35"/>
      <c r="Q3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7"/>
  <sheetViews>
    <sheetView workbookViewId="0">
      <selection activeCell="A5" sqref="A5:XFD5"/>
    </sheetView>
  </sheetViews>
  <sheetFormatPr defaultRowHeight="15.75"/>
  <cols>
    <col min="1" max="1" width="12.85546875" style="90" bestFit="1" customWidth="1" collapsed="1"/>
    <col min="2" max="2" width="15.85546875" style="90" customWidth="1" collapsed="1"/>
    <col min="3" max="3" width="14" style="90" bestFit="1" customWidth="1" collapsed="1"/>
    <col min="4" max="4" width="16" style="90" customWidth="1" collapsed="1"/>
    <col min="5" max="5" width="7.7109375" style="90" customWidth="1" collapsed="1"/>
    <col min="6" max="6" width="12.85546875" style="90" customWidth="1" collapsed="1"/>
    <col min="7" max="7" width="21.140625" style="90" customWidth="1" collapsed="1"/>
    <col min="8" max="8" width="11.140625" style="90" customWidth="1"/>
    <col min="9" max="9" width="11.85546875" style="90" customWidth="1" collapsed="1"/>
    <col min="10" max="10" width="14.140625" style="90" customWidth="1" collapsed="1"/>
    <col min="11" max="11" width="15.5703125" style="90" customWidth="1" collapsed="1"/>
    <col min="12" max="12" width="16.85546875" style="90" customWidth="1" collapsed="1"/>
    <col min="13" max="13" width="11.42578125" style="90" bestFit="1" customWidth="1" collapsed="1"/>
    <col min="14" max="16" width="25" style="90" customWidth="1" collapsed="1"/>
    <col min="17" max="17" width="12" style="90" customWidth="1" collapsed="1"/>
    <col min="18" max="18" width="17.42578125" style="90" customWidth="1" collapsed="1"/>
    <col min="19" max="19" width="31.42578125" style="90" bestFit="1" customWidth="1" collapsed="1"/>
    <col min="20" max="20" width="10.85546875" style="90" customWidth="1"/>
    <col min="21" max="21" width="15.5703125" style="90" bestFit="1" customWidth="1"/>
    <col min="22" max="22" width="21.5703125" style="90" bestFit="1" customWidth="1"/>
    <col min="23" max="23" width="33.28515625" style="90" bestFit="1" customWidth="1"/>
    <col min="24" max="24" width="16.85546875" style="90" bestFit="1" customWidth="1"/>
    <col min="25" max="25" width="16.42578125" style="90" bestFit="1" customWidth="1"/>
    <col min="26" max="26" width="15.42578125" style="90" bestFit="1" customWidth="1"/>
    <col min="27" max="27" width="11.7109375" style="90" bestFit="1" customWidth="1"/>
    <col min="28" max="28" width="20.5703125" style="90" bestFit="1" customWidth="1"/>
    <col min="29" max="29" width="34.140625" style="90" bestFit="1" customWidth="1"/>
    <col min="30" max="30" width="14.5703125" style="90" bestFit="1" customWidth="1"/>
    <col min="31" max="31" width="12.85546875" style="90" bestFit="1" customWidth="1"/>
    <col min="32" max="32" width="14.7109375" style="90" bestFit="1" customWidth="1"/>
    <col min="33" max="33" width="33.5703125" style="90" bestFit="1" customWidth="1"/>
    <col min="34" max="34" width="25.5703125" style="90" bestFit="1" customWidth="1"/>
    <col min="35" max="35" width="27.28515625" style="90" bestFit="1" customWidth="1"/>
    <col min="36" max="36" width="22.42578125" style="90" bestFit="1" customWidth="1"/>
    <col min="37" max="37" width="17.42578125" style="90" bestFit="1" customWidth="1"/>
    <col min="38" max="38" width="22.42578125" style="90" bestFit="1" customWidth="1"/>
    <col min="39" max="39" width="22" style="90" bestFit="1" customWidth="1"/>
    <col min="40" max="40" width="19.7109375" style="90" bestFit="1" customWidth="1"/>
    <col min="41" max="41" width="18.5703125" style="90" bestFit="1" customWidth="1"/>
    <col min="42" max="42" width="13.42578125" style="90" bestFit="1" customWidth="1"/>
    <col min="43" max="43" width="18.5703125" style="90" bestFit="1" customWidth="1"/>
    <col min="44" max="44" width="13.42578125" style="90" bestFit="1" customWidth="1"/>
    <col min="45" max="16384" width="9.140625" style="90"/>
  </cols>
  <sheetData>
    <row r="1" spans="1:42" s="85" customFormat="1" ht="18.75">
      <c r="A1" s="84" t="s">
        <v>85</v>
      </c>
      <c r="B1" s="84" t="s">
        <v>86</v>
      </c>
      <c r="C1" s="84" t="s">
        <v>235</v>
      </c>
      <c r="D1" s="84" t="s">
        <v>87</v>
      </c>
      <c r="E1" s="84" t="s">
        <v>88</v>
      </c>
      <c r="F1" s="84" t="s">
        <v>89</v>
      </c>
      <c r="G1" s="84" t="s">
        <v>90</v>
      </c>
      <c r="H1" s="84" t="s">
        <v>94</v>
      </c>
      <c r="I1" s="84" t="s">
        <v>95</v>
      </c>
      <c r="J1" s="84" t="s">
        <v>96</v>
      </c>
      <c r="K1" s="84" t="s">
        <v>97</v>
      </c>
      <c r="L1" s="84" t="s">
        <v>98</v>
      </c>
      <c r="M1" s="84" t="s">
        <v>99</v>
      </c>
      <c r="N1" s="84" t="s">
        <v>100</v>
      </c>
      <c r="O1" s="84" t="s">
        <v>101</v>
      </c>
      <c r="P1" s="84" t="s">
        <v>102</v>
      </c>
      <c r="Q1" s="84" t="s">
        <v>203</v>
      </c>
      <c r="R1" s="84" t="s">
        <v>103</v>
      </c>
      <c r="S1" s="84" t="s">
        <v>204</v>
      </c>
      <c r="T1" s="85" t="s">
        <v>205</v>
      </c>
      <c r="U1" s="84" t="s">
        <v>206</v>
      </c>
      <c r="V1" s="91" t="s">
        <v>207</v>
      </c>
      <c r="W1" s="91" t="s">
        <v>208</v>
      </c>
      <c r="X1" s="85" t="s">
        <v>209</v>
      </c>
      <c r="Y1" s="91" t="s">
        <v>210</v>
      </c>
      <c r="AC1" s="86"/>
      <c r="AD1" s="86"/>
      <c r="AE1" s="86"/>
      <c r="AK1" s="86"/>
      <c r="AP1" s="84"/>
    </row>
    <row r="2" spans="1:42">
      <c r="A2" s="87" t="s">
        <v>236</v>
      </c>
      <c r="B2" s="87" t="s">
        <v>237</v>
      </c>
      <c r="C2" s="81" t="s">
        <v>238</v>
      </c>
      <c r="D2" s="88" t="s">
        <v>155</v>
      </c>
      <c r="E2" s="83"/>
      <c r="F2" s="83"/>
      <c r="G2" s="83"/>
      <c r="H2" s="83"/>
      <c r="I2" s="83"/>
      <c r="J2" s="83"/>
      <c r="K2" s="83"/>
      <c r="L2" s="83"/>
      <c r="M2" s="89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r="3" spans="1:42">
      <c r="A3" s="87" t="s">
        <v>239</v>
      </c>
      <c r="B3" s="87" t="s">
        <v>240</v>
      </c>
      <c r="C3" s="81" t="s">
        <v>238</v>
      </c>
      <c r="D3" s="88" t="s">
        <v>155</v>
      </c>
      <c r="E3" s="83">
        <v>727</v>
      </c>
      <c r="F3" s="83">
        <v>369</v>
      </c>
      <c r="G3" s="83">
        <v>320</v>
      </c>
      <c r="H3" s="83"/>
      <c r="I3" s="83">
        <v>10000</v>
      </c>
      <c r="J3" s="83">
        <v>1</v>
      </c>
      <c r="K3" s="83">
        <v>1</v>
      </c>
      <c r="L3" s="83">
        <v>1</v>
      </c>
      <c r="M3" s="89" t="s">
        <v>241</v>
      </c>
      <c r="N3" s="83" t="s">
        <v>134</v>
      </c>
      <c r="O3" s="83" t="s">
        <v>134</v>
      </c>
      <c r="P3" s="83" t="s">
        <v>134</v>
      </c>
      <c r="Q3" s="83" t="s">
        <v>25</v>
      </c>
      <c r="R3" s="83"/>
      <c r="S3" s="83"/>
      <c r="T3" s="83"/>
      <c r="U3" s="83"/>
      <c r="V3" s="83"/>
      <c r="W3" s="83"/>
      <c r="X3" s="83"/>
      <c r="Y3" s="83"/>
    </row>
    <row r="4" spans="1:42">
      <c r="A4" s="87" t="s">
        <v>242</v>
      </c>
      <c r="B4" s="87" t="s">
        <v>243</v>
      </c>
      <c r="C4" s="81" t="s">
        <v>238</v>
      </c>
      <c r="D4" s="88" t="s">
        <v>155</v>
      </c>
      <c r="E4" s="83">
        <v>727</v>
      </c>
      <c r="F4" s="83">
        <v>369</v>
      </c>
      <c r="G4" s="83">
        <v>320</v>
      </c>
      <c r="H4" s="83"/>
      <c r="I4" s="83">
        <v>10000</v>
      </c>
      <c r="J4" s="83">
        <v>1</v>
      </c>
      <c r="K4" s="83">
        <v>1</v>
      </c>
      <c r="L4" s="83">
        <v>1</v>
      </c>
      <c r="M4" s="89" t="s">
        <v>241</v>
      </c>
      <c r="N4" s="83" t="s">
        <v>134</v>
      </c>
      <c r="O4" s="83" t="s">
        <v>134</v>
      </c>
      <c r="P4" s="83" t="s">
        <v>134</v>
      </c>
      <c r="Q4" s="83" t="s">
        <v>25</v>
      </c>
      <c r="R4" s="83"/>
      <c r="S4" s="83"/>
      <c r="T4" s="83"/>
      <c r="U4" s="83"/>
      <c r="V4" s="83"/>
      <c r="W4" s="83"/>
      <c r="X4" s="83"/>
      <c r="Y4" s="83"/>
    </row>
    <row r="5" spans="1:42">
      <c r="A5" s="81" t="s">
        <v>166</v>
      </c>
      <c r="B5" s="81" t="s">
        <v>167</v>
      </c>
      <c r="C5" s="81" t="s">
        <v>238</v>
      </c>
      <c r="D5" s="88" t="s">
        <v>155</v>
      </c>
      <c r="E5" s="82">
        <v>727</v>
      </c>
      <c r="F5" s="83">
        <v>221</v>
      </c>
      <c r="G5" s="83">
        <v>320</v>
      </c>
      <c r="H5" s="83">
        <v>10000</v>
      </c>
      <c r="I5" s="83">
        <v>10000</v>
      </c>
      <c r="J5" s="83">
        <v>1</v>
      </c>
      <c r="K5" s="83">
        <v>1</v>
      </c>
      <c r="L5" s="83">
        <v>1</v>
      </c>
      <c r="M5" s="89"/>
      <c r="N5" s="83" t="s">
        <v>134</v>
      </c>
      <c r="O5" s="83" t="s">
        <v>134</v>
      </c>
      <c r="P5" s="83" t="s">
        <v>134</v>
      </c>
      <c r="Q5" s="83" t="s">
        <v>25</v>
      </c>
      <c r="R5" s="83"/>
      <c r="S5" s="83"/>
      <c r="T5" s="83"/>
      <c r="U5" s="83"/>
      <c r="V5" s="83"/>
      <c r="W5" s="83"/>
      <c r="X5" s="83"/>
      <c r="Y5" s="83"/>
    </row>
    <row r="6" spans="1:42" ht="18.75">
      <c r="A6" s="81" t="s">
        <v>244</v>
      </c>
      <c r="B6" s="81" t="s">
        <v>245</v>
      </c>
      <c r="C6" s="81" t="s">
        <v>238</v>
      </c>
      <c r="D6" s="88" t="s">
        <v>155</v>
      </c>
      <c r="E6" s="82">
        <v>727</v>
      </c>
      <c r="F6" s="83">
        <v>221</v>
      </c>
      <c r="G6" s="83">
        <v>320</v>
      </c>
      <c r="H6" s="83">
        <v>10000</v>
      </c>
      <c r="I6" s="83">
        <v>10000</v>
      </c>
      <c r="J6" s="83">
        <v>1</v>
      </c>
      <c r="K6" s="83">
        <v>1</v>
      </c>
      <c r="L6" s="83">
        <v>1</v>
      </c>
      <c r="M6" s="89"/>
      <c r="N6" s="83" t="s">
        <v>134</v>
      </c>
      <c r="O6" s="83" t="s">
        <v>134</v>
      </c>
      <c r="P6" s="83" t="s">
        <v>134</v>
      </c>
      <c r="Q6" s="83" t="s">
        <v>25</v>
      </c>
      <c r="R6" s="83"/>
      <c r="S6" s="83"/>
      <c r="T6" s="83"/>
      <c r="U6" s="83">
        <v>234</v>
      </c>
      <c r="V6" s="83" t="s">
        <v>193</v>
      </c>
      <c r="W6" s="83" t="s">
        <v>25</v>
      </c>
      <c r="X6" s="92" t="s">
        <v>188</v>
      </c>
      <c r="Y6" s="92">
        <v>805224</v>
      </c>
    </row>
    <row r="7" spans="1:42">
      <c r="A7" s="81" t="s">
        <v>246</v>
      </c>
      <c r="B7" s="81" t="s">
        <v>247</v>
      </c>
      <c r="C7" s="81" t="s">
        <v>238</v>
      </c>
      <c r="D7" s="88" t="s">
        <v>155</v>
      </c>
      <c r="E7" s="82">
        <v>727</v>
      </c>
      <c r="F7" s="83">
        <v>221</v>
      </c>
      <c r="G7" s="83">
        <v>320</v>
      </c>
      <c r="H7" s="83">
        <v>10000</v>
      </c>
      <c r="I7" s="83">
        <v>10000</v>
      </c>
      <c r="J7" s="83">
        <v>1</v>
      </c>
      <c r="K7" s="83">
        <v>1</v>
      </c>
      <c r="L7" s="83">
        <v>1</v>
      </c>
      <c r="M7" s="89"/>
      <c r="N7" s="83" t="s">
        <v>134</v>
      </c>
      <c r="O7" s="83" t="s">
        <v>134</v>
      </c>
      <c r="P7" s="83" t="s">
        <v>134</v>
      </c>
      <c r="Q7" s="83" t="s">
        <v>25</v>
      </c>
      <c r="R7" s="83"/>
      <c r="S7" s="83" t="s">
        <v>248</v>
      </c>
      <c r="T7" s="83" t="s">
        <v>249</v>
      </c>
      <c r="U7" s="83"/>
      <c r="V7" s="83"/>
      <c r="W7" s="83"/>
      <c r="X7" s="83"/>
      <c r="Y7" s="8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978F-DF85-4BAD-B3EC-1B11FC521444}">
  <dimension ref="A1:Y18"/>
  <sheetViews>
    <sheetView workbookViewId="0">
      <selection sqref="A1:XFD1"/>
    </sheetView>
  </sheetViews>
  <sheetFormatPr defaultRowHeight="12.75"/>
  <cols>
    <col min="1" max="1" width="15" bestFit="1" customWidth="1"/>
    <col min="2" max="2" width="13.85546875" bestFit="1" customWidth="1"/>
    <col min="3" max="3" width="16" bestFit="1" customWidth="1"/>
    <col min="4" max="4" width="7.7109375" bestFit="1" customWidth="1"/>
    <col min="5" max="5" width="12.85546875" bestFit="1" customWidth="1"/>
    <col min="6" max="6" width="12.85546875" customWidth="1"/>
    <col min="7" max="7" width="21.140625" bestFit="1" customWidth="1"/>
    <col min="8" max="8" width="11.140625" bestFit="1" customWidth="1"/>
    <col min="9" max="9" width="11.85546875" bestFit="1" customWidth="1"/>
    <col min="10" max="10" width="14.140625" bestFit="1" customWidth="1"/>
    <col min="11" max="11" width="15.5703125" bestFit="1" customWidth="1"/>
    <col min="12" max="12" width="16.85546875" bestFit="1" customWidth="1"/>
    <col min="13" max="13" width="11.42578125" bestFit="1" customWidth="1"/>
    <col min="14" max="16" width="25" bestFit="1" customWidth="1"/>
    <col min="17" max="17" width="7.85546875" bestFit="1" customWidth="1"/>
    <col min="18" max="18" width="17.42578125" bestFit="1" customWidth="1"/>
    <col min="19" max="19" width="31.42578125" bestFit="1" customWidth="1"/>
    <col min="20" max="20" width="7.28515625" bestFit="1" customWidth="1"/>
    <col min="21" max="21" width="10" bestFit="1" customWidth="1"/>
    <col min="22" max="22" width="17.85546875" bestFit="1" customWidth="1"/>
    <col min="23" max="23" width="10.42578125" bestFit="1" customWidth="1"/>
    <col min="24" max="24" width="14.140625" bestFit="1" customWidth="1"/>
    <col min="25" max="25" width="10.42578125" bestFit="1" customWidth="1"/>
  </cols>
  <sheetData>
    <row r="1" spans="1:25" ht="18.75">
      <c r="A1" s="55" t="s">
        <v>85</v>
      </c>
      <c r="B1" s="56" t="s">
        <v>86</v>
      </c>
      <c r="C1" s="84" t="s">
        <v>87</v>
      </c>
      <c r="D1" s="84" t="s">
        <v>88</v>
      </c>
      <c r="E1" s="84" t="s">
        <v>89</v>
      </c>
      <c r="F1" s="109" t="s">
        <v>93</v>
      </c>
      <c r="G1" s="84" t="s">
        <v>90</v>
      </c>
      <c r="H1" s="84" t="s">
        <v>94</v>
      </c>
      <c r="I1" s="84" t="s">
        <v>95</v>
      </c>
      <c r="J1" s="84" t="s">
        <v>96</v>
      </c>
      <c r="K1" s="84" t="s">
        <v>97</v>
      </c>
      <c r="L1" s="84" t="s">
        <v>98</v>
      </c>
      <c r="M1" s="84" t="s">
        <v>99</v>
      </c>
      <c r="N1" s="84" t="s">
        <v>100</v>
      </c>
      <c r="O1" s="84" t="s">
        <v>101</v>
      </c>
      <c r="P1" s="84" t="s">
        <v>102</v>
      </c>
      <c r="Q1" s="84" t="s">
        <v>203</v>
      </c>
      <c r="R1" s="84" t="s">
        <v>103</v>
      </c>
      <c r="S1" s="84" t="s">
        <v>204</v>
      </c>
      <c r="T1" s="85" t="s">
        <v>205</v>
      </c>
      <c r="U1" s="84" t="s">
        <v>206</v>
      </c>
      <c r="V1" s="91" t="s">
        <v>207</v>
      </c>
      <c r="W1" s="91" t="s">
        <v>208</v>
      </c>
      <c r="X1" s="85" t="s">
        <v>209</v>
      </c>
      <c r="Y1" s="91" t="s">
        <v>210</v>
      </c>
    </row>
    <row r="2" spans="1:25" ht="18.75">
      <c r="A2" s="81" t="s">
        <v>244</v>
      </c>
      <c r="B2" s="81" t="s">
        <v>245</v>
      </c>
      <c r="C2" s="88" t="s">
        <v>155</v>
      </c>
      <c r="D2" s="82">
        <v>727</v>
      </c>
      <c r="E2" s="83">
        <v>221</v>
      </c>
      <c r="F2" s="83"/>
      <c r="G2" s="83">
        <v>320</v>
      </c>
      <c r="H2" s="83">
        <v>10000</v>
      </c>
      <c r="I2" s="83">
        <v>10000</v>
      </c>
      <c r="J2" s="83">
        <v>1</v>
      </c>
      <c r="K2" s="83">
        <v>1</v>
      </c>
      <c r="L2" s="83">
        <v>1</v>
      </c>
      <c r="M2" s="89"/>
      <c r="N2" s="83" t="s">
        <v>134</v>
      </c>
      <c r="O2" s="83" t="s">
        <v>134</v>
      </c>
      <c r="P2" s="83" t="s">
        <v>134</v>
      </c>
      <c r="Q2" s="83" t="s">
        <v>25</v>
      </c>
      <c r="R2" s="83"/>
      <c r="S2" s="83"/>
      <c r="T2" s="83"/>
      <c r="U2" s="83">
        <v>234</v>
      </c>
      <c r="V2" s="83" t="s">
        <v>193</v>
      </c>
      <c r="W2" s="83" t="s">
        <v>25</v>
      </c>
      <c r="X2" s="92" t="s">
        <v>188</v>
      </c>
      <c r="Y2" s="92">
        <v>805224</v>
      </c>
    </row>
    <row r="3" spans="1:25" ht="15.75">
      <c r="A3" s="81" t="s">
        <v>246</v>
      </c>
      <c r="B3" s="81" t="s">
        <v>247</v>
      </c>
      <c r="C3" s="88" t="s">
        <v>155</v>
      </c>
      <c r="D3" s="82">
        <v>727</v>
      </c>
      <c r="E3" s="83">
        <v>221</v>
      </c>
      <c r="F3" s="83"/>
      <c r="G3" s="83">
        <v>320</v>
      </c>
      <c r="H3" s="83">
        <v>10000</v>
      </c>
      <c r="I3" s="83">
        <v>10000</v>
      </c>
      <c r="J3" s="83">
        <v>1</v>
      </c>
      <c r="K3" s="83">
        <v>1</v>
      </c>
      <c r="L3" s="83">
        <v>1</v>
      </c>
      <c r="M3" s="89"/>
      <c r="N3" s="83" t="s">
        <v>134</v>
      </c>
      <c r="O3" s="83" t="s">
        <v>134</v>
      </c>
      <c r="P3" s="83" t="s">
        <v>134</v>
      </c>
      <c r="Q3" s="83" t="s">
        <v>25</v>
      </c>
      <c r="R3" s="83"/>
      <c r="S3" s="83" t="s">
        <v>248</v>
      </c>
      <c r="T3" s="83" t="s">
        <v>249</v>
      </c>
      <c r="U3" s="83"/>
      <c r="V3" s="83"/>
      <c r="W3" s="83"/>
      <c r="X3" s="83"/>
      <c r="Y3" s="83"/>
    </row>
    <row r="4" spans="1:25" ht="15.75">
      <c r="A4" s="104" t="s">
        <v>166</v>
      </c>
      <c r="B4" s="104" t="s">
        <v>167</v>
      </c>
      <c r="C4" s="43" t="s">
        <v>130</v>
      </c>
      <c r="D4" s="82">
        <v>727</v>
      </c>
      <c r="E4" s="83">
        <v>740</v>
      </c>
      <c r="F4" s="44">
        <v>1</v>
      </c>
      <c r="G4" s="83">
        <v>320</v>
      </c>
      <c r="H4" s="83">
        <v>10000</v>
      </c>
      <c r="I4" s="83">
        <v>10000</v>
      </c>
      <c r="J4" s="83">
        <v>1</v>
      </c>
      <c r="K4" s="83">
        <v>1</v>
      </c>
      <c r="L4" s="83">
        <v>1</v>
      </c>
      <c r="M4" s="89"/>
      <c r="N4" s="83" t="s">
        <v>134</v>
      </c>
      <c r="O4" s="83" t="s">
        <v>134</v>
      </c>
      <c r="P4" s="83" t="s">
        <v>134</v>
      </c>
      <c r="Q4" s="83" t="s">
        <v>25</v>
      </c>
      <c r="R4" s="83"/>
      <c r="S4" s="83"/>
      <c r="T4" s="83"/>
      <c r="U4" s="83"/>
      <c r="V4" s="83"/>
      <c r="W4" s="83"/>
      <c r="X4" s="83"/>
      <c r="Y4" s="83"/>
    </row>
    <row r="5" spans="1:25" ht="15.75">
      <c r="A5" s="104"/>
      <c r="B5" s="104"/>
      <c r="C5" s="88"/>
      <c r="D5" s="82"/>
      <c r="E5" s="83"/>
      <c r="F5" s="83"/>
      <c r="G5" s="83"/>
      <c r="H5" s="83"/>
      <c r="I5" s="83"/>
      <c r="J5" s="83"/>
      <c r="K5" s="83"/>
      <c r="L5" s="83"/>
      <c r="M5" s="89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</row>
    <row r="6" spans="1:25" ht="15.75">
      <c r="A6" s="81" t="s">
        <v>250</v>
      </c>
      <c r="B6" s="81" t="s">
        <v>251</v>
      </c>
      <c r="C6" s="88" t="s">
        <v>155</v>
      </c>
      <c r="D6" s="82">
        <v>727</v>
      </c>
      <c r="E6" s="83">
        <v>221</v>
      </c>
      <c r="F6" s="83"/>
      <c r="G6" s="83">
        <v>320</v>
      </c>
      <c r="H6" s="83">
        <v>10000</v>
      </c>
      <c r="I6" s="83">
        <v>10000</v>
      </c>
      <c r="J6" s="83">
        <v>1</v>
      </c>
      <c r="K6" s="83">
        <v>1</v>
      </c>
      <c r="L6" s="83">
        <v>1</v>
      </c>
      <c r="M6" s="89"/>
      <c r="N6" s="83" t="s">
        <v>134</v>
      </c>
      <c r="O6" s="83" t="s">
        <v>134</v>
      </c>
      <c r="P6" s="83" t="s">
        <v>134</v>
      </c>
      <c r="Q6" s="83" t="s">
        <v>25</v>
      </c>
      <c r="R6" s="83"/>
      <c r="S6" s="83"/>
      <c r="T6" s="83"/>
      <c r="U6" s="83"/>
      <c r="V6" s="83"/>
      <c r="W6" s="83"/>
      <c r="X6" s="83"/>
      <c r="Y6" s="83"/>
    </row>
    <row r="8" spans="1:25" s="90" customFormat="1" ht="15.75">
      <c r="C8" s="106"/>
    </row>
    <row r="18" spans="7:7" ht="18.75">
      <c r="G18" s="10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10"/>
  <sheetViews>
    <sheetView workbookViewId="0">
      <selection activeCell="F9" sqref="F9"/>
    </sheetView>
  </sheetViews>
  <sheetFormatPr defaultRowHeight="15.75"/>
  <cols>
    <col min="1" max="1" width="15.5703125" style="41" customWidth="1" collapsed="1"/>
    <col min="2" max="2" width="20" style="41" customWidth="1" collapsed="1"/>
    <col min="3" max="3" width="15.42578125" style="41" customWidth="1" collapsed="1"/>
    <col min="4" max="4" width="12.42578125" style="41" customWidth="1" collapsed="1"/>
    <col min="5" max="5" width="22.28515625" style="41" customWidth="1" collapsed="1"/>
    <col min="6" max="6" width="22.28515625" style="41" customWidth="1"/>
    <col min="7" max="7" width="11" style="41" customWidth="1" collapsed="1"/>
    <col min="8" max="8" width="18.85546875" style="41" customWidth="1" collapsed="1"/>
    <col min="9" max="9" width="11.42578125" style="41" bestFit="1" customWidth="1" collapsed="1"/>
    <col min="10" max="10" width="14.28515625" style="41" customWidth="1" collapsed="1"/>
    <col min="11" max="11" width="20.85546875" style="41" customWidth="1" collapsed="1"/>
    <col min="12" max="12" width="9.7109375" style="41" customWidth="1" collapsed="1"/>
    <col min="13" max="13" width="10.28515625" style="41" customWidth="1" collapsed="1"/>
    <col min="14" max="14" width="10.28515625" style="41" customWidth="1"/>
    <col min="15" max="15" width="12.28515625" style="41" customWidth="1" collapsed="1"/>
    <col min="16" max="16" width="13.28515625" style="41" customWidth="1" collapsed="1"/>
    <col min="17" max="17" width="10.42578125" style="41" bestFit="1" customWidth="1" collapsed="1"/>
    <col min="18" max="18" width="12.85546875" style="41" customWidth="1" collapsed="1"/>
    <col min="19" max="19" width="19.85546875" style="41" customWidth="1" collapsed="1"/>
    <col min="20" max="20" width="22.140625" style="41" customWidth="1" collapsed="1"/>
    <col min="21" max="21" width="14" style="41" customWidth="1" collapsed="1"/>
    <col min="22" max="22" width="17.42578125" style="41" customWidth="1" collapsed="1"/>
    <col min="23" max="23" width="15" style="41" customWidth="1" collapsed="1"/>
    <col min="24" max="24" width="17.28515625" style="41" customWidth="1" collapsed="1"/>
    <col min="25" max="25" width="24.5703125" style="41" customWidth="1"/>
    <col min="26" max="26" width="15.140625" style="41" customWidth="1"/>
    <col min="27" max="27" width="14.85546875" style="41" customWidth="1"/>
    <col min="28" max="28" width="17.7109375" style="41" customWidth="1"/>
    <col min="29" max="29" width="10" style="41" bestFit="1" customWidth="1"/>
    <col min="30" max="16384" width="9.140625" style="41"/>
  </cols>
  <sheetData>
    <row r="1" spans="1:33" ht="18">
      <c r="A1" s="37" t="s">
        <v>85</v>
      </c>
      <c r="B1" s="37" t="s">
        <v>86</v>
      </c>
      <c r="C1" s="37" t="s">
        <v>87</v>
      </c>
      <c r="D1" s="37" t="s">
        <v>252</v>
      </c>
      <c r="E1" s="37" t="s">
        <v>253</v>
      </c>
      <c r="F1" s="37" t="s">
        <v>93</v>
      </c>
      <c r="G1" s="37" t="s">
        <v>91</v>
      </c>
      <c r="H1" s="37" t="s">
        <v>92</v>
      </c>
      <c r="I1" s="38" t="s">
        <v>254</v>
      </c>
      <c r="J1" s="38" t="s">
        <v>255</v>
      </c>
      <c r="K1" s="38" t="s">
        <v>256</v>
      </c>
      <c r="L1" s="38" t="s">
        <v>88</v>
      </c>
      <c r="M1" s="38" t="s">
        <v>94</v>
      </c>
      <c r="N1" s="38" t="s">
        <v>257</v>
      </c>
      <c r="O1" s="38" t="s">
        <v>96</v>
      </c>
      <c r="P1" s="38" t="s">
        <v>127</v>
      </c>
      <c r="Q1" s="38" t="s">
        <v>99</v>
      </c>
      <c r="R1" s="38" t="s">
        <v>258</v>
      </c>
      <c r="S1" s="38" t="s">
        <v>259</v>
      </c>
      <c r="T1" s="38" t="s">
        <v>260</v>
      </c>
      <c r="U1" s="38" t="s">
        <v>173</v>
      </c>
      <c r="V1" s="38" t="s">
        <v>176</v>
      </c>
      <c r="W1" s="38" t="s">
        <v>177</v>
      </c>
      <c r="X1" s="38" t="s">
        <v>178</v>
      </c>
      <c r="Y1" s="39" t="s">
        <v>261</v>
      </c>
      <c r="Z1" s="39" t="s">
        <v>262</v>
      </c>
      <c r="AA1" s="38" t="s">
        <v>97</v>
      </c>
      <c r="AB1" s="38" t="s">
        <v>98</v>
      </c>
      <c r="AC1" s="40" t="s">
        <v>263</v>
      </c>
      <c r="AD1" s="40" t="s">
        <v>264</v>
      </c>
      <c r="AE1" s="40" t="s">
        <v>265</v>
      </c>
      <c r="AF1" s="54" t="s">
        <v>266</v>
      </c>
      <c r="AG1" s="63" t="s">
        <v>126</v>
      </c>
    </row>
    <row r="2" spans="1:33">
      <c r="A2" s="42" t="s">
        <v>267</v>
      </c>
      <c r="B2" s="42" t="s">
        <v>268</v>
      </c>
      <c r="C2" s="43"/>
      <c r="D2" s="44"/>
      <c r="E2" s="44"/>
      <c r="F2" s="44"/>
      <c r="G2" s="44"/>
      <c r="H2" s="45"/>
      <c r="I2" s="46" t="s">
        <v>269</v>
      </c>
      <c r="J2" s="47" t="s">
        <v>193</v>
      </c>
      <c r="K2" s="43"/>
      <c r="L2" s="48"/>
      <c r="M2" s="48"/>
      <c r="N2" s="48"/>
      <c r="O2" s="48"/>
      <c r="P2" s="48"/>
      <c r="Q2" s="46"/>
      <c r="R2" s="47"/>
      <c r="S2" s="47"/>
      <c r="T2" s="47"/>
      <c r="U2" s="49"/>
      <c r="V2" s="49"/>
      <c r="W2" s="49"/>
      <c r="X2" s="49"/>
      <c r="Y2" s="50"/>
      <c r="Z2" s="48"/>
      <c r="AA2" s="44"/>
      <c r="AB2" s="44"/>
      <c r="AC2" s="44"/>
      <c r="AD2" s="44"/>
      <c r="AE2" s="44"/>
      <c r="AF2" s="44"/>
    </row>
    <row r="3" spans="1:33">
      <c r="A3" s="42" t="s">
        <v>270</v>
      </c>
      <c r="B3" s="42" t="s">
        <v>271</v>
      </c>
      <c r="C3" s="43"/>
      <c r="D3" s="44">
        <v>221</v>
      </c>
      <c r="E3" s="44"/>
      <c r="F3" s="44"/>
      <c r="G3" s="44"/>
      <c r="H3" s="45"/>
      <c r="I3" s="46"/>
      <c r="J3" s="47"/>
      <c r="K3" s="43" t="s">
        <v>155</v>
      </c>
      <c r="L3" s="44">
        <v>727</v>
      </c>
      <c r="M3" s="44">
        <v>10000</v>
      </c>
      <c r="N3" s="44"/>
      <c r="O3" s="44">
        <v>1</v>
      </c>
      <c r="P3" s="44">
        <v>3</v>
      </c>
      <c r="Q3" s="51" t="s">
        <v>272</v>
      </c>
      <c r="R3" s="52" t="s">
        <v>273</v>
      </c>
      <c r="S3" s="52" t="s">
        <v>260</v>
      </c>
      <c r="T3" s="52" t="s">
        <v>274</v>
      </c>
      <c r="U3" s="53"/>
      <c r="V3" s="53"/>
      <c r="W3" s="53"/>
      <c r="X3" s="53"/>
      <c r="Y3" s="50"/>
      <c r="Z3" s="44"/>
      <c r="AA3" s="44"/>
      <c r="AB3" s="44"/>
      <c r="AC3" s="44"/>
      <c r="AD3" s="44"/>
      <c r="AE3" s="44"/>
      <c r="AF3" s="44"/>
    </row>
    <row r="4" spans="1:33">
      <c r="A4" s="42" t="s">
        <v>275</v>
      </c>
      <c r="B4" s="42" t="s">
        <v>276</v>
      </c>
      <c r="C4" s="43"/>
      <c r="D4" s="44"/>
      <c r="E4" s="44"/>
      <c r="F4" s="44"/>
      <c r="G4" s="44"/>
      <c r="H4" s="45"/>
      <c r="I4" s="46"/>
      <c r="J4" s="47"/>
      <c r="K4" s="43"/>
      <c r="L4" s="48"/>
      <c r="M4" s="48"/>
      <c r="N4" s="48"/>
      <c r="O4" s="48"/>
      <c r="P4" s="48"/>
      <c r="Q4" s="46"/>
      <c r="R4" s="47"/>
      <c r="S4" s="47"/>
      <c r="T4" s="47"/>
      <c r="U4" s="53">
        <v>26</v>
      </c>
      <c r="V4" s="53" t="s">
        <v>277</v>
      </c>
      <c r="W4" s="53" t="s">
        <v>277</v>
      </c>
      <c r="X4" s="53">
        <v>999</v>
      </c>
      <c r="Y4" s="50"/>
      <c r="Z4" s="48"/>
      <c r="AA4" s="44"/>
      <c r="AB4" s="44"/>
      <c r="AC4" s="44"/>
      <c r="AD4" s="44"/>
      <c r="AE4" s="44"/>
      <c r="AF4" s="44"/>
    </row>
    <row r="5" spans="1:33">
      <c r="A5" s="42" t="s">
        <v>278</v>
      </c>
      <c r="B5" s="42" t="s">
        <v>279</v>
      </c>
      <c r="C5" s="43" t="s">
        <v>130</v>
      </c>
      <c r="D5" s="44">
        <v>369</v>
      </c>
      <c r="E5" s="44">
        <v>320</v>
      </c>
      <c r="F5" s="44"/>
      <c r="G5" s="44">
        <v>2</v>
      </c>
      <c r="H5" s="45" t="s">
        <v>164</v>
      </c>
      <c r="I5" s="46"/>
      <c r="J5" s="47"/>
      <c r="K5" s="43"/>
      <c r="L5" s="44">
        <v>727</v>
      </c>
      <c r="M5" s="48"/>
      <c r="N5" s="48"/>
      <c r="O5" s="48"/>
      <c r="P5" s="48"/>
      <c r="Q5" s="46"/>
      <c r="R5" s="47"/>
      <c r="S5" s="47"/>
      <c r="T5" s="47"/>
      <c r="U5" s="49"/>
      <c r="V5" s="49"/>
      <c r="W5" s="49"/>
      <c r="X5" s="49"/>
      <c r="Y5" s="50"/>
      <c r="Z5" s="48"/>
      <c r="AA5" s="44"/>
      <c r="AB5" s="44"/>
      <c r="AC5" s="44"/>
      <c r="AD5" s="44"/>
      <c r="AE5" s="44"/>
      <c r="AF5" s="44"/>
    </row>
    <row r="6" spans="1:33">
      <c r="A6" s="42" t="s">
        <v>280</v>
      </c>
      <c r="B6" s="42" t="s">
        <v>281</v>
      </c>
      <c r="C6" s="43" t="s">
        <v>130</v>
      </c>
      <c r="D6" s="44">
        <v>740</v>
      </c>
      <c r="E6" s="44">
        <v>320</v>
      </c>
      <c r="F6" s="44">
        <v>1</v>
      </c>
      <c r="G6" s="44"/>
      <c r="H6" s="45"/>
      <c r="I6" s="46"/>
      <c r="J6" s="47"/>
      <c r="K6" s="43"/>
      <c r="L6" s="44">
        <v>727</v>
      </c>
      <c r="M6" s="44">
        <v>10000</v>
      </c>
      <c r="N6" s="44">
        <v>10000</v>
      </c>
      <c r="O6" s="44">
        <v>1</v>
      </c>
      <c r="P6" s="48"/>
      <c r="Q6" s="46"/>
      <c r="R6" s="47"/>
      <c r="S6" s="47"/>
      <c r="T6" s="47"/>
      <c r="U6" s="49"/>
      <c r="V6" s="49"/>
      <c r="W6" s="49"/>
      <c r="X6" s="49"/>
      <c r="Y6" s="43" t="s">
        <v>282</v>
      </c>
      <c r="Z6" s="44">
        <v>10</v>
      </c>
      <c r="AA6" s="44">
        <v>1</v>
      </c>
      <c r="AB6" s="44">
        <v>1</v>
      </c>
      <c r="AC6" s="44"/>
      <c r="AD6" s="44"/>
      <c r="AE6" s="44"/>
      <c r="AF6" s="44"/>
    </row>
    <row r="7" spans="1:33">
      <c r="A7" s="42" t="s">
        <v>283</v>
      </c>
      <c r="B7" s="42" t="s">
        <v>284</v>
      </c>
      <c r="C7" s="43" t="s">
        <v>130</v>
      </c>
      <c r="D7" s="44">
        <v>514</v>
      </c>
      <c r="E7" s="44">
        <v>320</v>
      </c>
      <c r="F7" s="44">
        <v>1</v>
      </c>
      <c r="G7" s="44">
        <v>0</v>
      </c>
      <c r="H7" s="45" t="s">
        <v>164</v>
      </c>
      <c r="I7" s="46"/>
      <c r="J7" s="47"/>
      <c r="K7" s="43" t="s">
        <v>155</v>
      </c>
      <c r="L7" s="44">
        <v>100010</v>
      </c>
      <c r="M7" s="44">
        <v>10000</v>
      </c>
      <c r="N7" s="44">
        <v>100000</v>
      </c>
      <c r="O7" s="44">
        <v>100</v>
      </c>
      <c r="P7" s="48"/>
      <c r="Q7" s="46"/>
      <c r="R7" s="47"/>
      <c r="S7" s="47"/>
      <c r="T7" s="47"/>
      <c r="U7" s="49"/>
      <c r="V7" s="49"/>
      <c r="W7" s="49"/>
      <c r="X7" s="49"/>
      <c r="Y7" s="43" t="s">
        <v>282</v>
      </c>
      <c r="Z7" s="44">
        <v>10</v>
      </c>
      <c r="AA7" s="44">
        <v>1</v>
      </c>
      <c r="AB7" s="44">
        <v>1</v>
      </c>
      <c r="AC7" s="44">
        <v>2345.6</v>
      </c>
      <c r="AD7" s="44"/>
      <c r="AE7" s="44"/>
      <c r="AF7" s="44"/>
    </row>
    <row r="8" spans="1:33">
      <c r="A8" s="42" t="s">
        <v>285</v>
      </c>
      <c r="B8" s="42" t="s">
        <v>286</v>
      </c>
      <c r="C8" s="43" t="s">
        <v>130</v>
      </c>
      <c r="D8" s="44">
        <v>514</v>
      </c>
      <c r="E8" s="44">
        <v>320</v>
      </c>
      <c r="F8" s="44">
        <v>1</v>
      </c>
      <c r="G8" s="44">
        <v>0</v>
      </c>
      <c r="H8" s="45" t="s">
        <v>164</v>
      </c>
      <c r="I8" s="46"/>
      <c r="J8" s="47"/>
      <c r="K8" s="43" t="s">
        <v>155</v>
      </c>
      <c r="L8" s="44">
        <v>100010</v>
      </c>
      <c r="M8" s="44">
        <v>10000</v>
      </c>
      <c r="N8" s="44">
        <v>100000</v>
      </c>
      <c r="O8" s="44">
        <v>100</v>
      </c>
      <c r="P8" s="48"/>
      <c r="Q8" s="46"/>
      <c r="R8" s="47"/>
      <c r="S8" s="47"/>
      <c r="T8" s="47"/>
      <c r="U8" s="49"/>
      <c r="V8" s="49"/>
      <c r="W8" s="49"/>
      <c r="X8" s="49"/>
      <c r="Y8" s="43" t="s">
        <v>282</v>
      </c>
      <c r="Z8" s="44">
        <v>10</v>
      </c>
      <c r="AA8" s="44">
        <v>1</v>
      </c>
      <c r="AB8" s="44">
        <v>1</v>
      </c>
      <c r="AC8" s="44">
        <v>2345.6</v>
      </c>
      <c r="AD8" s="44">
        <v>5622</v>
      </c>
      <c r="AE8" s="44">
        <v>1</v>
      </c>
      <c r="AF8" s="44">
        <v>1234</v>
      </c>
    </row>
    <row r="9" spans="1:33">
      <c r="A9" s="42" t="s">
        <v>287</v>
      </c>
      <c r="B9" s="42" t="s">
        <v>288</v>
      </c>
      <c r="C9" s="43" t="s">
        <v>130</v>
      </c>
      <c r="D9" s="44">
        <v>514</v>
      </c>
      <c r="E9" s="44">
        <v>320</v>
      </c>
      <c r="F9" s="44">
        <v>1</v>
      </c>
      <c r="G9" s="44">
        <v>0</v>
      </c>
      <c r="H9" s="45" t="s">
        <v>164</v>
      </c>
      <c r="I9" s="46"/>
      <c r="J9" s="47"/>
      <c r="K9" s="43" t="s">
        <v>155</v>
      </c>
      <c r="L9" s="44">
        <v>100010</v>
      </c>
      <c r="M9" s="44">
        <v>10000</v>
      </c>
      <c r="N9" s="44">
        <v>100000</v>
      </c>
      <c r="O9" s="44">
        <v>100</v>
      </c>
      <c r="P9" s="48"/>
      <c r="Q9" s="46"/>
      <c r="R9" s="47"/>
      <c r="S9" s="47"/>
      <c r="T9" s="47"/>
      <c r="U9" s="49"/>
      <c r="V9" s="49"/>
      <c r="W9" s="49"/>
      <c r="X9" s="49"/>
      <c r="Y9" s="43" t="s">
        <v>282</v>
      </c>
      <c r="Z9" s="44">
        <v>10</v>
      </c>
      <c r="AA9" s="44">
        <v>1</v>
      </c>
      <c r="AB9" s="44">
        <v>1</v>
      </c>
      <c r="AC9" s="44">
        <v>2345.6</v>
      </c>
      <c r="AD9" s="44">
        <v>5622</v>
      </c>
      <c r="AE9" s="44">
        <v>1</v>
      </c>
      <c r="AF9" s="44">
        <v>1234</v>
      </c>
    </row>
    <row r="10" spans="1:33">
      <c r="A10" s="104" t="s">
        <v>166</v>
      </c>
      <c r="B10" s="104" t="s">
        <v>167</v>
      </c>
      <c r="C10" s="43" t="s">
        <v>130</v>
      </c>
      <c r="D10" s="44">
        <v>514</v>
      </c>
      <c r="E10" s="44">
        <v>320</v>
      </c>
      <c r="F10" s="44">
        <v>1</v>
      </c>
      <c r="G10" s="44">
        <v>0</v>
      </c>
      <c r="H10" s="45" t="s">
        <v>164</v>
      </c>
      <c r="I10" s="46"/>
      <c r="J10" s="47"/>
      <c r="K10" s="43" t="s">
        <v>155</v>
      </c>
      <c r="L10" s="44">
        <v>514</v>
      </c>
      <c r="M10" s="44">
        <v>10000</v>
      </c>
      <c r="N10" s="44">
        <v>100000</v>
      </c>
      <c r="O10" s="44">
        <v>1</v>
      </c>
      <c r="P10" s="48"/>
      <c r="Q10" s="46"/>
      <c r="R10" s="47"/>
      <c r="S10" s="47"/>
      <c r="T10" s="47"/>
      <c r="U10" s="49"/>
      <c r="V10" s="49"/>
      <c r="W10" s="49"/>
      <c r="X10" s="49"/>
      <c r="Y10" s="43"/>
      <c r="Z10" s="44">
        <v>10</v>
      </c>
      <c r="AA10" s="44">
        <v>1</v>
      </c>
      <c r="AB10" s="44">
        <v>1</v>
      </c>
      <c r="AC10" s="44"/>
      <c r="AD10" s="44"/>
      <c r="AE10" s="44"/>
      <c r="AF10" s="4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5"/>
  <sheetViews>
    <sheetView tabSelected="1" topLeftCell="A13" zoomScaleNormal="100" workbookViewId="0">
      <selection activeCell="D33" sqref="D33"/>
    </sheetView>
  </sheetViews>
  <sheetFormatPr defaultColWidth="40" defaultRowHeight="15"/>
  <cols>
    <col min="1" max="1" width="9.7109375" style="3" bestFit="1" customWidth="1" collapsed="1"/>
    <col min="2" max="2" width="27.42578125" style="3" customWidth="1" collapsed="1"/>
    <col min="3" max="3" width="34.42578125" style="3" customWidth="1" collapsed="1"/>
    <col min="4" max="4" width="14.5703125" style="3" bestFit="1" customWidth="1" collapsed="1"/>
    <col min="5" max="6" width="26.85546875" style="3" bestFit="1" customWidth="1" collapsed="1"/>
    <col min="7" max="7" width="28.28515625" style="3" bestFit="1" customWidth="1" collapsed="1"/>
    <col min="8" max="8" width="27.140625" style="3" bestFit="1" customWidth="1" collapsed="1"/>
    <col min="9" max="9" width="26.85546875" style="3" bestFit="1" customWidth="1" collapsed="1"/>
    <col min="10" max="10" width="25.85546875" style="3" bestFit="1" customWidth="1" collapsed="1"/>
    <col min="11" max="16384" width="40" style="3" collapsed="1"/>
  </cols>
  <sheetData>
    <row r="1" spans="1:10" ht="18.75" customHeight="1">
      <c r="A1" s="94" t="s">
        <v>289</v>
      </c>
      <c r="B1" s="7" t="s">
        <v>290</v>
      </c>
      <c r="C1" s="7" t="s">
        <v>291</v>
      </c>
      <c r="D1" s="95" t="s">
        <v>292</v>
      </c>
      <c r="E1" s="7" t="s">
        <v>293</v>
      </c>
      <c r="F1" s="7" t="s">
        <v>294</v>
      </c>
      <c r="G1" s="7" t="s">
        <v>295</v>
      </c>
      <c r="H1" s="7" t="s">
        <v>296</v>
      </c>
      <c r="I1" s="7" t="s">
        <v>297</v>
      </c>
      <c r="J1" s="94" t="s">
        <v>298</v>
      </c>
    </row>
    <row r="2" spans="1:10" ht="18.75" customHeight="1">
      <c r="A2" s="96">
        <v>1</v>
      </c>
      <c r="B2" s="97" t="s">
        <v>299</v>
      </c>
      <c r="C2" s="98" t="s">
        <v>268</v>
      </c>
      <c r="D2" s="98" t="s">
        <v>300</v>
      </c>
      <c r="E2" s="99" t="s">
        <v>301</v>
      </c>
      <c r="F2" s="96"/>
      <c r="G2" s="96"/>
      <c r="H2" s="96"/>
      <c r="I2" s="96"/>
      <c r="J2" s="96"/>
    </row>
    <row r="3" spans="1:10" ht="18.75" customHeight="1">
      <c r="A3" s="96">
        <v>2</v>
      </c>
      <c r="B3" s="97" t="s">
        <v>270</v>
      </c>
      <c r="C3" s="4" t="s">
        <v>271</v>
      </c>
      <c r="D3" s="98" t="s">
        <v>300</v>
      </c>
      <c r="E3" s="99"/>
      <c r="F3" s="96"/>
      <c r="G3" s="96"/>
      <c r="H3" s="96"/>
      <c r="I3" s="96"/>
      <c r="J3" s="96"/>
    </row>
    <row r="4" spans="1:10" ht="18.75" customHeight="1">
      <c r="A4" s="96">
        <v>3</v>
      </c>
      <c r="B4" s="97" t="s">
        <v>275</v>
      </c>
      <c r="C4" s="4" t="s">
        <v>276</v>
      </c>
      <c r="D4" s="98" t="s">
        <v>300</v>
      </c>
      <c r="E4" s="99"/>
      <c r="F4" s="96"/>
      <c r="G4" s="96"/>
      <c r="H4" s="96"/>
      <c r="I4" s="96"/>
      <c r="J4" s="96"/>
    </row>
    <row r="5" spans="1:10" ht="18.75" customHeight="1">
      <c r="A5" s="96">
        <v>4</v>
      </c>
      <c r="B5" s="97" t="s">
        <v>278</v>
      </c>
      <c r="C5" s="98" t="s">
        <v>279</v>
      </c>
      <c r="D5" s="98" t="s">
        <v>300</v>
      </c>
      <c r="E5" s="99"/>
      <c r="F5" s="96"/>
      <c r="G5" s="96"/>
      <c r="H5" s="96"/>
      <c r="I5" s="96"/>
      <c r="J5" s="96"/>
    </row>
    <row r="6" spans="1:10" ht="18.75" customHeight="1">
      <c r="A6" s="96"/>
      <c r="B6" s="97" t="s">
        <v>280</v>
      </c>
      <c r="C6" s="100" t="s">
        <v>281</v>
      </c>
      <c r="D6" s="98" t="s">
        <v>300</v>
      </c>
      <c r="E6" s="99"/>
      <c r="F6" s="96"/>
      <c r="G6" s="96"/>
      <c r="H6" s="96"/>
      <c r="I6" s="96"/>
      <c r="J6" s="96"/>
    </row>
    <row r="7" spans="1:10" ht="18.75" customHeight="1">
      <c r="A7" s="96">
        <v>5</v>
      </c>
      <c r="B7" s="97" t="s">
        <v>302</v>
      </c>
      <c r="C7" s="98"/>
      <c r="D7" s="98" t="s">
        <v>300</v>
      </c>
      <c r="E7" s="99" t="s">
        <v>239</v>
      </c>
      <c r="F7" s="96"/>
      <c r="G7" s="96"/>
      <c r="H7" s="96"/>
      <c r="I7" s="96"/>
      <c r="J7" s="96"/>
    </row>
    <row r="8" spans="1:10" ht="18.75" customHeight="1">
      <c r="A8" s="96">
        <v>6</v>
      </c>
      <c r="B8" s="97" t="s">
        <v>239</v>
      </c>
      <c r="C8" s="98" t="s">
        <v>240</v>
      </c>
      <c r="D8" s="98" t="s">
        <v>300</v>
      </c>
      <c r="E8" s="99"/>
      <c r="F8" s="96"/>
      <c r="G8" s="96"/>
      <c r="H8" s="96"/>
      <c r="I8" s="96"/>
      <c r="J8" s="96"/>
    </row>
    <row r="9" spans="1:10" ht="18.75" customHeight="1">
      <c r="A9" s="96">
        <v>7</v>
      </c>
      <c r="B9" s="97" t="s">
        <v>303</v>
      </c>
      <c r="C9" s="98"/>
      <c r="D9" s="98" t="s">
        <v>300</v>
      </c>
      <c r="E9" s="99"/>
      <c r="F9" s="96"/>
      <c r="G9" s="96"/>
      <c r="H9" s="96"/>
      <c r="I9" s="96"/>
      <c r="J9" s="96"/>
    </row>
    <row r="10" spans="1:10" ht="18.75" customHeight="1">
      <c r="A10" s="96">
        <v>8</v>
      </c>
      <c r="B10" s="101" t="s">
        <v>128</v>
      </c>
      <c r="C10" s="98" t="s">
        <v>129</v>
      </c>
      <c r="D10" s="98" t="s">
        <v>300</v>
      </c>
      <c r="E10" s="99"/>
      <c r="F10" s="96"/>
      <c r="G10" s="96"/>
      <c r="H10" s="96"/>
      <c r="I10" s="96"/>
      <c r="J10" s="96"/>
    </row>
    <row r="11" spans="1:10" ht="18.75" customHeight="1">
      <c r="A11" s="96">
        <v>9</v>
      </c>
      <c r="B11" s="101" t="s">
        <v>131</v>
      </c>
      <c r="C11" s="98" t="s">
        <v>132</v>
      </c>
      <c r="D11" s="98" t="s">
        <v>300</v>
      </c>
      <c r="E11" s="99"/>
      <c r="F11" s="96"/>
      <c r="G11" s="96"/>
      <c r="H11" s="96"/>
      <c r="I11" s="96"/>
      <c r="J11" s="96"/>
    </row>
    <row r="12" spans="1:10" ht="18.75" customHeight="1">
      <c r="A12" s="96">
        <v>10</v>
      </c>
      <c r="B12" s="101" t="s">
        <v>135</v>
      </c>
      <c r="C12" s="98" t="s">
        <v>136</v>
      </c>
      <c r="D12" s="98" t="s">
        <v>300</v>
      </c>
      <c r="E12" s="99"/>
      <c r="F12" s="96"/>
      <c r="G12" s="96"/>
      <c r="H12" s="96"/>
      <c r="I12" s="96"/>
      <c r="J12" s="96"/>
    </row>
    <row r="13" spans="1:10" ht="18.75" customHeight="1">
      <c r="A13" s="96">
        <v>11</v>
      </c>
      <c r="B13" s="101" t="s">
        <v>138</v>
      </c>
      <c r="C13" s="98" t="s">
        <v>139</v>
      </c>
      <c r="D13" s="98" t="s">
        <v>300</v>
      </c>
      <c r="E13" s="99"/>
      <c r="F13" s="96"/>
      <c r="G13" s="96"/>
      <c r="H13" s="96"/>
      <c r="I13" s="96"/>
      <c r="J13" s="96"/>
    </row>
    <row r="14" spans="1:10" ht="18.75" customHeight="1">
      <c r="A14" s="96">
        <v>12</v>
      </c>
      <c r="B14" s="101" t="s">
        <v>140</v>
      </c>
      <c r="C14" s="98" t="s">
        <v>141</v>
      </c>
      <c r="D14" s="98" t="s">
        <v>300</v>
      </c>
      <c r="E14" s="99"/>
      <c r="F14" s="96"/>
      <c r="G14" s="96"/>
      <c r="H14" s="96"/>
      <c r="I14" s="96"/>
      <c r="J14" s="96"/>
    </row>
    <row r="15" spans="1:10" ht="18.75" customHeight="1">
      <c r="A15" s="96">
        <v>13</v>
      </c>
      <c r="B15" s="101" t="s">
        <v>142</v>
      </c>
      <c r="C15" s="98" t="s">
        <v>143</v>
      </c>
      <c r="D15" s="98" t="s">
        <v>300</v>
      </c>
      <c r="E15" s="99"/>
      <c r="F15" s="96"/>
      <c r="G15" s="96"/>
      <c r="H15" s="96"/>
      <c r="I15" s="96"/>
      <c r="J15" s="96"/>
    </row>
    <row r="16" spans="1:10" ht="15.75" customHeight="1">
      <c r="A16" s="96">
        <v>14</v>
      </c>
      <c r="B16" s="101" t="s">
        <v>144</v>
      </c>
      <c r="C16" s="98" t="s">
        <v>145</v>
      </c>
      <c r="D16" s="98" t="s">
        <v>300</v>
      </c>
      <c r="E16" s="99"/>
      <c r="F16" s="96"/>
      <c r="G16" s="96"/>
      <c r="H16" s="96"/>
      <c r="I16" s="96"/>
      <c r="J16" s="96"/>
    </row>
    <row r="17" spans="1:10" ht="18.75" customHeight="1">
      <c r="A17" s="96">
        <v>15</v>
      </c>
      <c r="B17" s="97" t="s">
        <v>304</v>
      </c>
      <c r="C17" s="98"/>
      <c r="D17" s="98" t="s">
        <v>300</v>
      </c>
      <c r="E17" s="99"/>
      <c r="F17" s="96"/>
      <c r="G17" s="96"/>
      <c r="H17" s="96"/>
      <c r="I17" s="96"/>
      <c r="J17" s="96"/>
    </row>
    <row r="18" spans="1:10" ht="18.75" customHeight="1">
      <c r="A18" s="96">
        <v>16</v>
      </c>
      <c r="B18" s="97" t="s">
        <v>242</v>
      </c>
      <c r="C18" s="98" t="s">
        <v>243</v>
      </c>
      <c r="D18" s="98" t="s">
        <v>300</v>
      </c>
      <c r="E18" s="99"/>
      <c r="F18" s="96"/>
      <c r="G18" s="96"/>
      <c r="H18" s="96"/>
      <c r="I18" s="96"/>
      <c r="J18" s="96"/>
    </row>
    <row r="19" spans="1:10" ht="18.75" customHeight="1">
      <c r="A19" s="96">
        <v>17</v>
      </c>
      <c r="B19" s="97" t="s">
        <v>228</v>
      </c>
      <c r="C19" s="98" t="s">
        <v>229</v>
      </c>
      <c r="D19" s="98" t="s">
        <v>300</v>
      </c>
      <c r="E19" s="99"/>
      <c r="F19" s="96"/>
      <c r="G19" s="96"/>
      <c r="H19" s="96"/>
      <c r="I19" s="96"/>
      <c r="J19" s="96"/>
    </row>
    <row r="20" spans="1:10" ht="16.5" customHeight="1">
      <c r="A20" s="96">
        <v>18</v>
      </c>
      <c r="B20" s="97" t="s">
        <v>190</v>
      </c>
      <c r="C20" s="98" t="s">
        <v>191</v>
      </c>
      <c r="D20" s="98" t="s">
        <v>300</v>
      </c>
      <c r="E20" s="99"/>
      <c r="F20" s="96"/>
      <c r="G20" s="96"/>
      <c r="H20" s="96"/>
      <c r="I20" s="96"/>
      <c r="J20" s="96"/>
    </row>
    <row r="21" spans="1:10" ht="16.5" customHeight="1">
      <c r="A21" s="96">
        <v>19</v>
      </c>
      <c r="B21" s="97" t="s">
        <v>305</v>
      </c>
      <c r="C21" s="98" t="s">
        <v>195</v>
      </c>
      <c r="D21" s="98" t="s">
        <v>300</v>
      </c>
      <c r="E21" s="99" t="s">
        <v>194</v>
      </c>
      <c r="F21" s="96"/>
      <c r="G21" s="96"/>
      <c r="H21" s="96"/>
      <c r="I21" s="96"/>
      <c r="J21" s="96"/>
    </row>
    <row r="22" spans="1:10" ht="16.5" customHeight="1">
      <c r="A22" s="96">
        <v>20</v>
      </c>
      <c r="B22" s="97" t="s">
        <v>194</v>
      </c>
      <c r="C22" s="98" t="s">
        <v>195</v>
      </c>
      <c r="D22" s="98" t="s">
        <v>300</v>
      </c>
      <c r="E22" s="99"/>
      <c r="F22" s="96"/>
      <c r="G22" s="96"/>
      <c r="H22" s="96"/>
      <c r="I22" s="96"/>
      <c r="J22" s="96"/>
    </row>
    <row r="23" spans="1:10" ht="16.5" customHeight="1">
      <c r="A23" s="96">
        <v>21</v>
      </c>
      <c r="B23" s="97" t="s">
        <v>283</v>
      </c>
      <c r="C23" s="98" t="s">
        <v>284</v>
      </c>
      <c r="D23" s="98" t="s">
        <v>300</v>
      </c>
      <c r="E23" s="99"/>
      <c r="F23" s="96"/>
      <c r="G23" s="96"/>
      <c r="H23" s="96"/>
      <c r="I23" s="96"/>
      <c r="J23" s="96"/>
    </row>
    <row r="24" spans="1:10" ht="16.5" customHeight="1">
      <c r="A24" s="96">
        <v>22</v>
      </c>
      <c r="B24" s="97" t="s">
        <v>285</v>
      </c>
      <c r="C24" s="100" t="s">
        <v>286</v>
      </c>
      <c r="D24" s="98" t="s">
        <v>300</v>
      </c>
      <c r="E24" s="99"/>
      <c r="F24" s="96"/>
      <c r="G24" s="96"/>
      <c r="H24" s="96"/>
      <c r="I24" s="96"/>
      <c r="J24" s="96"/>
    </row>
    <row r="25" spans="1:10" ht="16.5" customHeight="1">
      <c r="A25" s="96">
        <v>23</v>
      </c>
      <c r="B25" s="102" t="s">
        <v>287</v>
      </c>
      <c r="C25" s="107" t="s">
        <v>288</v>
      </c>
      <c r="D25" s="98" t="s">
        <v>300</v>
      </c>
      <c r="E25" s="99"/>
      <c r="F25" s="96"/>
      <c r="G25" s="96"/>
      <c r="H25" s="96"/>
      <c r="I25" s="96"/>
      <c r="J25" s="96"/>
    </row>
    <row r="26" spans="1:10" ht="16.5" customHeight="1">
      <c r="A26" s="96">
        <v>24</v>
      </c>
      <c r="B26" s="93" t="s">
        <v>250</v>
      </c>
      <c r="C26" s="108" t="s">
        <v>251</v>
      </c>
      <c r="D26" s="98" t="s">
        <v>300</v>
      </c>
      <c r="E26" s="99"/>
      <c r="F26" s="96"/>
      <c r="G26" s="96"/>
      <c r="H26" s="96"/>
      <c r="I26" s="96"/>
      <c r="J26" s="96"/>
    </row>
    <row r="27" spans="1:10" ht="16.5" customHeight="1">
      <c r="A27" s="96">
        <v>25</v>
      </c>
      <c r="B27" s="81" t="s">
        <v>244</v>
      </c>
      <c r="C27" s="83" t="s">
        <v>245</v>
      </c>
      <c r="D27" s="98" t="s">
        <v>300</v>
      </c>
      <c r="E27" s="99"/>
      <c r="F27" s="96"/>
      <c r="G27" s="96"/>
      <c r="H27" s="96"/>
      <c r="I27" s="96"/>
      <c r="J27" s="96"/>
    </row>
    <row r="28" spans="1:10" ht="16.5" customHeight="1">
      <c r="A28" s="96">
        <v>26</v>
      </c>
      <c r="B28" s="81" t="s">
        <v>246</v>
      </c>
      <c r="C28" s="83" t="s">
        <v>247</v>
      </c>
      <c r="D28" s="98" t="s">
        <v>300</v>
      </c>
      <c r="E28" s="99"/>
      <c r="F28" s="96"/>
      <c r="G28" s="96"/>
      <c r="H28" s="96"/>
      <c r="I28" s="96"/>
      <c r="J28" s="96"/>
    </row>
    <row r="29" spans="1:10" ht="16.5" customHeight="1">
      <c r="A29" s="96">
        <v>27</v>
      </c>
      <c r="B29" s="81" t="s">
        <v>166</v>
      </c>
      <c r="C29" s="83" t="s">
        <v>167</v>
      </c>
      <c r="D29" s="98" t="s">
        <v>300</v>
      </c>
      <c r="E29" s="99"/>
      <c r="F29" s="96"/>
      <c r="G29" s="96"/>
      <c r="H29" s="96"/>
      <c r="I29" s="96"/>
      <c r="J29" s="96"/>
    </row>
    <row r="30" spans="1:10">
      <c r="A30" s="96">
        <v>28</v>
      </c>
      <c r="B30" s="29" t="s">
        <v>233</v>
      </c>
      <c r="C30" s="110" t="s">
        <v>234</v>
      </c>
      <c r="D30" s="98" t="s">
        <v>300</v>
      </c>
      <c r="E30" s="98"/>
      <c r="F30" s="98"/>
      <c r="G30" s="98"/>
      <c r="H30" s="96"/>
      <c r="I30" s="96"/>
      <c r="J30" s="96"/>
    </row>
    <row r="31" spans="1:10">
      <c r="A31" s="96">
        <v>29</v>
      </c>
      <c r="B31" s="29" t="s">
        <v>197</v>
      </c>
      <c r="C31" s="110" t="s">
        <v>198</v>
      </c>
      <c r="D31" s="98" t="s">
        <v>300</v>
      </c>
      <c r="E31" s="98"/>
      <c r="F31" s="98"/>
      <c r="G31" s="98"/>
      <c r="H31" s="96"/>
      <c r="I31" s="96"/>
      <c r="J31" s="96"/>
    </row>
    <row r="32" spans="1:10" ht="15.75">
      <c r="A32" s="96">
        <v>30</v>
      </c>
      <c r="B32" s="81" t="s">
        <v>219</v>
      </c>
      <c r="C32" s="83" t="s">
        <v>220</v>
      </c>
      <c r="D32" s="98" t="s">
        <v>300</v>
      </c>
      <c r="E32" s="98"/>
      <c r="F32" s="98"/>
      <c r="G32" s="98"/>
      <c r="H32" s="96"/>
      <c r="I32" s="96"/>
      <c r="J32" s="96"/>
    </row>
    <row r="33" spans="1:10" ht="15.75">
      <c r="A33" s="96">
        <v>31</v>
      </c>
      <c r="B33" s="81" t="s">
        <v>221</v>
      </c>
      <c r="C33" s="83" t="s">
        <v>222</v>
      </c>
      <c r="D33" s="98" t="s">
        <v>300</v>
      </c>
      <c r="E33" s="98"/>
      <c r="F33" s="98"/>
      <c r="G33" s="98"/>
      <c r="H33" s="96"/>
      <c r="I33" s="96"/>
      <c r="J33" s="96"/>
    </row>
    <row r="34" spans="1:10">
      <c r="A34" s="96">
        <v>32</v>
      </c>
      <c r="B34" s="4"/>
      <c r="C34" s="4"/>
      <c r="D34" s="98"/>
      <c r="E34" s="98"/>
      <c r="F34" s="98"/>
      <c r="G34" s="98"/>
      <c r="H34" s="96"/>
      <c r="I34" s="96"/>
      <c r="J34" s="96"/>
    </row>
    <row r="35" spans="1:10">
      <c r="A35" s="96">
        <v>33</v>
      </c>
      <c r="B35" s="8" t="s">
        <v>306</v>
      </c>
      <c r="C35" s="8" t="s">
        <v>306</v>
      </c>
      <c r="D35" s="103" t="s">
        <v>300</v>
      </c>
      <c r="E35" s="98"/>
      <c r="F35" s="98"/>
      <c r="G35" s="98"/>
      <c r="H35" s="96"/>
      <c r="I35" s="96"/>
      <c r="J35" s="96"/>
    </row>
  </sheetData>
  <conditionalFormatting sqref="C2 C5:C18 C12:D12 D2:D35">
    <cfRule type="containsText" dxfId="7" priority="23" operator="containsText" text="No">
      <formula>NOT(ISERROR(SEARCH("No",C2)))</formula>
    </cfRule>
    <cfRule type="containsText" dxfId="6" priority="24" operator="containsText" text="Yes">
      <formula>NOT(ISERROR(SEARCH("Yes",C2)))</formula>
    </cfRule>
  </conditionalFormatting>
  <conditionalFormatting sqref="C19">
    <cfRule type="containsText" dxfId="5" priority="9" operator="containsText" text="No">
      <formula>NOT(ISERROR(SEARCH("No",C19)))</formula>
    </cfRule>
    <cfRule type="containsText" dxfId="4" priority="10" operator="containsText" text="Yes">
      <formula>NOT(ISERROR(SEARCH("Yes",C19)))</formula>
    </cfRule>
  </conditionalFormatting>
  <conditionalFormatting sqref="C20:C30">
    <cfRule type="containsText" dxfId="3" priority="7" operator="containsText" text="No">
      <formula>NOT(ISERROR(SEARCH("No",C20)))</formula>
    </cfRule>
    <cfRule type="containsText" dxfId="2" priority="8" operator="containsText" text="Yes">
      <formula>NOT(ISERROR(SEARCH("Yes",C20)))</formula>
    </cfRule>
  </conditionalFormatting>
  <conditionalFormatting sqref="B16">
    <cfRule type="containsText" dxfId="1" priority="1" operator="containsText" text="No">
      <formula>NOT(ISERROR(SEARCH("No",B16)))</formula>
    </cfRule>
    <cfRule type="containsText" dxfId="0" priority="2" operator="containsText" text="Yes">
      <formula>NOT(ISERROR(SEARCH("Yes",B16)))</formula>
    </cfRule>
  </conditionalFormatting>
  <dataValidations count="1">
    <dataValidation type="list" allowBlank="1" showInputMessage="1" showErrorMessage="1" sqref="D2:D35" xr:uid="{00000000-0002-0000-0E00-000000000000}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23" t="s">
        <v>8</v>
      </c>
      <c r="B1" s="23" t="s">
        <v>9</v>
      </c>
      <c r="C1" s="23" t="s">
        <v>10</v>
      </c>
    </row>
    <row r="2" spans="1:3" ht="30">
      <c r="A2" s="24"/>
      <c r="B2" s="15" t="s">
        <v>11</v>
      </c>
      <c r="C2" s="28" t="s">
        <v>12</v>
      </c>
    </row>
    <row r="3" spans="1:3" ht="30">
      <c r="A3" s="25"/>
      <c r="B3" s="15" t="s">
        <v>13</v>
      </c>
      <c r="C3" s="28" t="s">
        <v>14</v>
      </c>
    </row>
    <row r="4" spans="1:3" ht="30">
      <c r="A4" s="5"/>
      <c r="B4" s="15" t="s">
        <v>15</v>
      </c>
      <c r="C4" s="28" t="s">
        <v>16</v>
      </c>
    </row>
    <row r="5" spans="1:3" ht="30">
      <c r="A5" s="6"/>
      <c r="B5" s="15" t="s">
        <v>17</v>
      </c>
      <c r="C5" s="28" t="s">
        <v>18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 collapsed="1"/>
    <col min="2" max="2" width="22.85546875" style="2" customWidth="1" collapsed="1"/>
    <col min="3" max="3" width="21.85546875" style="2" customWidth="1" collapsed="1"/>
    <col min="4" max="4" width="27.5703125" style="2" customWidth="1" collapsed="1"/>
    <col min="5" max="5" width="34.42578125" style="2" customWidth="1" collapsed="1"/>
    <col min="6" max="16384" width="9.28515625" style="2" collapsed="1"/>
  </cols>
  <sheetData>
    <row r="1" spans="1: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>
      <c r="A2" s="1" t="s">
        <v>24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26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28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30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32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34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36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38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40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42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44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46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/>
  </sheetViews>
  <sheetFormatPr defaultColWidth="9.28515625" defaultRowHeight="15"/>
  <cols>
    <col min="1" max="1" width="22.5703125" style="2" customWidth="1" collapsed="1"/>
    <col min="2" max="2" width="27.140625" style="2" customWidth="1" collapsed="1"/>
    <col min="3" max="3" width="21.42578125" style="2" customWidth="1" collapsed="1"/>
    <col min="4" max="4" width="18.140625" style="2" customWidth="1" collapsed="1"/>
    <col min="5" max="5" width="21.42578125" style="2" customWidth="1" collapsed="1"/>
    <col min="6" max="16384" width="9.28515625" style="2" collapsed="1"/>
  </cols>
  <sheetData>
    <row r="1" spans="1: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>
      <c r="A2" s="1" t="s">
        <v>24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26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28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30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32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34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36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38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40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42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44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46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E23" sqref="E23"/>
    </sheetView>
  </sheetViews>
  <sheetFormatPr defaultColWidth="9.28515625" defaultRowHeight="15"/>
  <cols>
    <col min="1" max="1" width="13.4257812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>
      <c r="A2" s="1" t="s">
        <v>24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26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28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30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32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34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36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38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40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42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44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46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topLeftCell="A7" workbookViewId="0">
      <selection activeCell="J31" sqref="J31"/>
    </sheetView>
  </sheetViews>
  <sheetFormatPr defaultColWidth="9.28515625" defaultRowHeight="15"/>
  <cols>
    <col min="1" max="1" width="17.8554687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26" t="s">
        <v>19</v>
      </c>
      <c r="B1" s="26" t="s">
        <v>20</v>
      </c>
      <c r="C1" s="26" t="s">
        <v>21</v>
      </c>
      <c r="D1" s="26" t="s">
        <v>22</v>
      </c>
      <c r="E1" s="26" t="s">
        <v>23</v>
      </c>
    </row>
    <row r="2" spans="1:5">
      <c r="A2" s="1" t="s">
        <v>48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49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50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51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52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53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54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55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56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57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58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59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B2" sqref="B2:E2"/>
    </sheetView>
  </sheetViews>
  <sheetFormatPr defaultColWidth="9.28515625" defaultRowHeight="15"/>
  <cols>
    <col min="1" max="1" width="17.8554687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26" t="s">
        <v>19</v>
      </c>
      <c r="B1" s="26" t="s">
        <v>20</v>
      </c>
      <c r="C1" s="26" t="s">
        <v>21</v>
      </c>
      <c r="D1" s="26" t="s">
        <v>22</v>
      </c>
      <c r="E1" s="26" t="s">
        <v>23</v>
      </c>
    </row>
    <row r="2" spans="1:5">
      <c r="A2" s="1" t="s">
        <v>60</v>
      </c>
      <c r="B2" s="1" t="s">
        <v>61</v>
      </c>
      <c r="C2" s="1">
        <v>123</v>
      </c>
      <c r="D2" s="1">
        <v>1</v>
      </c>
      <c r="E2" s="1">
        <v>1</v>
      </c>
    </row>
    <row r="3" spans="1:5">
      <c r="A3" s="1" t="s">
        <v>62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63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64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65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66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67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68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69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70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71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72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>
      <selection activeCell="B2" sqref="B2:E2"/>
    </sheetView>
  </sheetViews>
  <sheetFormatPr defaultColWidth="9.28515625" defaultRowHeight="15"/>
  <cols>
    <col min="1" max="1" width="13.4257812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>
      <c r="A2" s="1" t="s">
        <v>73</v>
      </c>
      <c r="B2" s="1" t="s">
        <v>61</v>
      </c>
      <c r="C2" s="1">
        <v>123</v>
      </c>
      <c r="D2" s="1">
        <v>1</v>
      </c>
      <c r="E2" s="1">
        <v>1</v>
      </c>
    </row>
    <row r="3" spans="1:5">
      <c r="A3" s="1" t="s">
        <v>74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75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76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77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78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79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80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81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82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83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84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4"/>
  <sheetViews>
    <sheetView workbookViewId="0">
      <selection sqref="A1:B1"/>
    </sheetView>
  </sheetViews>
  <sheetFormatPr defaultRowHeight="15.75"/>
  <cols>
    <col min="1" max="1" width="19.42578125" style="79" customWidth="1" collapsed="1"/>
    <col min="2" max="2" width="25.5703125" style="72" customWidth="1" collapsed="1"/>
    <col min="3" max="3" width="17.85546875" style="72" bestFit="1" customWidth="1" collapsed="1"/>
    <col min="4" max="4" width="9.42578125" style="80" bestFit="1" customWidth="1" collapsed="1"/>
    <col min="5" max="5" width="15.28515625" style="72" bestFit="1" customWidth="1" collapsed="1"/>
    <col min="6" max="6" width="23.7109375" style="72" bestFit="1" customWidth="1" collapsed="1"/>
    <col min="7" max="7" width="10.85546875" style="72" customWidth="1"/>
    <col min="8" max="8" width="11.28515625" style="72" customWidth="1"/>
    <col min="9" max="9" width="14.42578125" style="72" customWidth="1"/>
    <col min="10" max="10" width="13.28515625" style="72" bestFit="1" customWidth="1" collapsed="1"/>
    <col min="11" max="11" width="13.5703125" style="72" bestFit="1" customWidth="1" collapsed="1"/>
    <col min="12" max="12" width="16" style="72" bestFit="1" customWidth="1" collapsed="1"/>
    <col min="13" max="13" width="17.140625" style="72" bestFit="1" customWidth="1" collapsed="1"/>
    <col min="14" max="14" width="19.140625" style="72" bestFit="1" customWidth="1" collapsed="1"/>
    <col min="15" max="15" width="13.140625" style="72" bestFit="1" customWidth="1" collapsed="1"/>
    <col min="16" max="18" width="27.42578125" style="72" bestFit="1" customWidth="1" collapsed="1"/>
    <col min="19" max="19" width="18.85546875" style="72" bestFit="1" customWidth="1" collapsed="1"/>
    <col min="20" max="20" width="12.7109375" style="72" bestFit="1" customWidth="1"/>
    <col min="21" max="21" width="25.5703125" style="72" bestFit="1" customWidth="1" collapsed="1"/>
    <col min="22" max="22" width="15.5703125" style="72" bestFit="1" customWidth="1" collapsed="1"/>
    <col min="23" max="23" width="21.5703125" style="72" bestFit="1" customWidth="1" collapsed="1"/>
    <col min="24" max="24" width="33.28515625" style="72" bestFit="1" customWidth="1" collapsed="1"/>
    <col min="25" max="25" width="16.85546875" style="72" bestFit="1" customWidth="1"/>
    <col min="26" max="26" width="16.42578125" style="72" bestFit="1" customWidth="1"/>
    <col min="27" max="27" width="15.42578125" style="72" bestFit="1" customWidth="1"/>
    <col min="28" max="28" width="11.7109375" style="72" bestFit="1" customWidth="1"/>
    <col min="29" max="29" width="20.5703125" style="72" bestFit="1" customWidth="1"/>
    <col min="30" max="30" width="34.140625" style="80" bestFit="1" customWidth="1"/>
    <col min="31" max="31" width="14.5703125" style="80" bestFit="1" customWidth="1"/>
    <col min="32" max="32" width="12.85546875" style="80" bestFit="1" customWidth="1"/>
    <col min="33" max="33" width="14.7109375" style="72" bestFit="1" customWidth="1"/>
    <col min="34" max="34" width="33.5703125" style="72" bestFit="1" customWidth="1"/>
    <col min="35" max="35" width="25.5703125" style="72" bestFit="1" customWidth="1"/>
    <col min="36" max="36" width="27.28515625" style="72" bestFit="1" customWidth="1"/>
    <col min="37" max="37" width="22.42578125" style="72" bestFit="1" customWidth="1"/>
    <col min="38" max="38" width="17.42578125" style="80" bestFit="1" customWidth="1"/>
    <col min="39" max="39" width="22.42578125" style="72" bestFit="1" customWidth="1"/>
    <col min="40" max="40" width="22" style="72" bestFit="1" customWidth="1"/>
    <col min="41" max="41" width="19.7109375" style="72" bestFit="1" customWidth="1"/>
    <col min="42" max="42" width="18.5703125" style="72" bestFit="1" customWidth="1"/>
    <col min="43" max="43" width="13.28515625" style="41" customWidth="1" collapsed="1"/>
    <col min="44" max="16384" width="9.140625" style="72"/>
  </cols>
  <sheetData>
    <row r="1" spans="1:43" s="64" customFormat="1" ht="18">
      <c r="A1" s="55" t="s">
        <v>85</v>
      </c>
      <c r="B1" s="56" t="s">
        <v>86</v>
      </c>
      <c r="C1" s="56" t="s">
        <v>87</v>
      </c>
      <c r="D1" s="57" t="s">
        <v>88</v>
      </c>
      <c r="E1" s="56" t="s">
        <v>89</v>
      </c>
      <c r="F1" s="56" t="s">
        <v>90</v>
      </c>
      <c r="G1" s="58" t="s">
        <v>91</v>
      </c>
      <c r="H1" s="58" t="s">
        <v>92</v>
      </c>
      <c r="I1" s="58" t="s">
        <v>93</v>
      </c>
      <c r="J1" s="56" t="s">
        <v>94</v>
      </c>
      <c r="K1" s="56" t="s">
        <v>95</v>
      </c>
      <c r="L1" s="56" t="s">
        <v>96</v>
      </c>
      <c r="M1" s="56" t="s">
        <v>97</v>
      </c>
      <c r="N1" s="56" t="s">
        <v>98</v>
      </c>
      <c r="O1" s="56" t="s">
        <v>99</v>
      </c>
      <c r="P1" s="56" t="s">
        <v>100</v>
      </c>
      <c r="Q1" s="56" t="s">
        <v>101</v>
      </c>
      <c r="R1" s="56" t="s">
        <v>102</v>
      </c>
      <c r="S1" s="56" t="s">
        <v>103</v>
      </c>
      <c r="T1" s="56" t="s">
        <v>104</v>
      </c>
      <c r="U1" s="56" t="s">
        <v>105</v>
      </c>
      <c r="V1" s="56" t="s">
        <v>106</v>
      </c>
      <c r="W1" s="56" t="s">
        <v>107</v>
      </c>
      <c r="X1" s="56" t="s">
        <v>108</v>
      </c>
      <c r="Y1" s="59" t="s">
        <v>109</v>
      </c>
      <c r="Z1" s="59" t="s">
        <v>110</v>
      </c>
      <c r="AA1" s="59" t="s">
        <v>111</v>
      </c>
      <c r="AB1" s="59" t="s">
        <v>112</v>
      </c>
      <c r="AC1" s="59" t="s">
        <v>113</v>
      </c>
      <c r="AD1" s="60" t="s">
        <v>114</v>
      </c>
      <c r="AE1" s="60" t="s">
        <v>115</v>
      </c>
      <c r="AF1" s="60" t="s">
        <v>116</v>
      </c>
      <c r="AG1" s="61" t="s">
        <v>117</v>
      </c>
      <c r="AH1" s="61" t="s">
        <v>118</v>
      </c>
      <c r="AI1" s="61" t="s">
        <v>119</v>
      </c>
      <c r="AJ1" s="61" t="s">
        <v>120</v>
      </c>
      <c r="AK1" s="61" t="s">
        <v>121</v>
      </c>
      <c r="AL1" s="62" t="s">
        <v>122</v>
      </c>
      <c r="AM1" s="59" t="s">
        <v>123</v>
      </c>
      <c r="AN1" s="59" t="s">
        <v>124</v>
      </c>
      <c r="AO1" s="61" t="s">
        <v>125</v>
      </c>
      <c r="AP1" s="63" t="s">
        <v>126</v>
      </c>
      <c r="AQ1" s="38" t="s">
        <v>127</v>
      </c>
    </row>
    <row r="2" spans="1:43">
      <c r="A2" s="65" t="s">
        <v>128</v>
      </c>
      <c r="B2" s="66" t="s">
        <v>129</v>
      </c>
      <c r="C2" s="67" t="s">
        <v>130</v>
      </c>
      <c r="D2" s="68">
        <v>727</v>
      </c>
      <c r="E2" s="69">
        <v>221</v>
      </c>
      <c r="F2" s="69">
        <v>320</v>
      </c>
      <c r="G2" s="69"/>
      <c r="H2" s="69"/>
      <c r="I2" s="69"/>
      <c r="J2" s="69">
        <v>10000</v>
      </c>
      <c r="K2" s="69"/>
      <c r="L2" s="69">
        <v>1</v>
      </c>
      <c r="M2" s="69">
        <v>1</v>
      </c>
      <c r="N2" s="69">
        <v>1</v>
      </c>
      <c r="O2" s="70"/>
      <c r="P2" s="69"/>
      <c r="Q2" s="69"/>
      <c r="R2" s="69"/>
      <c r="S2" s="69">
        <v>10</v>
      </c>
      <c r="T2" s="69">
        <v>3</v>
      </c>
      <c r="U2" s="71"/>
      <c r="V2" s="69"/>
      <c r="W2" s="69"/>
      <c r="X2" s="69"/>
      <c r="Y2" s="69"/>
      <c r="Z2" s="69"/>
      <c r="AA2" s="69"/>
      <c r="AB2" s="69"/>
      <c r="AC2" s="69"/>
      <c r="AD2" s="68"/>
      <c r="AE2" s="68"/>
      <c r="AF2" s="68"/>
      <c r="AG2" s="69"/>
      <c r="AH2" s="69"/>
      <c r="AI2" s="69"/>
      <c r="AJ2" s="69"/>
      <c r="AK2" s="69"/>
      <c r="AL2" s="68"/>
      <c r="AM2" s="69"/>
      <c r="AN2" s="69"/>
      <c r="AO2" s="69"/>
      <c r="AP2" s="69"/>
      <c r="AQ2" s="44">
        <v>3</v>
      </c>
    </row>
    <row r="3" spans="1:43">
      <c r="A3" s="65" t="s">
        <v>131</v>
      </c>
      <c r="B3" s="66" t="s">
        <v>132</v>
      </c>
      <c r="C3" s="67" t="s">
        <v>130</v>
      </c>
      <c r="D3" s="68">
        <v>727</v>
      </c>
      <c r="E3" s="69">
        <v>740</v>
      </c>
      <c r="F3" s="69">
        <v>320</v>
      </c>
      <c r="G3" s="69"/>
      <c r="H3" s="69"/>
      <c r="I3" s="69"/>
      <c r="J3" s="69">
        <v>10000</v>
      </c>
      <c r="K3" s="69">
        <v>10000</v>
      </c>
      <c r="L3" s="69">
        <v>1</v>
      </c>
      <c r="M3" s="69">
        <v>1</v>
      </c>
      <c r="N3" s="69">
        <v>1</v>
      </c>
      <c r="O3" s="70" t="s">
        <v>133</v>
      </c>
      <c r="P3" s="69" t="s">
        <v>134</v>
      </c>
      <c r="Q3" s="69" t="s">
        <v>134</v>
      </c>
      <c r="R3" s="69" t="s">
        <v>134</v>
      </c>
      <c r="S3" s="69"/>
      <c r="T3" s="69"/>
      <c r="U3" s="71"/>
      <c r="V3" s="69"/>
      <c r="W3" s="69"/>
      <c r="X3" s="69"/>
      <c r="Y3" s="69"/>
      <c r="Z3" s="69"/>
      <c r="AA3" s="69"/>
      <c r="AB3" s="69"/>
      <c r="AC3" s="69"/>
      <c r="AD3" s="68"/>
      <c r="AE3" s="68"/>
      <c r="AF3" s="68"/>
      <c r="AG3" s="69"/>
      <c r="AH3" s="69"/>
      <c r="AI3" s="69"/>
      <c r="AJ3" s="69"/>
      <c r="AK3" s="69"/>
      <c r="AL3" s="68"/>
      <c r="AM3" s="69"/>
      <c r="AN3" s="69"/>
      <c r="AO3" s="69"/>
      <c r="AP3" s="69"/>
      <c r="AQ3" s="44">
        <v>3</v>
      </c>
    </row>
    <row r="4" spans="1:43">
      <c r="A4" s="65" t="s">
        <v>135</v>
      </c>
      <c r="B4" s="66" t="s">
        <v>136</v>
      </c>
      <c r="C4" s="67"/>
      <c r="D4" s="68"/>
      <c r="E4" s="69"/>
      <c r="F4" s="69">
        <v>320</v>
      </c>
      <c r="G4" s="69"/>
      <c r="H4" s="69"/>
      <c r="I4" s="69"/>
      <c r="J4" s="69"/>
      <c r="K4" s="69"/>
      <c r="L4" s="69"/>
      <c r="M4" s="69"/>
      <c r="N4" s="69"/>
      <c r="O4" s="70" t="s">
        <v>137</v>
      </c>
      <c r="P4" s="69"/>
      <c r="Q4" s="69"/>
      <c r="R4" s="69"/>
      <c r="S4" s="69"/>
      <c r="T4" s="69"/>
      <c r="U4" s="71"/>
      <c r="V4" s="69"/>
      <c r="W4" s="69">
        <v>50</v>
      </c>
      <c r="X4" s="69">
        <v>1143</v>
      </c>
      <c r="Y4" s="69"/>
      <c r="Z4" s="69"/>
      <c r="AA4" s="69"/>
      <c r="AB4" s="69"/>
      <c r="AC4" s="69"/>
      <c r="AD4" s="68"/>
      <c r="AE4" s="68"/>
      <c r="AF4" s="68"/>
      <c r="AG4" s="69"/>
      <c r="AH4" s="69"/>
      <c r="AI4" s="69"/>
      <c r="AJ4" s="69"/>
      <c r="AK4" s="69"/>
      <c r="AL4" s="68"/>
      <c r="AM4" s="69"/>
      <c r="AN4" s="69"/>
      <c r="AO4" s="69"/>
      <c r="AP4" s="69"/>
      <c r="AQ4" s="44">
        <v>3</v>
      </c>
    </row>
    <row r="5" spans="1:43">
      <c r="A5" s="65" t="s">
        <v>138</v>
      </c>
      <c r="B5" s="66" t="s">
        <v>139</v>
      </c>
      <c r="C5" s="67" t="s">
        <v>130</v>
      </c>
      <c r="D5" s="68">
        <v>727</v>
      </c>
      <c r="E5" s="69">
        <v>221</v>
      </c>
      <c r="F5" s="69">
        <v>320</v>
      </c>
      <c r="G5" s="69"/>
      <c r="H5" s="69"/>
      <c r="I5" s="69"/>
      <c r="J5" s="69">
        <v>10000</v>
      </c>
      <c r="K5" s="69"/>
      <c r="L5" s="69">
        <v>1</v>
      </c>
      <c r="M5" s="69"/>
      <c r="N5" s="69"/>
      <c r="O5" s="70"/>
      <c r="P5" s="69"/>
      <c r="Q5" s="69"/>
      <c r="R5" s="69"/>
      <c r="S5" s="69"/>
      <c r="T5" s="69"/>
      <c r="U5" s="71"/>
      <c r="V5" s="69"/>
      <c r="W5" s="69"/>
      <c r="X5" s="69"/>
      <c r="Y5" s="69"/>
      <c r="Z5" s="69"/>
      <c r="AA5" s="69"/>
      <c r="AB5" s="69"/>
      <c r="AC5" s="69"/>
      <c r="AD5" s="68"/>
      <c r="AE5" s="68"/>
      <c r="AF5" s="68"/>
      <c r="AG5" s="69"/>
      <c r="AH5" s="69"/>
      <c r="AI5" s="69"/>
      <c r="AJ5" s="69"/>
      <c r="AK5" s="69"/>
      <c r="AL5" s="68"/>
      <c r="AM5" s="69"/>
      <c r="AN5" s="69"/>
      <c r="AO5" s="69"/>
      <c r="AP5" s="69"/>
      <c r="AQ5" s="44">
        <v>3</v>
      </c>
    </row>
    <row r="6" spans="1:43">
      <c r="A6" s="65" t="s">
        <v>140</v>
      </c>
      <c r="B6" s="66" t="s">
        <v>141</v>
      </c>
      <c r="C6" s="67"/>
      <c r="D6" s="68"/>
      <c r="E6" s="69"/>
      <c r="F6" s="69"/>
      <c r="G6" s="69"/>
      <c r="H6" s="69"/>
      <c r="I6" s="69"/>
      <c r="J6" s="69"/>
      <c r="K6" s="69"/>
      <c r="L6" s="69"/>
      <c r="M6" s="69"/>
      <c r="N6" s="69"/>
      <c r="O6" s="70"/>
      <c r="P6" s="69"/>
      <c r="Q6" s="69"/>
      <c r="R6" s="69"/>
      <c r="S6" s="69"/>
      <c r="T6" s="69"/>
      <c r="U6" s="71"/>
      <c r="V6" s="69">
        <v>123.23</v>
      </c>
      <c r="W6" s="69"/>
      <c r="X6" s="69"/>
      <c r="Y6" s="69"/>
      <c r="Z6" s="69"/>
      <c r="AA6" s="69"/>
      <c r="AB6" s="69"/>
      <c r="AC6" s="69"/>
      <c r="AD6" s="68"/>
      <c r="AE6" s="68"/>
      <c r="AF6" s="68"/>
      <c r="AG6" s="69"/>
      <c r="AH6" s="69"/>
      <c r="AI6" s="69"/>
      <c r="AJ6" s="69"/>
      <c r="AK6" s="69"/>
      <c r="AL6" s="68"/>
      <c r="AM6" s="69"/>
      <c r="AN6" s="69"/>
      <c r="AO6" s="69"/>
      <c r="AP6" s="69"/>
      <c r="AQ6" s="44">
        <v>3</v>
      </c>
    </row>
    <row r="7" spans="1:43">
      <c r="A7" s="65" t="s">
        <v>142</v>
      </c>
      <c r="B7" s="66" t="s">
        <v>143</v>
      </c>
      <c r="C7" s="67" t="s">
        <v>130</v>
      </c>
      <c r="D7" s="68">
        <v>727</v>
      </c>
      <c r="E7" s="69">
        <v>740</v>
      </c>
      <c r="F7" s="69">
        <v>320</v>
      </c>
      <c r="G7" s="69"/>
      <c r="H7" s="69"/>
      <c r="I7" s="69"/>
      <c r="J7" s="69">
        <v>10000</v>
      </c>
      <c r="K7" s="69">
        <v>10000</v>
      </c>
      <c r="L7" s="69">
        <v>2</v>
      </c>
      <c r="M7" s="69"/>
      <c r="N7" s="69"/>
      <c r="O7" s="70"/>
      <c r="P7" s="69"/>
      <c r="Q7" s="69"/>
      <c r="R7" s="69"/>
      <c r="S7" s="69"/>
      <c r="T7" s="69"/>
      <c r="U7" s="71"/>
      <c r="V7" s="69"/>
      <c r="W7" s="69"/>
      <c r="X7" s="69"/>
      <c r="Y7" s="69"/>
      <c r="Z7" s="69"/>
      <c r="AA7" s="69"/>
      <c r="AB7" s="69"/>
      <c r="AC7" s="69"/>
      <c r="AD7" s="68"/>
      <c r="AE7" s="68"/>
      <c r="AF7" s="68"/>
      <c r="AG7" s="69"/>
      <c r="AH7" s="69"/>
      <c r="AI7" s="69"/>
      <c r="AJ7" s="69"/>
      <c r="AK7" s="69"/>
      <c r="AL7" s="68"/>
      <c r="AM7" s="69"/>
      <c r="AN7" s="69"/>
      <c r="AO7" s="69"/>
      <c r="AP7" s="69"/>
      <c r="AQ7" s="44">
        <v>3</v>
      </c>
    </row>
    <row r="8" spans="1:43">
      <c r="A8" s="65" t="s">
        <v>144</v>
      </c>
      <c r="B8" s="66" t="s">
        <v>145</v>
      </c>
      <c r="C8" s="67" t="s">
        <v>130</v>
      </c>
      <c r="D8" s="68">
        <v>727</v>
      </c>
      <c r="E8" s="69">
        <v>740</v>
      </c>
      <c r="F8" s="69">
        <v>320</v>
      </c>
      <c r="G8" s="69"/>
      <c r="H8" s="69"/>
      <c r="I8" s="69">
        <v>1</v>
      </c>
      <c r="J8" s="69">
        <v>10000</v>
      </c>
      <c r="K8" s="69">
        <v>10000</v>
      </c>
      <c r="L8" s="69">
        <v>2</v>
      </c>
      <c r="M8" s="69">
        <v>1</v>
      </c>
      <c r="N8" s="69">
        <v>1</v>
      </c>
      <c r="O8" s="70" t="s">
        <v>146</v>
      </c>
      <c r="P8" s="69"/>
      <c r="Q8" s="69"/>
      <c r="R8" s="69"/>
      <c r="S8" s="69"/>
      <c r="T8" s="69"/>
      <c r="U8" s="71"/>
      <c r="V8" s="69"/>
      <c r="W8" s="69"/>
      <c r="X8" s="69"/>
      <c r="Y8" s="69"/>
      <c r="Z8" s="69"/>
      <c r="AA8" s="69"/>
      <c r="AB8" s="69"/>
      <c r="AC8" s="69"/>
      <c r="AD8" s="68"/>
      <c r="AE8" s="68"/>
      <c r="AF8" s="68"/>
      <c r="AG8" s="69"/>
      <c r="AH8" s="69"/>
      <c r="AI8" s="69"/>
      <c r="AJ8" s="69"/>
      <c r="AK8" s="69"/>
      <c r="AL8" s="68"/>
      <c r="AM8" s="69"/>
      <c r="AN8" s="69"/>
      <c r="AO8" s="69"/>
      <c r="AP8" s="69"/>
      <c r="AQ8" s="44">
        <v>3</v>
      </c>
    </row>
    <row r="9" spans="1:43">
      <c r="A9" s="65" t="s">
        <v>147</v>
      </c>
      <c r="B9" s="66" t="s">
        <v>148</v>
      </c>
      <c r="C9" s="67" t="s">
        <v>130</v>
      </c>
      <c r="D9" s="68" t="s">
        <v>149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 t="s">
        <v>150</v>
      </c>
      <c r="Z9" s="69">
        <v>4196</v>
      </c>
      <c r="AA9" s="69">
        <v>1</v>
      </c>
      <c r="AB9" s="69"/>
      <c r="AC9" s="69"/>
      <c r="AD9" s="68"/>
      <c r="AE9" s="68"/>
      <c r="AF9" s="68"/>
      <c r="AG9" s="69"/>
      <c r="AH9" s="69"/>
      <c r="AI9" s="69"/>
      <c r="AJ9" s="69"/>
      <c r="AK9" s="69"/>
      <c r="AL9" s="68"/>
      <c r="AM9" s="69"/>
      <c r="AN9" s="69"/>
      <c r="AO9" s="69"/>
      <c r="AP9" s="69"/>
      <c r="AQ9" s="44">
        <v>3</v>
      </c>
    </row>
    <row r="10" spans="1:43">
      <c r="A10" s="65" t="s">
        <v>151</v>
      </c>
      <c r="B10" s="66" t="s">
        <v>152</v>
      </c>
      <c r="C10" s="67" t="s">
        <v>130</v>
      </c>
      <c r="D10" s="68" t="s">
        <v>149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 t="s">
        <v>150</v>
      </c>
      <c r="Z10" s="69">
        <v>4196</v>
      </c>
      <c r="AA10" s="69">
        <v>1</v>
      </c>
      <c r="AB10" s="69"/>
      <c r="AC10" s="69"/>
      <c r="AD10" s="68"/>
      <c r="AE10" s="68"/>
      <c r="AF10" s="68"/>
      <c r="AG10" s="69"/>
      <c r="AH10" s="69"/>
      <c r="AI10" s="69"/>
      <c r="AJ10" s="69"/>
      <c r="AK10" s="69"/>
      <c r="AL10" s="68"/>
      <c r="AM10" s="69"/>
      <c r="AN10" s="69"/>
      <c r="AO10" s="69"/>
      <c r="AP10" s="69"/>
      <c r="AQ10" s="44">
        <v>3</v>
      </c>
    </row>
    <row r="11" spans="1:43" ht="18">
      <c r="A11" s="65" t="s">
        <v>153</v>
      </c>
      <c r="B11" s="66" t="s">
        <v>154</v>
      </c>
      <c r="C11" s="67" t="s">
        <v>155</v>
      </c>
      <c r="D11" s="68">
        <v>727</v>
      </c>
      <c r="E11" s="69">
        <v>1112</v>
      </c>
      <c r="F11" s="69">
        <v>320</v>
      </c>
      <c r="G11" s="69"/>
      <c r="H11" s="69"/>
      <c r="I11" s="69"/>
      <c r="J11" s="69">
        <v>10000</v>
      </c>
      <c r="K11" s="69">
        <v>10000</v>
      </c>
      <c r="L11" s="69">
        <v>1</v>
      </c>
      <c r="M11" s="69"/>
      <c r="N11" s="69"/>
      <c r="O11" s="69"/>
      <c r="P11" s="69" t="s">
        <v>134</v>
      </c>
      <c r="Q11" s="69" t="s">
        <v>134</v>
      </c>
      <c r="R11" s="69" t="s">
        <v>134</v>
      </c>
      <c r="S11" s="69"/>
      <c r="T11" s="69"/>
      <c r="U11" s="69"/>
      <c r="V11" s="69"/>
      <c r="W11" s="69"/>
      <c r="X11" s="69"/>
      <c r="Y11" s="69" t="s">
        <v>150</v>
      </c>
      <c r="Z11" s="69">
        <v>4196</v>
      </c>
      <c r="AA11" s="69">
        <v>1</v>
      </c>
      <c r="AB11" s="73" t="s">
        <v>156</v>
      </c>
      <c r="AC11" s="73" t="s">
        <v>157</v>
      </c>
      <c r="AD11" s="74" t="s">
        <v>158</v>
      </c>
      <c r="AE11" s="74" t="s">
        <v>158</v>
      </c>
      <c r="AF11" s="74" t="s">
        <v>158</v>
      </c>
      <c r="AG11" s="69">
        <v>294</v>
      </c>
      <c r="AH11" s="69">
        <v>1</v>
      </c>
      <c r="AI11" s="69">
        <v>1</v>
      </c>
      <c r="AJ11" s="69">
        <v>1</v>
      </c>
      <c r="AK11" s="69">
        <v>1</v>
      </c>
      <c r="AL11" s="74" t="s">
        <v>159</v>
      </c>
      <c r="AM11" s="73">
        <v>11</v>
      </c>
      <c r="AN11" s="69">
        <v>1</v>
      </c>
      <c r="AO11" s="73">
        <v>100</v>
      </c>
      <c r="AP11" s="73"/>
      <c r="AQ11" s="44">
        <v>3</v>
      </c>
    </row>
    <row r="12" spans="1:43" ht="18">
      <c r="A12" s="65" t="s">
        <v>160</v>
      </c>
      <c r="B12" s="66" t="s">
        <v>161</v>
      </c>
      <c r="C12" s="67" t="s">
        <v>155</v>
      </c>
      <c r="D12" s="68">
        <v>727</v>
      </c>
      <c r="E12" s="69">
        <v>1112</v>
      </c>
      <c r="F12" s="69">
        <v>320</v>
      </c>
      <c r="G12" s="69"/>
      <c r="H12" s="69"/>
      <c r="I12" s="69"/>
      <c r="J12" s="69">
        <v>10000</v>
      </c>
      <c r="K12" s="69">
        <v>10000</v>
      </c>
      <c r="L12" s="69">
        <v>1</v>
      </c>
      <c r="M12" s="69"/>
      <c r="N12" s="69"/>
      <c r="O12" s="69"/>
      <c r="P12" s="69" t="s">
        <v>134</v>
      </c>
      <c r="Q12" s="69" t="s">
        <v>134</v>
      </c>
      <c r="R12" s="69" t="s">
        <v>134</v>
      </c>
      <c r="S12" s="69"/>
      <c r="T12" s="69"/>
      <c r="U12" s="69"/>
      <c r="V12" s="69"/>
      <c r="W12" s="69"/>
      <c r="X12" s="69"/>
      <c r="Y12" s="69" t="s">
        <v>150</v>
      </c>
      <c r="Z12" s="69">
        <v>4196</v>
      </c>
      <c r="AA12" s="69">
        <v>1</v>
      </c>
      <c r="AB12" s="73" t="s">
        <v>156</v>
      </c>
      <c r="AC12" s="73" t="s">
        <v>157</v>
      </c>
      <c r="AD12" s="74" t="s">
        <v>158</v>
      </c>
      <c r="AE12" s="74" t="s">
        <v>158</v>
      </c>
      <c r="AF12" s="74" t="s">
        <v>158</v>
      </c>
      <c r="AG12" s="69">
        <v>294</v>
      </c>
      <c r="AH12" s="69">
        <v>1</v>
      </c>
      <c r="AI12" s="69">
        <v>1</v>
      </c>
      <c r="AJ12" s="69">
        <v>1</v>
      </c>
      <c r="AK12" s="69">
        <v>1</v>
      </c>
      <c r="AL12" s="74" t="s">
        <v>159</v>
      </c>
      <c r="AM12" s="73">
        <v>11</v>
      </c>
      <c r="AN12" s="69">
        <v>1</v>
      </c>
      <c r="AO12" s="73">
        <v>100</v>
      </c>
      <c r="AP12" s="73"/>
      <c r="AQ12" s="44">
        <v>3</v>
      </c>
    </row>
    <row r="13" spans="1:43" ht="18">
      <c r="A13" s="65" t="s">
        <v>162</v>
      </c>
      <c r="B13" s="66" t="s">
        <v>163</v>
      </c>
      <c r="C13" s="67" t="s">
        <v>155</v>
      </c>
      <c r="D13" s="68">
        <v>727</v>
      </c>
      <c r="E13" s="69">
        <v>1112</v>
      </c>
      <c r="F13" s="69">
        <v>320</v>
      </c>
      <c r="G13" s="75">
        <v>0</v>
      </c>
      <c r="H13" s="76" t="s">
        <v>164</v>
      </c>
      <c r="I13" s="76" t="s">
        <v>165</v>
      </c>
      <c r="J13" s="69">
        <v>10000</v>
      </c>
      <c r="K13" s="69">
        <v>10000</v>
      </c>
      <c r="L13" s="69">
        <v>1</v>
      </c>
      <c r="M13" s="69"/>
      <c r="N13" s="69"/>
      <c r="O13" s="69"/>
      <c r="P13" s="69" t="s">
        <v>134</v>
      </c>
      <c r="Q13" s="69" t="s">
        <v>134</v>
      </c>
      <c r="R13" s="69" t="s">
        <v>134</v>
      </c>
      <c r="S13" s="69"/>
      <c r="T13" s="69"/>
      <c r="U13" s="69"/>
      <c r="V13" s="69"/>
      <c r="W13" s="69"/>
      <c r="X13" s="69"/>
      <c r="Y13" s="69" t="s">
        <v>150</v>
      </c>
      <c r="Z13" s="69">
        <v>4196</v>
      </c>
      <c r="AA13" s="69">
        <v>1</v>
      </c>
      <c r="AB13" s="73" t="s">
        <v>156</v>
      </c>
      <c r="AC13" s="73" t="s">
        <v>157</v>
      </c>
      <c r="AD13" s="74" t="s">
        <v>158</v>
      </c>
      <c r="AE13" s="74" t="s">
        <v>158</v>
      </c>
      <c r="AF13" s="74" t="s">
        <v>158</v>
      </c>
      <c r="AG13" s="69">
        <v>294</v>
      </c>
      <c r="AH13" s="69">
        <v>1</v>
      </c>
      <c r="AI13" s="69">
        <v>1</v>
      </c>
      <c r="AJ13" s="69">
        <v>1</v>
      </c>
      <c r="AK13" s="69">
        <v>1</v>
      </c>
      <c r="AL13" s="74" t="s">
        <v>159</v>
      </c>
      <c r="AM13" s="73">
        <v>11</v>
      </c>
      <c r="AN13" s="69">
        <v>1</v>
      </c>
      <c r="AO13" s="73">
        <v>100</v>
      </c>
      <c r="AP13" s="73"/>
      <c r="AQ13" s="44">
        <v>3</v>
      </c>
    </row>
    <row r="14" spans="1:43" ht="18.75">
      <c r="A14" s="77" t="s">
        <v>166</v>
      </c>
      <c r="B14" s="78" t="s">
        <v>167</v>
      </c>
      <c r="C14" s="67" t="s">
        <v>155</v>
      </c>
      <c r="D14" s="68">
        <v>727</v>
      </c>
      <c r="E14" s="69">
        <v>221</v>
      </c>
      <c r="F14" s="69">
        <v>320</v>
      </c>
      <c r="G14" s="75">
        <v>0</v>
      </c>
      <c r="H14" s="76" t="s">
        <v>164</v>
      </c>
      <c r="I14" s="76" t="s">
        <v>165</v>
      </c>
      <c r="J14" s="69">
        <v>10000</v>
      </c>
      <c r="K14" s="69">
        <v>10000</v>
      </c>
      <c r="L14" s="69">
        <v>1</v>
      </c>
      <c r="M14" s="69"/>
      <c r="N14" s="69"/>
      <c r="O14" s="69"/>
      <c r="P14" s="69" t="s">
        <v>134</v>
      </c>
      <c r="Q14" s="69" t="s">
        <v>134</v>
      </c>
      <c r="R14" s="69" t="s">
        <v>134</v>
      </c>
      <c r="S14" s="69"/>
      <c r="T14" s="69"/>
      <c r="U14" s="69"/>
      <c r="V14" s="69"/>
      <c r="W14" s="69"/>
      <c r="X14" s="69"/>
      <c r="Y14" s="69" t="s">
        <v>150</v>
      </c>
      <c r="Z14" s="69">
        <v>4196</v>
      </c>
      <c r="AA14" s="69">
        <v>1</v>
      </c>
      <c r="AB14" s="73" t="s">
        <v>156</v>
      </c>
      <c r="AC14" s="73" t="s">
        <v>157</v>
      </c>
      <c r="AD14" s="74" t="s">
        <v>158</v>
      </c>
      <c r="AE14" s="74" t="s">
        <v>158</v>
      </c>
      <c r="AF14" s="74" t="s">
        <v>158</v>
      </c>
      <c r="AG14" s="69">
        <v>294</v>
      </c>
      <c r="AH14" s="69">
        <v>1</v>
      </c>
      <c r="AI14" s="69">
        <v>1</v>
      </c>
      <c r="AJ14" s="69">
        <v>1</v>
      </c>
      <c r="AK14" s="69">
        <v>1</v>
      </c>
      <c r="AL14" s="74" t="s">
        <v>159</v>
      </c>
      <c r="AM14" s="73">
        <v>11</v>
      </c>
      <c r="AN14" s="69">
        <v>1</v>
      </c>
      <c r="AO14" s="73">
        <v>100</v>
      </c>
      <c r="AP14" s="73" t="s">
        <v>168</v>
      </c>
      <c r="AQ14" s="44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2023-09-27T09:33:36Z</dcterms:created>
  <dcterms:modified xsi:type="dcterms:W3CDTF">2023-11-16T10:25:26Z</dcterms:modified>
  <cp:category/>
  <cp:contentStatus/>
</cp:coreProperties>
</file>