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xr:revisionPtr revIDLastSave="0" documentId="8_{8392EC57-6A53-46B2-9BE5-9CF55A29E9EE}" xr6:coauthVersionLast="47" xr6:coauthVersionMax="47" xr10:uidLastSave="{00000000-0000-0000-0000-000000000000}"/>
  <bookViews>
    <workbookView xWindow="-120" yWindow="-120" windowWidth="15270" windowHeight="8625" firstSheet="22" activeTab="10" xr2:uid="{00000000-000D-0000-FFFF-FFFF00000000}"/>
  </bookViews>
  <sheets>
    <sheet name="AllMastersTestDataInfo" sheetId="7" r:id="rId1"/>
    <sheet name="AllMasterInstructions" sheetId="6" r:id="rId2"/>
    <sheet name="AssetAutoMasterTestData" sheetId="4" r:id="rId3"/>
    <sheet name="AssetCDMasterTestData" sheetId="8" r:id="rId4"/>
    <sheet name="ProjectMasterTestData" sheetId="9" r:id="rId5"/>
    <sheet name="PersonalDetailsDisbursemetCheck" sheetId="23" r:id="rId6"/>
    <sheet name="ApplicationNewApp" sheetId="22" r:id="rId7"/>
    <sheet name="AppropriationMasterTestData" sheetId="11" r:id="rId8"/>
    <sheet name="ApplicationDetailsNewApp" sheetId="20" r:id="rId9"/>
    <sheet name="ApplicationDetailsDataEntry" sheetId="25" r:id="rId10"/>
    <sheet name="BeneficiaryDetails" sheetId="26" r:id="rId11"/>
    <sheet name="Sheet3" sheetId="28" r:id="rId12"/>
    <sheet name="ApplicationDetailsNewApp_AD" sheetId="21" r:id="rId13"/>
    <sheet name="Sheet1" sheetId="24" r:id="rId14"/>
    <sheet name="LoginCredentilas" sheetId="3" r:id="rId15"/>
    <sheet name="FloatingRateMaster" sheetId="12" r:id="rId16"/>
    <sheet name="PersonalDetailsOffering" sheetId="18" r:id="rId17"/>
    <sheet name="PersonalDetailDataEntry" sheetId="19" r:id="rId18"/>
    <sheet name="ChargeMaster" sheetId="13" r:id="rId19"/>
    <sheet name="DepositAccount Master" sheetId="14" r:id="rId20"/>
    <sheet name="FeeMaster" sheetId="15" r:id="rId21"/>
    <sheet name="SchemeMasterTestData" sheetId="16" r:id="rId22"/>
    <sheet name="ReportMaster" sheetId="17" r:id="rId23"/>
    <sheet name="Sheet2" sheetId="2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3" i="7"/>
  <c r="D13" i="7"/>
  <c r="D16" i="7"/>
  <c r="D8" i="7"/>
  <c r="D2" i="7"/>
</calcChain>
</file>

<file path=xl/sharedStrings.xml><?xml version="1.0" encoding="utf-8"?>
<sst xmlns="http://schemas.openxmlformats.org/spreadsheetml/2006/main" count="1439" uniqueCount="751">
  <si>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</si>
  <si>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</si>
  <si>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</si>
  <si>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</si>
  <si>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</si>
  <si>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</si>
  <si>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</si>
  <si>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</si>
  <si>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</si>
  <si>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</si>
  <si>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</si>
  <si>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</si>
  <si>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</si>
  <si>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AssetCDMaster</t>
  </si>
  <si>
    <t>AssetCDMaster_TD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</si>
  <si>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</si>
  <si>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</si>
  <si>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</si>
  <si>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</si>
  <si>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</si>
  <si>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</si>
  <si>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</si>
  <si>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</si>
  <si>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</si>
  <si>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</si>
  <si>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</si>
  <si>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</si>
  <si>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</si>
  <si>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</si>
  <si>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</si>
  <si>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</si>
  <si>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</si>
  <si>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</si>
  <si>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</si>
  <si>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</si>
  <si>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</si>
  <si>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</si>
  <si>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</si>
  <si>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</si>
  <si>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SearchMatchData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</si>
  <si>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</si>
  <si>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</si>
  <si>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</si>
  <si>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</si>
  <si>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</si>
  <si>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</si>
  <si>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</si>
  <si>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</si>
  <si>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</si>
  <si>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</si>
  <si>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</si>
  <si>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</si>
  <si>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</si>
  <si>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</si>
  <si>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BlankFieldValidation</t>
  </si>
  <si>
    <t>Inbox Search</t>
  </si>
  <si>
    <t>Model Year</t>
  </si>
  <si>
    <t>AT-AAM-T001</t>
  </si>
  <si>
    <t>AT-AAM-T001-D1</t>
  </si>
  <si>
    <t>NEW TEST</t>
  </si>
  <si>
    <t>Gangeeta</t>
  </si>
  <si>
    <t>Insurance</t>
  </si>
  <si>
    <t xml:space="preserve"> ok</t>
  </si>
  <si>
    <t xml:space="preserve"> ASSET_AUTO_MST</t>
  </si>
  <si>
    <t>ASSET_AUTO_MST</t>
  </si>
  <si>
    <t>AT-AAM-T001-D2</t>
  </si>
  <si>
    <t>ASSEt</t>
  </si>
  <si>
    <t>PAUL MCADAMS &amp; Co.</t>
  </si>
  <si>
    <t>Samsung</t>
  </si>
  <si>
    <t>AT-AAM-T001-D3</t>
  </si>
  <si>
    <t>Sumit</t>
  </si>
  <si>
    <t>Bonton Agency</t>
  </si>
  <si>
    <t>plotsection</t>
  </si>
  <si>
    <t>AT-AAM-T002</t>
  </si>
  <si>
    <t>AT-AAM-T002-D1</t>
  </si>
  <si>
    <t>in01951</t>
  </si>
  <si>
    <t>AT-AAM-T003</t>
  </si>
  <si>
    <t>AT-AAM-T003-D1</t>
  </si>
  <si>
    <t>AT-AAM-T004</t>
  </si>
  <si>
    <t>AT-AAM-T004-D1</t>
  </si>
  <si>
    <t>AT-AAM-T005</t>
  </si>
  <si>
    <t>AT-AAM-T005-D1</t>
  </si>
  <si>
    <t>ACC07</t>
  </si>
  <si>
    <t>Shasheekant</t>
  </si>
  <si>
    <t>Air Conditioner</t>
  </si>
  <si>
    <t xml:space="preserve"> changed</t>
  </si>
  <si>
    <t>AT-AAM-T005-D2</t>
  </si>
  <si>
    <t>Visya Industires Ltd</t>
  </si>
  <si>
    <t>Treasury Bills</t>
  </si>
  <si>
    <t>AT-AAM-T005-D3</t>
  </si>
  <si>
    <t>Asset details</t>
  </si>
  <si>
    <t>AT-AAM-T006</t>
  </si>
  <si>
    <t>AT-AAM-T006-D1</t>
  </si>
  <si>
    <t>Required field</t>
  </si>
  <si>
    <t>AT-AAM-T007</t>
  </si>
  <si>
    <t>AT-AAM-T007-D1</t>
  </si>
  <si>
    <t>AT-AAM-T008</t>
  </si>
  <si>
    <t>AT-AAM-T008-D1</t>
  </si>
  <si>
    <t>AT-AAM-T009</t>
  </si>
  <si>
    <t>AT-AAM-T009-D1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</si>
  <si>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</si>
  <si>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</si>
  <si>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</si>
  <si>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</si>
  <si>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</si>
  <si>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AT-AAM-T010</t>
  </si>
  <si>
    <t>AT-AAM-T010-D1</t>
  </si>
  <si>
    <t xml:space="preserve"> Test model</t>
  </si>
  <si>
    <t>A250</t>
  </si>
  <si>
    <t>New</t>
  </si>
  <si>
    <t>BAHAMAS</t>
  </si>
  <si>
    <t>FIVE</t>
  </si>
  <si>
    <t>TWWH</t>
  </si>
  <si>
    <t xml:space="preserve"> 1200cc</t>
  </si>
  <si>
    <t>ok</t>
  </si>
  <si>
    <t>AT-AAM-T010-D2</t>
  </si>
  <si>
    <t>LE T35</t>
  </si>
  <si>
    <t>Used</t>
  </si>
  <si>
    <t>BOSNIA AND HERZEGOVINA</t>
  </si>
  <si>
    <t>THRE</t>
  </si>
  <si>
    <t>FRWH</t>
  </si>
  <si>
    <t xml:space="preserve"> 1000cc</t>
  </si>
  <si>
    <t>AT-AAM-T010-D3</t>
  </si>
  <si>
    <t>YG Cadenza 3.3L LX 6A/T</t>
  </si>
  <si>
    <t>DOMINICA</t>
  </si>
  <si>
    <t>EIG</t>
  </si>
  <si>
    <t>MUAXL</t>
  </si>
  <si>
    <t xml:space="preserve"> 800cc</t>
  </si>
  <si>
    <t>AT-AAM-T011</t>
  </si>
  <si>
    <t>AT-AAM-T011-D1</t>
  </si>
  <si>
    <t>Showing 0 to 0 of 0 entries</t>
  </si>
  <si>
    <t>AT-AAM-T012</t>
  </si>
  <si>
    <t>AT-AAM-T012-D1</t>
  </si>
  <si>
    <t>in01589</t>
  </si>
  <si>
    <t>zzz</t>
  </si>
  <si>
    <t>AT-AAM-T013</t>
  </si>
  <si>
    <t>AT-AAM-T013-D1</t>
  </si>
  <si>
    <t>AT-AAM-T014</t>
  </si>
  <si>
    <t>AT-AAM-T014-D1</t>
  </si>
  <si>
    <t>AT-AAM-T015</t>
  </si>
  <si>
    <t>AT-AAM-T015-D1</t>
  </si>
  <si>
    <t>AT-AAM-T016</t>
  </si>
  <si>
    <t>AT-AAM-T016-D1</t>
  </si>
  <si>
    <t>AT-AAM-T017</t>
  </si>
  <si>
    <t>AT-AAM-T017-D1</t>
  </si>
  <si>
    <t>ABC</t>
  </si>
  <si>
    <t>AT-AAM-T018</t>
  </si>
  <si>
    <t>AT-AAM-T018-D1</t>
  </si>
  <si>
    <t>AT-AAM-T019</t>
  </si>
  <si>
    <t>AT-AAM-T019-D1</t>
  </si>
  <si>
    <t>AT-AAM-T020</t>
  </si>
  <si>
    <t>AT-AAM-T020-D1</t>
  </si>
  <si>
    <t>AT-AAM-T021</t>
  </si>
  <si>
    <t>AT-AAM-T021-D1</t>
  </si>
  <si>
    <t>AT-AAM-T022</t>
  </si>
  <si>
    <t>AT-AAM-T022-D1</t>
  </si>
  <si>
    <t>AT-AAM-T023</t>
  </si>
  <si>
    <t>AT-AAM-T023-D1</t>
  </si>
  <si>
    <t>AT-AAM-T024</t>
  </si>
  <si>
    <t>AT-AAM-T024-D1</t>
  </si>
  <si>
    <t>Asset Type</t>
  </si>
  <si>
    <t>Manufacturer</t>
  </si>
  <si>
    <t>Model</t>
  </si>
  <si>
    <t>Year Of Manufacture</t>
  </si>
  <si>
    <t>Popup Remark</t>
  </si>
  <si>
    <t>Popup Remark Approve</t>
  </si>
  <si>
    <t>Popup Remark Reject</t>
  </si>
  <si>
    <t>Popup Remark Return</t>
  </si>
  <si>
    <t>Searching Matching Data</t>
  </si>
  <si>
    <t>Searching Mismatch Data</t>
  </si>
  <si>
    <t>AT-ACD-T001</t>
  </si>
  <si>
    <t>AT-ACD-T001_D1</t>
  </si>
  <si>
    <t>Property</t>
  </si>
  <si>
    <t>Aspire Dealers</t>
  </si>
  <si>
    <t>MS001235</t>
  </si>
  <si>
    <t>INDIA</t>
  </si>
  <si>
    <t>Ok</t>
  </si>
  <si>
    <t>Submit</t>
  </si>
  <si>
    <t>ASSET_CD_MST</t>
  </si>
  <si>
    <t>AT-ACD-T002</t>
  </si>
  <si>
    <t>AT-ACD-T002_D1</t>
  </si>
  <si>
    <t>Approve</t>
  </si>
  <si>
    <t>AT-ACD-T003</t>
  </si>
  <si>
    <t>AT-ACD-T003_D1</t>
  </si>
  <si>
    <t>Reject</t>
  </si>
  <si>
    <t>AT-ACD-T004</t>
  </si>
  <si>
    <t>AT-ACD-T004_D1</t>
  </si>
  <si>
    <t>Mistake</t>
  </si>
  <si>
    <t>AT-ACD-T005</t>
  </si>
  <si>
    <t>AT-ACD-T005_D1</t>
  </si>
  <si>
    <t>MS0015236</t>
  </si>
  <si>
    <t>ABC2013</t>
  </si>
  <si>
    <t>AT-ACD-T006</t>
  </si>
  <si>
    <t>AT-ACD-T006_D1</t>
  </si>
  <si>
    <t>COLL2</t>
  </si>
  <si>
    <t>MS01235698</t>
  </si>
  <si>
    <t>AT-ACD-T007</t>
  </si>
  <si>
    <t>AT-ACD-T007_D1</t>
  </si>
  <si>
    <t>AT-ACD-T008</t>
  </si>
  <si>
    <t>AT-ACD-T008_D1</t>
  </si>
  <si>
    <t>AT-ACD-T009</t>
  </si>
  <si>
    <t>AT-ACD-T009_D1</t>
  </si>
  <si>
    <t>AT-ACD-T010</t>
  </si>
  <si>
    <t>AT-ACD-T010_D1</t>
  </si>
  <si>
    <t>AT-ACD-T011</t>
  </si>
  <si>
    <t>AT-ACD-T011_D1</t>
  </si>
  <si>
    <t>AT-ACD-T012</t>
  </si>
  <si>
    <t>AT-ACD-T012_D1</t>
  </si>
  <si>
    <t>zzzzzz</t>
  </si>
  <si>
    <t>BuildingName</t>
  </si>
  <si>
    <t>TotalFloors</t>
  </si>
  <si>
    <t>TotalFlats</t>
  </si>
  <si>
    <t>AT-PM-T020</t>
  </si>
  <si>
    <t>AT-PM-T020-D2</t>
  </si>
  <si>
    <t>MsEmpire</t>
  </si>
  <si>
    <t>ReferenceIdChecker</t>
  </si>
  <si>
    <t>EducationLevel</t>
  </si>
  <si>
    <t>MaritalStatus</t>
  </si>
  <si>
    <t>Nationality</t>
  </si>
  <si>
    <t>Religion</t>
  </si>
  <si>
    <t>ResidentStatus</t>
  </si>
  <si>
    <t>Language</t>
  </si>
  <si>
    <t>NoOfDependents</t>
  </si>
  <si>
    <t>MothersMaidenName</t>
  </si>
  <si>
    <t>TypeofResidence</t>
  </si>
  <si>
    <t>CategoryOfClient</t>
  </si>
  <si>
    <t>Rating</t>
  </si>
  <si>
    <t>PDDC-002</t>
  </si>
  <si>
    <t>PDDC-002_D1</t>
  </si>
  <si>
    <t>NEWAPP</t>
  </si>
  <si>
    <t>CustomerType</t>
  </si>
  <si>
    <t>CIFID</t>
  </si>
  <si>
    <t>IDNumber</t>
  </si>
  <si>
    <t>ApplicationNumber</t>
  </si>
  <si>
    <t>CustomerName</t>
  </si>
  <si>
    <t>IDType</t>
  </si>
  <si>
    <t>MobileNumber</t>
  </si>
  <si>
    <t>EmailId</t>
  </si>
  <si>
    <t>PrimaryProduct</t>
  </si>
  <si>
    <t>PrimarySubProduct</t>
  </si>
  <si>
    <t>TotalFinanceAmountRequested</t>
  </si>
  <si>
    <t>DeclaredNetIncome</t>
  </si>
  <si>
    <t>SpecialPromotion</t>
  </si>
  <si>
    <t>SourcingChannel</t>
  </si>
  <si>
    <t>BusinessCenterCode</t>
  </si>
  <si>
    <t>ServicingType</t>
  </si>
  <si>
    <t>ServicingEntity</t>
  </si>
  <si>
    <t>ServicingBranch</t>
  </si>
  <si>
    <t>SourcingType</t>
  </si>
  <si>
    <t>SourcingStaff</t>
  </si>
  <si>
    <t>SourcingEntity</t>
  </si>
  <si>
    <t>ReferenceTypeField</t>
  </si>
  <si>
    <t>ReferenceEntity</t>
  </si>
  <si>
    <t>ReferenceCode</t>
  </si>
  <si>
    <t>UpdatedPrimarySubProduct</t>
  </si>
  <si>
    <t>UpdatedTotalFincanceAmountRequested</t>
  </si>
  <si>
    <t>UpdatedDeclaredNetIncome</t>
  </si>
  <si>
    <t>UpdatedDeclaredCurrentObligations</t>
  </si>
  <si>
    <t>UpdatedSpecialPromotion</t>
  </si>
  <si>
    <t>UpdatedSourcingChannel</t>
  </si>
  <si>
    <t>UpdatedBusinessCenterCode</t>
  </si>
  <si>
    <t>UpdatedServicingBranch</t>
  </si>
  <si>
    <t>UpdatedSourcingType</t>
  </si>
  <si>
    <t>UpdatedSourcingOffice</t>
  </si>
  <si>
    <t>UpdatedReferenceType</t>
  </si>
  <si>
    <t>UpdatedReferenceCode</t>
  </si>
  <si>
    <t>SearchValueInInboxForAppDataEntry</t>
  </si>
  <si>
    <t>SearchValueInInboxForOffering</t>
  </si>
  <si>
    <t>UpdatedPrimarySubProductForValidation</t>
  </si>
  <si>
    <t>AT-ADA-004</t>
  </si>
  <si>
    <t>AT-ADA-004_D1</t>
  </si>
  <si>
    <t>Indivdual Customer</t>
  </si>
  <si>
    <t>BBJPJ9055C</t>
  </si>
  <si>
    <t>Rajat Jain</t>
  </si>
  <si>
    <t>PAN CARD</t>
  </si>
  <si>
    <t>RAJATA@gmail.com</t>
  </si>
  <si>
    <t>Description</t>
  </si>
  <si>
    <t>Appropriation Type</t>
  </si>
  <si>
    <t>Due Type</t>
  </si>
  <si>
    <t>Sequence No</t>
  </si>
  <si>
    <t>Parent Sequence No</t>
  </si>
  <si>
    <t>List Remarks</t>
  </si>
  <si>
    <t>AT-AM-001</t>
  </si>
  <si>
    <t>AT-AM-001-D4</t>
  </si>
  <si>
    <t>ok1</t>
  </si>
  <si>
    <t>Due Date</t>
  </si>
  <si>
    <t>ok2</t>
  </si>
  <si>
    <t>Azentio new</t>
  </si>
  <si>
    <t>Ok2</t>
  </si>
  <si>
    <t>AT-AM-002</t>
  </si>
  <si>
    <t>AT-AM-002-D4</t>
  </si>
  <si>
    <t>Cancel</t>
  </si>
  <si>
    <t>Appropriation</t>
  </si>
  <si>
    <t>AT-AM-003</t>
  </si>
  <si>
    <t>AT-AM-003-D4</t>
  </si>
  <si>
    <t>Select</t>
  </si>
  <si>
    <t>Ok3</t>
  </si>
  <si>
    <t>AT-AM-004</t>
  </si>
  <si>
    <t>AT-AM-004-D4</t>
  </si>
  <si>
    <t>DeclaredCurrentObligations</t>
  </si>
  <si>
    <t>ClosingStaff</t>
  </si>
  <si>
    <t>SourcingOffice</t>
  </si>
  <si>
    <t>AT-ADA-001</t>
  </si>
  <si>
    <t>AT-ADA-001_D1</t>
  </si>
  <si>
    <t>Individual Customer</t>
  </si>
  <si>
    <t>Home Loan</t>
  </si>
  <si>
    <t>Self-Construction</t>
  </si>
  <si>
    <t>Honda Car Promotion scheme</t>
  </si>
  <si>
    <t>IKSL</t>
  </si>
  <si>
    <t>Business Center-Retail Banking</t>
  </si>
  <si>
    <t>Financier</t>
  </si>
  <si>
    <t>Cent Bank Finance LTD</t>
  </si>
  <si>
    <t>East Zone</t>
  </si>
  <si>
    <t>Pankaj Kumar</t>
  </si>
  <si>
    <t>Agency</t>
  </si>
  <si>
    <t>AT-ADA-002</t>
  </si>
  <si>
    <t>AT-ADA-001_D2</t>
  </si>
  <si>
    <t>Rajat Burad</t>
  </si>
  <si>
    <t>rajatA@gmail.com</t>
  </si>
  <si>
    <t>Home Loan-Plot Purchase Finance</t>
  </si>
  <si>
    <t>DDA Housing Scheme-2014</t>
  </si>
  <si>
    <t>Sales Rep.</t>
  </si>
  <si>
    <t>Business Center-Corporate Banking</t>
  </si>
  <si>
    <t>West Zone</t>
  </si>
  <si>
    <t>Bank</t>
  </si>
  <si>
    <t>APPDATAENT</t>
  </si>
  <si>
    <t>OFFERING</t>
  </si>
  <si>
    <t>ApplicationDetails_AppDataEntry_M1</t>
  </si>
  <si>
    <t>ApplicationDetails_AppDataEntry_M1_D2</t>
  </si>
  <si>
    <t>SearchStage</t>
  </si>
  <si>
    <t>FacilityApplicationId</t>
  </si>
  <si>
    <t>BeneficiaryName</t>
  </si>
  <si>
    <t>BeneficiaryType</t>
  </si>
  <si>
    <t>BeneficiaryKYC</t>
  </si>
  <si>
    <t>Beneficiaryaddress</t>
  </si>
  <si>
    <t>AccountType</t>
  </si>
  <si>
    <t>IBANAccountNo</t>
  </si>
  <si>
    <t>MICRtype</t>
  </si>
  <si>
    <t>BeneficiaryMICRcode</t>
  </si>
  <si>
    <t>Bankcode</t>
  </si>
  <si>
    <t>BranchName</t>
  </si>
  <si>
    <t>IFSCcode</t>
  </si>
  <si>
    <t>Paymenttype</t>
  </si>
  <si>
    <t>paymentMode</t>
  </si>
  <si>
    <t>BeneficiaryEmail</t>
  </si>
  <si>
    <t>AT-BD-004</t>
  </si>
  <si>
    <t>AT-BD-004_D1</t>
  </si>
  <si>
    <t>DISBMKR</t>
  </si>
  <si>
    <t>Ready to move / Under construction Property from Builder/Society</t>
  </si>
  <si>
    <t>GHR</t>
  </si>
  <si>
    <t>Others</t>
  </si>
  <si>
    <t>Yes</t>
  </si>
  <si>
    <t>VNager15</t>
  </si>
  <si>
    <t>Current Account</t>
  </si>
  <si>
    <t>MICR</t>
  </si>
  <si>
    <t>BOB007</t>
  </si>
  <si>
    <t>BOAVA Branch</t>
  </si>
  <si>
    <t>BOAV0012</t>
  </si>
  <si>
    <t>Advance</t>
  </si>
  <si>
    <t>Cheque</t>
  </si>
  <si>
    <t>ddm@gmail.com</t>
  </si>
  <si>
    <t>Done</t>
  </si>
  <si>
    <t>AT-BD-006</t>
  </si>
  <si>
    <t>AT-BD-006_D1</t>
  </si>
  <si>
    <t>AT-BD-007</t>
  </si>
  <si>
    <t>AT-BD-007_D1</t>
  </si>
  <si>
    <t>NetIncome</t>
  </si>
  <si>
    <t>AT-ADA-006</t>
  </si>
  <si>
    <t>AT-ADA-006_D1</t>
  </si>
  <si>
    <t>Stage</t>
  </si>
  <si>
    <t>Username</t>
  </si>
  <si>
    <t>Password</t>
  </si>
  <si>
    <t>Maker1</t>
  </si>
  <si>
    <t>in02256</t>
  </si>
  <si>
    <t>admin</t>
  </si>
  <si>
    <t>Maker2</t>
  </si>
  <si>
    <t>in02040</t>
  </si>
  <si>
    <t>Checker1</t>
  </si>
  <si>
    <t>Checker2</t>
  </si>
  <si>
    <t>IndexRateType</t>
  </si>
  <si>
    <t>IndexRate</t>
  </si>
  <si>
    <t>CalenderDate</t>
  </si>
  <si>
    <t>CalenderMonth</t>
  </si>
  <si>
    <t>Matched Record</t>
  </si>
  <si>
    <t>Unmatched value</t>
  </si>
  <si>
    <t>AT-FRM-T001</t>
  </si>
  <si>
    <t>AT-FRM-T001_D1</t>
  </si>
  <si>
    <t>Facility Fees</t>
  </si>
  <si>
    <t>done</t>
  </si>
  <si>
    <t>October</t>
  </si>
  <si>
    <t>AT-FRM-T001_D2</t>
  </si>
  <si>
    <t>AT-FRM-T001_D3</t>
  </si>
  <si>
    <t>AT-FRM-T002</t>
  </si>
  <si>
    <t>AT-FRM-T002_D1</t>
  </si>
  <si>
    <t>AT-FRM-T008</t>
  </si>
  <si>
    <t>AT-FRM-T008_D1</t>
  </si>
  <si>
    <t>AT-FRM-T007</t>
  </si>
  <si>
    <t>AT-FRM-T007_D1</t>
  </si>
  <si>
    <t>LIBOR</t>
  </si>
  <si>
    <t>Modified</t>
  </si>
  <si>
    <t>AT-FRM-T012</t>
  </si>
  <si>
    <t>AT-FRM-T012-D1</t>
  </si>
  <si>
    <t>###</t>
  </si>
  <si>
    <t>SearchText</t>
  </si>
  <si>
    <t>AT-PDO-001</t>
  </si>
  <si>
    <t>AT-PDO-001_D1</t>
  </si>
  <si>
    <t>Offering</t>
  </si>
  <si>
    <t>ApplicationNo</t>
  </si>
  <si>
    <t>CustName</t>
  </si>
  <si>
    <t>IDNo</t>
  </si>
  <si>
    <t>MobileNo</t>
  </si>
  <si>
    <t>Currentyear</t>
  </si>
  <si>
    <t>year</t>
  </si>
  <si>
    <t>Month</t>
  </si>
  <si>
    <t>Date</t>
  </si>
  <si>
    <t>EMAIL</t>
  </si>
  <si>
    <t>CustType</t>
  </si>
  <si>
    <t>ApplicantType</t>
  </si>
  <si>
    <t>Salutation</t>
  </si>
  <si>
    <t>FirstName</t>
  </si>
  <si>
    <t>MiddleName</t>
  </si>
  <si>
    <t>LastName</t>
  </si>
  <si>
    <t>FatherFirstName</t>
  </si>
  <si>
    <t>FatherMiddleName</t>
  </si>
  <si>
    <t>FatherLastName</t>
  </si>
  <si>
    <t>SpouseFirstName</t>
  </si>
  <si>
    <t>SpouseMiddleName</t>
  </si>
  <si>
    <t>SpouseLastName</t>
  </si>
  <si>
    <t>NoOfChildren</t>
  </si>
  <si>
    <t>SpouseStatus</t>
  </si>
  <si>
    <t>Gender</t>
  </si>
  <si>
    <t>ResidentialStatus</t>
  </si>
  <si>
    <t>TypeOfResidence</t>
  </si>
  <si>
    <t>PhoneNumber</t>
  </si>
  <si>
    <t>MobileNumberprimary</t>
  </si>
  <si>
    <t>MobileNumbersecondary</t>
  </si>
  <si>
    <t>PrefectContract</t>
  </si>
  <si>
    <t>PREFEREDCONTACTDETAILS</t>
  </si>
  <si>
    <t>ModifyApplicantType</t>
  </si>
  <si>
    <t>AT-PDE-001</t>
  </si>
  <si>
    <t>AT-PDE-001_D1</t>
  </si>
  <si>
    <t>AppData</t>
  </si>
  <si>
    <t>Raj</t>
  </si>
  <si>
    <t>MAY</t>
  </si>
  <si>
    <t>Rajatj678@gmail.com</t>
  </si>
  <si>
    <t>Charge</t>
  </si>
  <si>
    <t>CalculationType</t>
  </si>
  <si>
    <t>FlatAmount</t>
  </si>
  <si>
    <t>Percentage</t>
  </si>
  <si>
    <t>CalculatedOn</t>
  </si>
  <si>
    <t>Rec_Pay</t>
  </si>
  <si>
    <t>IncludeInBankIRR</t>
  </si>
  <si>
    <t>IncludeInCustIRR</t>
  </si>
  <si>
    <t>Level</t>
  </si>
  <si>
    <t>Currency</t>
  </si>
  <si>
    <t>Event</t>
  </si>
  <si>
    <t>DateUnit</t>
  </si>
  <si>
    <t>DateValue</t>
  </si>
  <si>
    <t>ChargeCount</t>
  </si>
  <si>
    <t>AllowEdit</t>
  </si>
  <si>
    <t>AccountingType</t>
  </si>
  <si>
    <t>Rule</t>
  </si>
  <si>
    <t>Slab_CalculatedType</t>
  </si>
  <si>
    <t>Slab_MinSlabAmount</t>
  </si>
  <si>
    <t>Slab_MaxSlabAmount</t>
  </si>
  <si>
    <t>Slab_Amount</t>
  </si>
  <si>
    <t>Slab_Rate</t>
  </si>
  <si>
    <t>Slab_Currency</t>
  </si>
  <si>
    <t>Slab_Remark</t>
  </si>
  <si>
    <t>Search</t>
  </si>
  <si>
    <t>AT-CM-T001</t>
  </si>
  <si>
    <t>AT-CM-T001_D1</t>
  </si>
  <si>
    <t>Individual charges</t>
  </si>
  <si>
    <t>Commitment fees</t>
  </si>
  <si>
    <t>Pay</t>
  </si>
  <si>
    <t>NO</t>
  </si>
  <si>
    <t>YES</t>
  </si>
  <si>
    <t>Charge Level</t>
  </si>
  <si>
    <t>INR</t>
  </si>
  <si>
    <t>Account Status Change Event</t>
  </si>
  <si>
    <t xml:space="preserve">Year  </t>
  </si>
  <si>
    <t xml:space="preserve">Cash Accounting </t>
  </si>
  <si>
    <t>Application Level</t>
  </si>
  <si>
    <t>Flat Amount</t>
  </si>
  <si>
    <t>AT-CM-T001_D2</t>
  </si>
  <si>
    <t>AT-CM-T001_D3</t>
  </si>
  <si>
    <t>Bank Name</t>
  </si>
  <si>
    <t>Branch Name</t>
  </si>
  <si>
    <t>Account Type</t>
  </si>
  <si>
    <t>Account Number</t>
  </si>
  <si>
    <t>Account Currency</t>
  </si>
  <si>
    <t>Payment Account Indicator</t>
  </si>
  <si>
    <t>Chart Of Account Mapping Type</t>
  </si>
  <si>
    <t>Account Status</t>
  </si>
  <si>
    <t>AvailableCollection</t>
  </si>
  <si>
    <t>ListViewSearch</t>
  </si>
  <si>
    <t>ValidationNumericField</t>
  </si>
  <si>
    <t>ValidationSpeciaChar</t>
  </si>
  <si>
    <t>ListViewSearchUnmatched</t>
  </si>
  <si>
    <t>AT-DAM-T001</t>
  </si>
  <si>
    <t>AT-DAM-T001-D1</t>
  </si>
  <si>
    <t>399</t>
  </si>
  <si>
    <t>HDFC0001</t>
  </si>
  <si>
    <t>BAND001</t>
  </si>
  <si>
    <t>Collection</t>
  </si>
  <si>
    <t>Chart Ac</t>
  </si>
  <si>
    <t>Active</t>
  </si>
  <si>
    <t>ABCD BRANCH</t>
  </si>
  <si>
    <t>DEPOSIT</t>
  </si>
  <si>
    <t>AT-DAM-T002</t>
  </si>
  <si>
    <t>AT-DAM-T001-D2</t>
  </si>
  <si>
    <t>Disbursement</t>
  </si>
  <si>
    <t>AT-DAM-T003</t>
  </si>
  <si>
    <t>AT-DAM-T001-D3</t>
  </si>
  <si>
    <t>AT-DAM-T004</t>
  </si>
  <si>
    <t>AT-DAM-T005</t>
  </si>
  <si>
    <t>AT-DAM-T005-D1</t>
  </si>
  <si>
    <t>123abcd</t>
  </si>
  <si>
    <t>123$%^&amp;</t>
  </si>
  <si>
    <t>AT-DAM-T006</t>
  </si>
  <si>
    <t>AT-DAM-T006-D1</t>
  </si>
  <si>
    <t>ICIC001</t>
  </si>
  <si>
    <t>ICICBANK</t>
  </si>
  <si>
    <t>AT-DAM-T007</t>
  </si>
  <si>
    <t>AT-DAM-T007-D1</t>
  </si>
  <si>
    <t>AT-DAM-T008</t>
  </si>
  <si>
    <t>AT-DAM-T008-D1</t>
  </si>
  <si>
    <t>AT-DAM-T009</t>
  </si>
  <si>
    <t>AT-DAM-T009-D1</t>
  </si>
  <si>
    <t>AT-DAM-T010</t>
  </si>
  <si>
    <t>AT-DAM-T010-D1</t>
  </si>
  <si>
    <t>AT-DAM-T011</t>
  </si>
  <si>
    <t>AT-DAM-T012</t>
  </si>
  <si>
    <t>AT-DAM-T013</t>
  </si>
  <si>
    <t>AT-DAM-T013-D1</t>
  </si>
  <si>
    <t>aaaa</t>
  </si>
  <si>
    <t>Charge Type</t>
  </si>
  <si>
    <t>Charge Flag</t>
  </si>
  <si>
    <t>Due Code</t>
  </si>
  <si>
    <t>Legacy Code1</t>
  </si>
  <si>
    <t>Legacy Code2</t>
  </si>
  <si>
    <t>GST Applicable State</t>
  </si>
  <si>
    <t>Tax Calculation Method</t>
  </si>
  <si>
    <t>Amortize</t>
  </si>
  <si>
    <t>Deduct</t>
  </si>
  <si>
    <t>Upfront</t>
  </si>
  <si>
    <t>Amort Rate Method</t>
  </si>
  <si>
    <t>Amort Tenure(Method)</t>
  </si>
  <si>
    <t>Amount Recovery</t>
  </si>
  <si>
    <t>Amort Frequency</t>
  </si>
  <si>
    <t>AT-FM-T001</t>
  </si>
  <si>
    <t>AT-FM-T001-D1</t>
  </si>
  <si>
    <t>Processing Fee1</t>
  </si>
  <si>
    <t>First</t>
  </si>
  <si>
    <t>Manually Generated Charges</t>
  </si>
  <si>
    <t>Code123</t>
  </si>
  <si>
    <t>Code456</t>
  </si>
  <si>
    <t>Service State</t>
  </si>
  <si>
    <t>On Payment</t>
  </si>
  <si>
    <t>Loan Rate</t>
  </si>
  <si>
    <t>Loan Tenure</t>
  </si>
  <si>
    <t>Deduct from Disbursement</t>
  </si>
  <si>
    <t>Yearly</t>
  </si>
  <si>
    <t>AT-FM-T002</t>
  </si>
  <si>
    <t>AT-FM-T002-D1</t>
  </si>
  <si>
    <t>AT-FM-T003</t>
  </si>
  <si>
    <t>AT-FM-T003-D1</t>
  </si>
  <si>
    <t>ProductType</t>
  </si>
  <si>
    <t>SubProductType</t>
  </si>
  <si>
    <t>LoanCurrency</t>
  </si>
  <si>
    <t>IndexationCurrency</t>
  </si>
  <si>
    <t>validFromMonth</t>
  </si>
  <si>
    <t>validFromYear</t>
  </si>
  <si>
    <t>ValidFromDay</t>
  </si>
  <si>
    <t>validToMonth</t>
  </si>
  <si>
    <t>ValidToYear</t>
  </si>
  <si>
    <t>ValidToDay</t>
  </si>
  <si>
    <t>MinFinanceAmount</t>
  </si>
  <si>
    <t>MaxFinanceAmount</t>
  </si>
  <si>
    <t>MinTenorInMonth</t>
  </si>
  <si>
    <t>MaxTenorInMonth</t>
  </si>
  <si>
    <t>RepaymentType</t>
  </si>
  <si>
    <t>FlatReducing</t>
  </si>
  <si>
    <t>IntAmortizationMethod</t>
  </si>
  <si>
    <t>ComputeInstallmentOn</t>
  </si>
  <si>
    <t>InstDueDateMethod</t>
  </si>
  <si>
    <t>LPCGracePeriod</t>
  </si>
  <si>
    <t>PrincipalRepaymentFrom</t>
  </si>
  <si>
    <t>InterestRepaymentFrequency</t>
  </si>
  <si>
    <t>INSTRoundingLogic</t>
  </si>
  <si>
    <t>LoanEligibilityCalc</t>
  </si>
  <si>
    <t>IncludeCoApplicantINC</t>
  </si>
  <si>
    <t>IncludeGuarentorINC</t>
  </si>
  <si>
    <t>DuePeriodRequired</t>
  </si>
  <si>
    <t>MaxCoApplicants</t>
  </si>
  <si>
    <t>MaxGuarentor</t>
  </si>
  <si>
    <t>InstCommenceFrom</t>
  </si>
  <si>
    <t>DaysInYear</t>
  </si>
  <si>
    <t>MultipleDisburs</t>
  </si>
  <si>
    <t>IncludeIncomeDedu</t>
  </si>
  <si>
    <t>RoundOff</t>
  </si>
  <si>
    <t>RoundOffValue</t>
  </si>
  <si>
    <t>OfferValidity</t>
  </si>
  <si>
    <t>AppropriationCode</t>
  </si>
  <si>
    <t>BallonAllowed</t>
  </si>
  <si>
    <t>MaximumBallonPercentage</t>
  </si>
  <si>
    <t>MinIRR</t>
  </si>
  <si>
    <t>MaxIRR</t>
  </si>
  <si>
    <t>PreOwnedAsset</t>
  </si>
  <si>
    <t>DayCountConventionFrom</t>
  </si>
  <si>
    <t>DiscountingFactor</t>
  </si>
  <si>
    <t>InterestChargingstarts</t>
  </si>
  <si>
    <t>MIRecovery</t>
  </si>
  <si>
    <t>BPIRecovery</t>
  </si>
  <si>
    <t>InstallmentRecoveryType</t>
  </si>
  <si>
    <t>RateType</t>
  </si>
  <si>
    <t>InitiateDIscFactor</t>
  </si>
  <si>
    <t>ReschLockIn</t>
  </si>
  <si>
    <t>MaxReschInAYear</t>
  </si>
  <si>
    <t>TotaleschAllowed</t>
  </si>
  <si>
    <t>ReschedulementLockinstartsfrom</t>
  </si>
  <si>
    <t>BulkPayment</t>
  </si>
  <si>
    <t>NoOfBulkPaymentInYear</t>
  </si>
  <si>
    <t>BulkPaymentInLockInPeriod</t>
  </si>
  <si>
    <t>BulkPaymentTimeInterval</t>
  </si>
  <si>
    <t>BulkPaymentLockInStartfrom</t>
  </si>
  <si>
    <t>MaxBulkPaymentValue</t>
  </si>
  <si>
    <t>MinBulkPaymentValue</t>
  </si>
  <si>
    <t>ImmediateDueDate</t>
  </si>
  <si>
    <t>MinBulkPaymentParameter</t>
  </si>
  <si>
    <t>MaxBulkPaymentParameter</t>
  </si>
  <si>
    <t>ForeClousreLockIn</t>
  </si>
  <si>
    <t>ForeClousureLockInStartFrom</t>
  </si>
  <si>
    <t>MinRebateParameter</t>
  </si>
  <si>
    <t>MinRebateValue</t>
  </si>
  <si>
    <t>MaxRebateParameter</t>
  </si>
  <si>
    <t>MaxRebateValue</t>
  </si>
  <si>
    <t>InterestHoliDay</t>
  </si>
  <si>
    <t>PrincipalHoliDay</t>
  </si>
  <si>
    <t>RecomputeOfProfit</t>
  </si>
  <si>
    <t>IsStepUpAllowed</t>
  </si>
  <si>
    <t>MaxStepUp</t>
  </si>
  <si>
    <t>EligibilityType</t>
  </si>
  <si>
    <t>PreEmi</t>
  </si>
  <si>
    <t>NoOfPreEMIInstallment</t>
  </si>
  <si>
    <t>IsLoanTransferAllowed</t>
  </si>
  <si>
    <t>MasterCharge</t>
  </si>
  <si>
    <t>charge</t>
  </si>
  <si>
    <t>flatAmount</t>
  </si>
  <si>
    <t>RecPay</t>
  </si>
  <si>
    <t>RecFromPayTo</t>
  </si>
  <si>
    <t>incluseInCustIRR</t>
  </si>
  <si>
    <t>INCInBankIRR</t>
  </si>
  <si>
    <t>DataUnit</t>
  </si>
  <si>
    <t>stage</t>
  </si>
  <si>
    <t>module</t>
  </si>
  <si>
    <t>chargeRemarks</t>
  </si>
  <si>
    <t>eligibilityType2</t>
  </si>
  <si>
    <t>Eligibility</t>
  </si>
  <si>
    <t>Base</t>
  </si>
  <si>
    <t>IncomeToBeUsed</t>
  </si>
  <si>
    <t>VerificationStage</t>
  </si>
  <si>
    <t>VerificationRule</t>
  </si>
  <si>
    <t>ValuationRule</t>
  </si>
  <si>
    <t>NumberOfValuation</t>
  </si>
  <si>
    <t>AlertRemark</t>
  </si>
  <si>
    <t>moduleCode</t>
  </si>
  <si>
    <t>checkerPositiveAlertRemark</t>
  </si>
  <si>
    <t>checkerNegativeAlertRemark</t>
  </si>
  <si>
    <t>checkerRuturnAlertRemark</t>
  </si>
  <si>
    <t>UlsDescriptionForCheckerReturn</t>
  </si>
  <si>
    <t>UlsProductTypeForCheckerReturn</t>
  </si>
  <si>
    <t>UlsSubProductTypeForCheckerReturn</t>
  </si>
  <si>
    <t>AT-SM-T001</t>
  </si>
  <si>
    <t>AT-SM-T001_D1</t>
  </si>
  <si>
    <t>Description1</t>
  </si>
  <si>
    <t>Home Loan-Self-Construction</t>
  </si>
  <si>
    <t>Jul</t>
  </si>
  <si>
    <t>Aug</t>
  </si>
  <si>
    <t>Free Format</t>
  </si>
  <si>
    <t>Flat</t>
  </si>
  <si>
    <t>IRR</t>
  </si>
  <si>
    <t>on Disbursement Amount</t>
  </si>
  <si>
    <t>User Selection</t>
  </si>
  <si>
    <t>H</t>
  </si>
  <si>
    <t>Slab</t>
  </si>
  <si>
    <t>First Disbursement</t>
  </si>
  <si>
    <t>Normal Interest on Actual/Actual basis</t>
  </si>
  <si>
    <t>High</t>
  </si>
  <si>
    <t>APP01</t>
  </si>
  <si>
    <t>Normal BPI on Actual/365 basis</t>
  </si>
  <si>
    <t>Sanction Date</t>
  </si>
  <si>
    <t>Inflate 1st EMI by MI</t>
  </si>
  <si>
    <t>Adjust in 1st EMI</t>
  </si>
  <si>
    <t>Arrears</t>
  </si>
  <si>
    <t>Rate Type 2</t>
  </si>
  <si>
    <t>Bulk Payment on Flat Amount</t>
  </si>
  <si>
    <t>Loan To Value</t>
  </si>
  <si>
    <t>Processing Fees</t>
  </si>
  <si>
    <t>Calculate Charge On</t>
  </si>
  <si>
    <t>aluation Agency</t>
  </si>
  <si>
    <t>Loan</t>
  </si>
  <si>
    <t>Bounce Charges</t>
  </si>
  <si>
    <t>Year</t>
  </si>
  <si>
    <t>Accrual Accounting</t>
  </si>
  <si>
    <t>Maker stage 1</t>
  </si>
  <si>
    <t>LO</t>
  </si>
  <si>
    <t>AGRICULTURAL INCOME</t>
  </si>
  <si>
    <t>Rule1</t>
  </si>
  <si>
    <t>SCHEME_MST</t>
  </si>
  <si>
    <t>ApprovedFromChecker</t>
  </si>
  <si>
    <t>Rejected from checker</t>
  </si>
  <si>
    <t>Record return to Maker</t>
  </si>
  <si>
    <t>SME Corporate Loans1</t>
  </si>
  <si>
    <t>SME Corporate Loans</t>
  </si>
  <si>
    <t>Short Term Loan</t>
  </si>
  <si>
    <t>AT-SM-T001.2</t>
  </si>
  <si>
    <t>AT-SM-T001.2_D2</t>
  </si>
  <si>
    <t>Description2</t>
  </si>
  <si>
    <t>AT-SM-T001.3</t>
  </si>
  <si>
    <t>AT-SM-T001.3_D3</t>
  </si>
  <si>
    <t>ReportName</t>
  </si>
  <si>
    <t>ReportName2</t>
  </si>
  <si>
    <t>ReportName3</t>
  </si>
  <si>
    <t>ReportDescription</t>
  </si>
  <si>
    <t>ReportType</t>
  </si>
  <si>
    <t>ReportURL</t>
  </si>
  <si>
    <t>ReportCatogory</t>
  </si>
  <si>
    <t>Matcheddata</t>
  </si>
  <si>
    <t>UnMatcheddata</t>
  </si>
  <si>
    <t>AT-RM-T001</t>
  </si>
  <si>
    <t>AT-RM-T001-D1</t>
  </si>
  <si>
    <t>Reports</t>
  </si>
  <si>
    <t>Report1</t>
  </si>
  <si>
    <t>Report2</t>
  </si>
  <si>
    <t>ART</t>
  </si>
  <si>
    <t>www.azentio.com</t>
  </si>
  <si>
    <t>REPORT</t>
  </si>
  <si>
    <t>MST_REPORT</t>
  </si>
  <si>
    <t>AT-RM-T001-D2</t>
  </si>
  <si>
    <t>Description3</t>
  </si>
  <si>
    <t>BIR</t>
  </si>
  <si>
    <t>TEMPLATE</t>
  </si>
  <si>
    <t>AT-RM-T001-D3</t>
  </si>
  <si>
    <t>Approved</t>
  </si>
  <si>
    <t>CRY</t>
  </si>
  <si>
    <t>MISR</t>
  </si>
  <si>
    <t>AT-RM-T011</t>
  </si>
  <si>
    <t>AT-RM-T011-D1</t>
  </si>
  <si>
    <t>Application Id</t>
  </si>
  <si>
    <t>@#$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</si>
</sst>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rebuchet MS"/>
      <family val="2"/>
    </font>
    <font>
      <sz val="11"/>
      <color theme="1"/>
      <name val="Calibri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sz val="10"/>
      <color rgb="FF000000"/>
      <name val="Trebuchet MS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Arial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1"/>
      <color rgb="FF000000"/>
      <name val="Arial"/>
    </font>
    <font>
      <u/>
      <sz val="11"/>
      <color theme="10"/>
      <name val="Calibri"/>
      <family val="2"/>
      <scheme val="minor"/>
    </font>
    <font>
      <sz val="10"/>
      <color rgb="FFFF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3333"/>
        <bgColor rgb="FFFF3333"/>
      </patternFill>
    </fill>
    <fill>
      <patternFill patternType="solid">
        <fgColor rgb="FF00FFFF"/>
        <bgColor rgb="FF00FFFF"/>
      </patternFill>
    </fill>
    <fill>
      <patternFill patternType="solid">
        <fgColor rgb="FF66FF66"/>
        <bgColor rgb="FF66FF66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9" borderId="2" xfId="0" applyFill="1" applyBorder="1"/>
    <xf numFmtId="0" fontId="0" fillId="10" borderId="0" xfId="0" applyFill="1"/>
    <xf numFmtId="0" fontId="1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0" fillId="5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1" fillId="6" borderId="2" xfId="0" applyFont="1" applyFill="1" applyBorder="1" applyAlignment="1">
      <alignment horizontal="left" vertical="center"/>
    </xf>
    <xf numFmtId="0" fontId="0" fillId="6" borderId="2" xfId="0" applyFill="1" applyBorder="1"/>
    <xf numFmtId="0" fontId="0" fillId="7" borderId="0" xfId="0" applyFill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0" fillId="10" borderId="6" xfId="0" applyFill="1" applyBorder="1"/>
    <xf numFmtId="0" fontId="1" fillId="10" borderId="2" xfId="0" applyFont="1" applyFill="1" applyBorder="1"/>
    <xf numFmtId="0" fontId="0" fillId="10" borderId="2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16" fontId="0" fillId="7" borderId="1" xfId="0" applyNumberForma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0" fillId="11" borderId="2" xfId="0" applyFill="1" applyBorder="1"/>
    <xf numFmtId="0" fontId="0" fillId="11" borderId="0" xfId="0" applyFill="1"/>
    <xf numFmtId="0" fontId="3" fillId="5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" fontId="1" fillId="6" borderId="3" xfId="0" applyNumberFormat="1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 wrapText="1"/>
    </xf>
    <xf numFmtId="1" fontId="1" fillId="12" borderId="1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" fillId="12" borderId="1" xfId="0" applyFont="1" applyFill="1" applyBorder="1" applyAlignment="1">
      <alignment horizontal="left"/>
    </xf>
    <xf numFmtId="0" fontId="5" fillId="13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6" fillId="6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1" fillId="8" borderId="3" xfId="0" applyFont="1" applyFill="1" applyBorder="1" applyAlignment="1">
      <alignment horizontal="left" vertical="center" wrapText="1"/>
    </xf>
    <xf numFmtId="1" fontId="1" fillId="8" borderId="3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/>
    </xf>
    <xf numFmtId="49" fontId="0" fillId="7" borderId="1" xfId="0" applyNumberFormat="1" applyFill="1" applyBorder="1"/>
    <xf numFmtId="0" fontId="9" fillId="5" borderId="1" xfId="0" applyFont="1" applyFill="1" applyBorder="1"/>
    <xf numFmtId="49" fontId="0" fillId="4" borderId="1" xfId="0" applyNumberFormat="1" applyFill="1" applyBorder="1"/>
    <xf numFmtId="0" fontId="10" fillId="15" borderId="2" xfId="0" applyFont="1" applyFill="1" applyBorder="1" applyAlignment="1">
      <alignment horizontal="left" vertical="center" wrapText="1"/>
    </xf>
    <xf numFmtId="0" fontId="10" fillId="15" borderId="2" xfId="0" applyFont="1" applyFill="1" applyBorder="1" applyAlignment="1">
      <alignment horizontal="left" vertical="center"/>
    </xf>
    <xf numFmtId="0" fontId="11" fillId="16" borderId="2" xfId="0" applyFont="1" applyFill="1" applyBorder="1"/>
    <xf numFmtId="0" fontId="12" fillId="16" borderId="2" xfId="0" applyFont="1" applyFill="1" applyBorder="1"/>
    <xf numFmtId="0" fontId="13" fillId="17" borderId="2" xfId="0" applyFont="1" applyFill="1" applyBorder="1"/>
    <xf numFmtId="0" fontId="14" fillId="18" borderId="2" xfId="0" applyFont="1" applyFill="1" applyBorder="1"/>
    <xf numFmtId="0" fontId="12" fillId="19" borderId="2" xfId="0" applyFont="1" applyFill="1" applyBorder="1"/>
    <xf numFmtId="0" fontId="11" fillId="19" borderId="2" xfId="0" applyFont="1" applyFill="1" applyBorder="1"/>
    <xf numFmtId="0" fontId="0" fillId="8" borderId="11" xfId="0" applyFill="1" applyBorder="1"/>
    <xf numFmtId="0" fontId="10" fillId="15" borderId="5" xfId="0" applyFont="1" applyFill="1" applyBorder="1" applyAlignment="1">
      <alignment horizontal="left" vertical="center" wrapText="1"/>
    </xf>
    <xf numFmtId="0" fontId="10" fillId="15" borderId="5" xfId="0" applyFont="1" applyFill="1" applyBorder="1" applyAlignment="1">
      <alignment horizontal="left" vertical="center"/>
    </xf>
    <xf numFmtId="0" fontId="0" fillId="9" borderId="0" xfId="0" applyFill="1" applyAlignment="1">
      <alignment wrapText="1"/>
    </xf>
    <xf numFmtId="0" fontId="5" fillId="9" borderId="2" xfId="0" applyFont="1" applyFill="1" applyBorder="1" applyAlignment="1">
      <alignment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wrapText="1"/>
    </xf>
    <xf numFmtId="0" fontId="9" fillId="20" borderId="0" xfId="0" applyFont="1" applyFill="1" applyAlignment="1">
      <alignment wrapText="1"/>
    </xf>
    <xf numFmtId="0" fontId="9" fillId="9" borderId="0" xfId="0" applyFont="1" applyFill="1" applyAlignment="1">
      <alignment horizontal="center" wrapText="1"/>
    </xf>
    <xf numFmtId="0" fontId="15" fillId="0" borderId="0" xfId="1" applyAlignment="1">
      <alignment wrapText="1"/>
    </xf>
    <xf numFmtId="0" fontId="5" fillId="12" borderId="2" xfId="0" applyFont="1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0" fillId="10" borderId="0" xfId="0" applyFill="1" applyAlignment="1">
      <alignment wrapText="1"/>
    </xf>
    <xf numFmtId="1" fontId="0" fillId="12" borderId="0" xfId="0" applyNumberFormat="1" applyFill="1" applyAlignment="1">
      <alignment vertical="center" wrapText="1"/>
    </xf>
    <xf numFmtId="1" fontId="0" fillId="0" borderId="0" xfId="0" applyNumberFormat="1" applyAlignment="1">
      <alignment wrapText="1"/>
    </xf>
    <xf numFmtId="1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" fontId="0" fillId="12" borderId="0" xfId="0" applyNumberFormat="1" applyFill="1" applyAlignment="1">
      <alignment wrapText="1"/>
    </xf>
    <xf numFmtId="0" fontId="15" fillId="4" borderId="0" xfId="1" applyFill="1" applyAlignment="1">
      <alignment wrapText="1"/>
    </xf>
    <xf numFmtId="0" fontId="8" fillId="5" borderId="0" xfId="0" applyFont="1" applyFill="1"/>
    <xf numFmtId="0" fontId="6" fillId="5" borderId="2" xfId="0" applyFont="1" applyFill="1" applyBorder="1" applyAlignment="1">
      <alignment wrapText="1"/>
    </xf>
    <xf numFmtId="0" fontId="0" fillId="5" borderId="0" xfId="0" applyFill="1" applyAlignment="1">
      <alignment wrapText="1"/>
    </xf>
    <xf numFmtId="1" fontId="0" fillId="5" borderId="0" xfId="0" applyNumberFormat="1" applyFill="1" applyAlignment="1">
      <alignment wrapText="1"/>
    </xf>
    <xf numFmtId="0" fontId="15" fillId="5" borderId="0" xfId="1" applyFill="1" applyAlignment="1">
      <alignment wrapText="1"/>
    </xf>
    <xf numFmtId="0" fontId="7" fillId="11" borderId="2" xfId="0" applyFont="1" applyFill="1" applyBorder="1" applyAlignment="1">
      <alignment wrapText="1"/>
    </xf>
    <xf numFmtId="0" fontId="16" fillId="11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rajatA@gmail.com" TargetMode="External"/><Relationship Id="rId1" Type="http://schemas.openxmlformats.org/officeDocument/2006/relationships/hyperlink" Target="mailto:rajatA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ddm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Rajatj678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AJATA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rajatA@gmail.com" TargetMode="External"/><Relationship Id="rId1" Type="http://schemas.openxmlformats.org/officeDocument/2006/relationships/hyperlink" Target="mailto:RAJA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E10" sqref="E10"/>
    </sheetView>
  </sheetViews>
  <sheetFormatPr defaultColWidth="61.85546875" defaultRowHeight="15"/>
  <cols>
    <col min="1" max="1" width="22.85546875" customWidth="1" collapsed="1"/>
    <col min="2" max="2" width="21.28515625" hidden="1" customWidth="1" collapsed="1"/>
    <col min="3" max="3" width="0" hidden="1" customWidth="1" collapsed="1"/>
    <col min="5" max="5" width="19.42578125" customWidth="1" collapsed="1"/>
    <col min="6" max="6" width="20.140625" style="10" customWidth="1" collapsed="1"/>
    <col min="7" max="7" width="4.140625" hidden="1" customWidth="1" collapsed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1" t="s">
        <v>6</v>
      </c>
    </row>
    <row r="2" spans="1:7" ht="15.75">
      <c r="A2" s="15" t="s">
        <v>7</v>
      </c>
      <c r="B2" s="4" t="s">
        <v>8</v>
      </c>
      <c r="C2" s="15" t="s">
        <v>9</v>
      </c>
      <c r="D2" s="15" t="str">
        <f>CONCATENATE(E2,"-",TEXT(F2,"DD-MM-YYYY"))</f>
        <v>AssetAutoMaster_TD-03-10-2022</v>
      </c>
      <c r="E2" s="15" t="s">
        <v>10</v>
      </c>
      <c r="F2" s="16">
        <v>44837</v>
      </c>
      <c r="G2" s="1">
        <v>1</v>
      </c>
    </row>
    <row r="3" spans="1:7">
      <c r="A3" s="27" t="s">
        <v>11</v>
      </c>
      <c r="B3" s="27"/>
      <c r="C3" s="27"/>
      <c r="D3" s="27" t="str">
        <f>CONCATENATE(E3,"-",TEXT(F3,"DD-MM-YYYY"))</f>
        <v>ProductMaster_TD-27-09-2022</v>
      </c>
      <c r="E3" s="27" t="s">
        <v>12</v>
      </c>
      <c r="F3" s="28">
        <v>44831</v>
      </c>
    </row>
    <row r="4" spans="1:7">
      <c r="A4" s="25" t="s">
        <v>13</v>
      </c>
      <c r="B4" s="25"/>
      <c r="C4" s="25"/>
      <c r="D4" s="26" t="str">
        <f>CONCATENATE(E4,"-",TEXT(F4,"DD-MM-YYYY"))</f>
        <v>AssetCDMaster_TD-13-10-2022</v>
      </c>
      <c r="E4" s="25" t="s">
        <v>14</v>
      </c>
      <c r="F4" s="29">
        <v>44847</v>
      </c>
    </row>
    <row r="8" spans="1:7">
      <c r="D8" s="15" t="str">
        <f>CONCATENATE(E8,"-",TEXT(F8,"DD-MM-YYYY"))</f>
        <v>-00-01-1900</v>
      </c>
    </row>
    <row r="13" spans="1:7">
      <c r="D13" s="15" t="str">
        <f>CONCATENATE(E13,"-",TEXT(F13,"DD-MM-YYYY"))</f>
        <v>-00-01-1900</v>
      </c>
    </row>
    <row r="16" spans="1:7">
      <c r="D16" s="15" t="str">
        <f>CONCATENATE(E16,"-",TEXT(F16,"DD-MM-YYYY"))</f>
        <v>-00-01-1900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8CAD-9FC8-4706-815A-60C405DF0A7C}">
  <dimension ref="A1:AT35"/>
  <sheetViews>
    <sheetView workbookViewId="0">
      <selection sqref="A1:XFD1048576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45" customWidth="1" collapsed="1"/>
    <col min="11" max="11" width="20" style="147" customWidth="1" collapsed="1"/>
    <col min="12" max="16" width="9.140625" style="8" collapsed="1"/>
    <col min="17" max="17" width="9.140625" style="8"/>
    <col min="18" max="23" width="9.140625" style="8" collapsed="1"/>
    <col min="24" max="24" width="9.140625" style="8"/>
    <col min="25" max="27" width="9.140625" style="8" collapsed="1"/>
    <col min="28" max="28" width="9.140625" style="8"/>
    <col min="29" max="16384" width="9.140625" style="8" collapsed="1"/>
  </cols>
  <sheetData>
    <row r="1" spans="1:46" s="143" customFormat="1" ht="76.5">
      <c r="A1" s="142" t="s">
        <v>26</v>
      </c>
      <c r="B1" s="142" t="s">
        <v>27</v>
      </c>
      <c r="C1" s="142" t="s">
        <v>28</v>
      </c>
      <c r="D1" s="142" t="s">
        <v>29</v>
      </c>
      <c r="E1" s="142" t="s">
        <v>230</v>
      </c>
      <c r="F1" s="142" t="s">
        <v>231</v>
      </c>
      <c r="G1" s="142" t="s">
        <v>232</v>
      </c>
      <c r="H1" s="142" t="s">
        <v>233</v>
      </c>
      <c r="I1" s="142" t="s">
        <v>234</v>
      </c>
      <c r="J1" s="143" t="s">
        <v>235</v>
      </c>
      <c r="K1" s="146" t="s">
        <v>236</v>
      </c>
      <c r="L1" s="144" t="s">
        <v>237</v>
      </c>
      <c r="M1" s="143" t="s">
        <v>238</v>
      </c>
      <c r="N1" s="143" t="s">
        <v>239</v>
      </c>
      <c r="O1" s="143" t="s">
        <v>240</v>
      </c>
      <c r="P1" s="143" t="s">
        <v>241</v>
      </c>
      <c r="Q1" s="143" t="s">
        <v>299</v>
      </c>
      <c r="R1" s="143" t="s">
        <v>242</v>
      </c>
      <c r="S1" s="143" t="s">
        <v>243</v>
      </c>
      <c r="T1" s="143" t="s">
        <v>244</v>
      </c>
      <c r="U1" s="143" t="s">
        <v>245</v>
      </c>
      <c r="V1" s="143" t="s">
        <v>246</v>
      </c>
      <c r="W1" s="143" t="s">
        <v>247</v>
      </c>
      <c r="X1" s="143" t="s">
        <v>300</v>
      </c>
      <c r="Y1" s="143" t="s">
        <v>248</v>
      </c>
      <c r="Z1" s="143" t="s">
        <v>249</v>
      </c>
      <c r="AA1" s="143" t="s">
        <v>250</v>
      </c>
      <c r="AB1" s="143" t="s">
        <v>301</v>
      </c>
      <c r="AC1" s="143" t="s">
        <v>251</v>
      </c>
      <c r="AD1" s="143" t="s">
        <v>252</v>
      </c>
      <c r="AE1" s="143" t="s">
        <v>253</v>
      </c>
      <c r="AF1" s="143" t="s">
        <v>254</v>
      </c>
      <c r="AG1" s="143" t="s">
        <v>255</v>
      </c>
      <c r="AH1" s="143" t="s">
        <v>256</v>
      </c>
      <c r="AI1" s="143" t="s">
        <v>257</v>
      </c>
      <c r="AJ1" s="143" t="s">
        <v>258</v>
      </c>
      <c r="AK1" s="143" t="s">
        <v>259</v>
      </c>
      <c r="AL1" s="143" t="s">
        <v>260</v>
      </c>
      <c r="AM1" s="143" t="s">
        <v>261</v>
      </c>
      <c r="AN1" s="143" t="s">
        <v>262</v>
      </c>
      <c r="AO1" s="143" t="s">
        <v>263</v>
      </c>
      <c r="AP1" s="143" t="s">
        <v>264</v>
      </c>
      <c r="AQ1" s="143" t="s">
        <v>265</v>
      </c>
      <c r="AR1" s="143" t="s">
        <v>266</v>
      </c>
      <c r="AS1" s="143" t="s">
        <v>267</v>
      </c>
      <c r="AT1" s="143" t="s">
        <v>268</v>
      </c>
    </row>
    <row r="2" spans="1:46" ht="76.5">
      <c r="A2" s="108" t="s">
        <v>327</v>
      </c>
      <c r="B2" s="108" t="s">
        <v>328</v>
      </c>
      <c r="C2" s="102"/>
      <c r="D2" s="102"/>
      <c r="E2" s="103" t="s">
        <v>304</v>
      </c>
      <c r="F2" s="104">
        <v>12</v>
      </c>
      <c r="G2" s="104" t="s">
        <v>272</v>
      </c>
      <c r="H2" s="104">
        <v>16</v>
      </c>
      <c r="I2" s="104" t="s">
        <v>317</v>
      </c>
      <c r="J2" s="145" t="s">
        <v>274</v>
      </c>
      <c r="K2" s="147">
        <v>8884587659</v>
      </c>
      <c r="L2" s="141" t="s">
        <v>318</v>
      </c>
      <c r="AF2" s="8" t="s">
        <v>319</v>
      </c>
      <c r="AG2" s="8">
        <v>55000</v>
      </c>
      <c r="AH2" s="8">
        <v>22000</v>
      </c>
      <c r="AI2" s="8">
        <v>44000</v>
      </c>
      <c r="AJ2" s="8" t="s">
        <v>320</v>
      </c>
      <c r="AK2" s="8" t="s">
        <v>321</v>
      </c>
      <c r="AL2" s="8" t="s">
        <v>322</v>
      </c>
      <c r="AM2" s="8" t="s">
        <v>312</v>
      </c>
      <c r="AN2" s="8" t="s">
        <v>310</v>
      </c>
      <c r="AO2" s="8" t="s">
        <v>323</v>
      </c>
      <c r="AP2" s="8" t="s">
        <v>324</v>
      </c>
      <c r="AQ2" s="8">
        <v>33333</v>
      </c>
      <c r="AR2" s="8" t="s">
        <v>325</v>
      </c>
      <c r="AT2" s="8" t="s">
        <v>295</v>
      </c>
    </row>
    <row r="3" spans="1:46" ht="76.5">
      <c r="A3" s="108" t="s">
        <v>327</v>
      </c>
      <c r="B3" s="108" t="s">
        <v>328</v>
      </c>
      <c r="C3" s="102"/>
      <c r="D3" s="102"/>
      <c r="E3" s="103" t="s">
        <v>304</v>
      </c>
      <c r="F3" s="104">
        <v>12</v>
      </c>
      <c r="G3" s="104" t="s">
        <v>272</v>
      </c>
      <c r="H3" s="104">
        <v>16</v>
      </c>
      <c r="I3" s="104" t="s">
        <v>317</v>
      </c>
      <c r="J3" s="145" t="s">
        <v>274</v>
      </c>
      <c r="K3" s="147">
        <v>8884587659</v>
      </c>
      <c r="L3" s="141" t="s">
        <v>318</v>
      </c>
      <c r="AF3" s="8" t="s">
        <v>319</v>
      </c>
      <c r="AG3" s="8">
        <v>55000</v>
      </c>
      <c r="AH3" s="8">
        <v>22000</v>
      </c>
      <c r="AI3" s="8">
        <v>44000</v>
      </c>
      <c r="AJ3" s="8" t="s">
        <v>320</v>
      </c>
      <c r="AK3" s="8" t="s">
        <v>321</v>
      </c>
      <c r="AL3" s="8" t="s">
        <v>322</v>
      </c>
      <c r="AM3" s="8" t="s">
        <v>312</v>
      </c>
      <c r="AN3" s="8" t="s">
        <v>310</v>
      </c>
      <c r="AO3" s="8" t="s">
        <v>323</v>
      </c>
      <c r="AP3" s="8" t="s">
        <v>324</v>
      </c>
      <c r="AQ3" s="8">
        <v>33333</v>
      </c>
      <c r="AR3" s="8" t="s">
        <v>325</v>
      </c>
      <c r="AT3" s="8" t="s">
        <v>295</v>
      </c>
    </row>
    <row r="4" spans="1:46" ht="15.75">
      <c r="A4" s="108"/>
      <c r="B4" s="108"/>
      <c r="C4" s="102"/>
      <c r="D4" s="102"/>
      <c r="E4" s="103"/>
      <c r="F4" s="104"/>
      <c r="G4" s="104"/>
      <c r="H4" s="104"/>
      <c r="I4" s="104"/>
      <c r="L4" s="141"/>
    </row>
    <row r="5" spans="1:46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46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46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46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46">
      <c r="A9" s="106"/>
      <c r="B9" s="106"/>
      <c r="C9" s="102"/>
      <c r="D9" s="102"/>
      <c r="E9" s="107"/>
      <c r="F9" s="105"/>
      <c r="G9" s="105"/>
      <c r="H9" s="105"/>
      <c r="I9" s="105"/>
    </row>
    <row r="10" spans="1:46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46">
      <c r="A11" s="106"/>
      <c r="B11" s="106"/>
      <c r="C11" s="102"/>
      <c r="D11" s="102"/>
      <c r="E11" s="107"/>
      <c r="F11" s="105"/>
      <c r="G11" s="105"/>
      <c r="H11" s="105"/>
      <c r="I11" s="105"/>
    </row>
    <row r="12" spans="1:46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46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46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46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46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hyperlinks>
    <hyperlink ref="L2" r:id="rId1" xr:uid="{CC5732E4-26D3-457A-A79B-456D6B104814}"/>
    <hyperlink ref="L3" r:id="rId2" xr:uid="{0810C519-28D9-4D32-A921-0C3DFA7055C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01DF-DD16-4C5B-B0FB-223CD5F37E2F}">
  <dimension ref="A1:AT35"/>
  <sheetViews>
    <sheetView tabSelected="1" workbookViewId="0">
      <selection activeCell="C4" sqref="C4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49" customWidth="1" collapsed="1"/>
    <col min="11" max="11" width="20" style="148" customWidth="1" collapsed="1"/>
    <col min="12" max="16" width="9.140625" style="149" collapsed="1"/>
    <col min="17" max="17" width="9.140625" style="149"/>
    <col min="18" max="21" width="9.140625" style="149" collapsed="1"/>
    <col min="22" max="23" width="9.140625" style="8" collapsed="1"/>
    <col min="24" max="24" width="9.140625" style="8"/>
    <col min="25" max="27" width="9.140625" style="8" collapsed="1"/>
    <col min="28" max="28" width="9.140625" style="8"/>
    <col min="29" max="16384" width="9.140625" style="8" collapsed="1"/>
  </cols>
  <sheetData>
    <row r="1" spans="1:46" s="143" customFormat="1" ht="76.5">
      <c r="A1" s="142" t="s">
        <v>26</v>
      </c>
      <c r="B1" s="142" t="s">
        <v>27</v>
      </c>
      <c r="C1" s="142" t="s">
        <v>28</v>
      </c>
      <c r="D1" s="142" t="s">
        <v>29</v>
      </c>
      <c r="E1" s="142" t="s">
        <v>329</v>
      </c>
      <c r="F1" s="142" t="s">
        <v>330</v>
      </c>
      <c r="G1" s="142" t="s">
        <v>331</v>
      </c>
      <c r="H1" s="142" t="s">
        <v>332</v>
      </c>
      <c r="I1" s="142" t="s">
        <v>333</v>
      </c>
      <c r="J1" s="143" t="s">
        <v>334</v>
      </c>
      <c r="K1" s="150" t="s">
        <v>335</v>
      </c>
      <c r="L1" s="144" t="s">
        <v>336</v>
      </c>
      <c r="M1" s="143" t="s">
        <v>337</v>
      </c>
      <c r="N1" s="143" t="s">
        <v>338</v>
      </c>
      <c r="O1" s="143" t="s">
        <v>339</v>
      </c>
      <c r="P1" s="143" t="s">
        <v>340</v>
      </c>
      <c r="Q1" s="143" t="s">
        <v>341</v>
      </c>
      <c r="R1" s="143" t="s">
        <v>342</v>
      </c>
      <c r="S1" s="143" t="s">
        <v>343</v>
      </c>
      <c r="T1" s="143" t="s">
        <v>344</v>
      </c>
      <c r="U1" s="143" t="s">
        <v>33</v>
      </c>
      <c r="V1" s="143" t="s">
        <v>246</v>
      </c>
      <c r="W1" s="143" t="s">
        <v>247</v>
      </c>
      <c r="X1" s="143" t="s">
        <v>300</v>
      </c>
      <c r="Y1" s="143" t="s">
        <v>248</v>
      </c>
      <c r="Z1" s="143" t="s">
        <v>249</v>
      </c>
      <c r="AA1" s="143" t="s">
        <v>250</v>
      </c>
      <c r="AB1" s="143" t="s">
        <v>301</v>
      </c>
      <c r="AC1" s="143" t="s">
        <v>251</v>
      </c>
      <c r="AD1" s="143" t="s">
        <v>252</v>
      </c>
      <c r="AE1" s="143" t="s">
        <v>253</v>
      </c>
      <c r="AF1" s="143" t="s">
        <v>254</v>
      </c>
      <c r="AG1" s="143" t="s">
        <v>255</v>
      </c>
      <c r="AH1" s="143" t="s">
        <v>256</v>
      </c>
      <c r="AI1" s="143" t="s">
        <v>257</v>
      </c>
      <c r="AJ1" s="143" t="s">
        <v>258</v>
      </c>
      <c r="AK1" s="143" t="s">
        <v>259</v>
      </c>
      <c r="AL1" s="143" t="s">
        <v>260</v>
      </c>
      <c r="AM1" s="143" t="s">
        <v>261</v>
      </c>
      <c r="AN1" s="143" t="s">
        <v>262</v>
      </c>
      <c r="AO1" s="143" t="s">
        <v>263</v>
      </c>
      <c r="AP1" s="143" t="s">
        <v>264</v>
      </c>
      <c r="AQ1" s="143" t="s">
        <v>265</v>
      </c>
      <c r="AR1" s="143" t="s">
        <v>266</v>
      </c>
      <c r="AS1" s="143" t="s">
        <v>267</v>
      </c>
      <c r="AT1" s="143" t="s">
        <v>268</v>
      </c>
    </row>
    <row r="2" spans="1:46" ht="76.5">
      <c r="A2" s="108" t="s">
        <v>345</v>
      </c>
      <c r="B2" s="108" t="s">
        <v>346</v>
      </c>
      <c r="C2" s="102"/>
      <c r="D2" s="102"/>
      <c r="E2" s="103" t="s">
        <v>347</v>
      </c>
      <c r="F2" s="104" t="s">
        <v>348</v>
      </c>
      <c r="G2" s="104" t="s">
        <v>349</v>
      </c>
      <c r="H2" s="104" t="s">
        <v>350</v>
      </c>
      <c r="I2" s="104" t="s">
        <v>351</v>
      </c>
      <c r="J2" s="149" t="s">
        <v>352</v>
      </c>
      <c r="K2" s="148" t="s">
        <v>353</v>
      </c>
      <c r="L2" s="151">
        <v>24587845120</v>
      </c>
      <c r="M2" s="149" t="s">
        <v>354</v>
      </c>
      <c r="N2" s="149">
        <v>400012079</v>
      </c>
      <c r="O2" s="149" t="s">
        <v>355</v>
      </c>
      <c r="P2" s="149" t="s">
        <v>356</v>
      </c>
      <c r="Q2" s="149" t="s">
        <v>357</v>
      </c>
      <c r="R2" s="149" t="s">
        <v>358</v>
      </c>
      <c r="S2" s="149" t="s">
        <v>359</v>
      </c>
      <c r="T2" s="151" t="s">
        <v>360</v>
      </c>
      <c r="U2" s="149" t="s">
        <v>361</v>
      </c>
      <c r="AF2" s="8" t="s">
        <v>319</v>
      </c>
      <c r="AG2" s="8">
        <v>55000</v>
      </c>
      <c r="AH2" s="8">
        <v>22000</v>
      </c>
      <c r="AI2" s="8">
        <v>44000</v>
      </c>
      <c r="AJ2" s="8" t="s">
        <v>320</v>
      </c>
      <c r="AK2" s="8" t="s">
        <v>321</v>
      </c>
      <c r="AL2" s="8" t="s">
        <v>322</v>
      </c>
      <c r="AM2" s="8" t="s">
        <v>312</v>
      </c>
      <c r="AN2" s="8" t="s">
        <v>310</v>
      </c>
      <c r="AO2" s="8" t="s">
        <v>323</v>
      </c>
      <c r="AP2" s="8" t="s">
        <v>324</v>
      </c>
      <c r="AQ2" s="8">
        <v>33333</v>
      </c>
      <c r="AR2" s="8" t="s">
        <v>325</v>
      </c>
      <c r="AT2" s="8" t="s">
        <v>295</v>
      </c>
    </row>
    <row r="3" spans="1:46" ht="60.75">
      <c r="A3" s="108" t="s">
        <v>362</v>
      </c>
      <c r="B3" s="108" t="s">
        <v>363</v>
      </c>
      <c r="C3" s="102"/>
      <c r="D3" s="102"/>
      <c r="E3" s="103" t="s">
        <v>347</v>
      </c>
      <c r="F3" s="104"/>
      <c r="G3" s="104"/>
      <c r="H3" s="104"/>
      <c r="I3" s="104"/>
      <c r="L3" s="151"/>
      <c r="AF3" s="8" t="s">
        <v>319</v>
      </c>
      <c r="AG3" s="8">
        <v>55000</v>
      </c>
      <c r="AH3" s="8">
        <v>22000</v>
      </c>
      <c r="AI3" s="8">
        <v>44000</v>
      </c>
      <c r="AJ3" s="8" t="s">
        <v>320</v>
      </c>
      <c r="AK3" s="8" t="s">
        <v>321</v>
      </c>
      <c r="AM3" s="8" t="s">
        <v>312</v>
      </c>
      <c r="AN3" s="8" t="s">
        <v>310</v>
      </c>
      <c r="AO3" s="8" t="s">
        <v>323</v>
      </c>
      <c r="AP3" s="8" t="s">
        <v>324</v>
      </c>
      <c r="AQ3" s="8">
        <v>33333</v>
      </c>
      <c r="AR3" s="8" t="s">
        <v>325</v>
      </c>
      <c r="AT3" s="8" t="s">
        <v>295</v>
      </c>
    </row>
    <row r="4" spans="1:46" s="154" customFormat="1" ht="15.75">
      <c r="A4" s="152" t="s">
        <v>364</v>
      </c>
      <c r="B4" s="152" t="s">
        <v>365</v>
      </c>
      <c r="C4" s="158"/>
      <c r="D4" s="157"/>
      <c r="E4" s="103" t="s">
        <v>347</v>
      </c>
      <c r="F4" s="153"/>
      <c r="G4" s="153"/>
      <c r="H4" s="153"/>
      <c r="I4" s="153"/>
      <c r="K4" s="155"/>
      <c r="L4" s="156"/>
    </row>
    <row r="5" spans="1:46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46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46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46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46">
      <c r="A9" s="106"/>
      <c r="B9" s="106"/>
      <c r="C9" s="102"/>
      <c r="D9" s="102"/>
      <c r="E9" s="107"/>
      <c r="F9" s="105"/>
      <c r="G9" s="105"/>
      <c r="H9" s="105"/>
      <c r="I9" s="105"/>
    </row>
    <row r="10" spans="1:46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46">
      <c r="A11" s="106"/>
      <c r="B11" s="106"/>
      <c r="C11" s="102"/>
      <c r="D11" s="102"/>
      <c r="E11" s="107"/>
      <c r="F11" s="105"/>
      <c r="G11" s="105"/>
      <c r="H11" s="105"/>
      <c r="I11" s="105"/>
    </row>
    <row r="12" spans="1:46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46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46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46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46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hyperlinks>
    <hyperlink ref="T2" r:id="rId1" xr:uid="{7D523A15-544D-456D-9373-0CEA98EA4C6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8BE0-B4F3-491C-8A72-2CCF315AF21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26-2DB2-4379-9639-5FE71227E44F}">
  <dimension ref="A1:V35"/>
  <sheetViews>
    <sheetView workbookViewId="0"/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39" customWidth="1" collapsed="1"/>
    <col min="11" max="11" width="20" style="8" customWidth="1" collapsed="1"/>
    <col min="12" max="12" width="16.85546875" style="8" customWidth="1" collapsed="1"/>
    <col min="13" max="13" width="13.7109375" style="8" customWidth="1" collapsed="1"/>
    <col min="14" max="17" width="9.140625" style="8" collapsed="1"/>
    <col min="18" max="18" width="13" style="8" customWidth="1" collapsed="1"/>
    <col min="19" max="16384" width="9.140625" style="8" collapsed="1"/>
  </cols>
  <sheetData>
    <row r="1" spans="1:22" s="135" customFormat="1" ht="45.75">
      <c r="A1" s="136" t="s">
        <v>26</v>
      </c>
      <c r="B1" s="136" t="s">
        <v>27</v>
      </c>
      <c r="C1" s="136" t="s">
        <v>28</v>
      </c>
      <c r="D1" s="136" t="s">
        <v>366</v>
      </c>
      <c r="E1" s="136"/>
      <c r="F1" s="136"/>
      <c r="G1" s="136"/>
      <c r="H1" s="136"/>
      <c r="I1" s="136"/>
      <c r="J1" s="140"/>
      <c r="K1" s="137"/>
      <c r="L1" s="137" t="s">
        <v>216</v>
      </c>
      <c r="M1" s="138" t="s">
        <v>217</v>
      </c>
      <c r="N1" s="135" t="s">
        <v>218</v>
      </c>
      <c r="O1" s="135" t="s">
        <v>219</v>
      </c>
      <c r="P1" s="135" t="s">
        <v>220</v>
      </c>
      <c r="Q1" s="135" t="s">
        <v>221</v>
      </c>
      <c r="R1" s="135" t="s">
        <v>222</v>
      </c>
      <c r="S1" s="137" t="s">
        <v>223</v>
      </c>
      <c r="T1" s="137" t="s">
        <v>224</v>
      </c>
      <c r="U1" s="135" t="s">
        <v>225</v>
      </c>
      <c r="V1" s="135" t="s">
        <v>226</v>
      </c>
    </row>
    <row r="2" spans="1:22">
      <c r="A2" s="108" t="s">
        <v>367</v>
      </c>
      <c r="B2" s="108" t="s">
        <v>368</v>
      </c>
      <c r="C2" s="102"/>
      <c r="D2" s="102"/>
      <c r="E2" s="103"/>
      <c r="F2" s="104"/>
      <c r="G2" s="104"/>
      <c r="H2" s="104"/>
      <c r="I2" s="104"/>
    </row>
    <row r="3" spans="1:22" ht="15.75">
      <c r="A3" s="108"/>
      <c r="B3" s="108"/>
      <c r="C3" s="102"/>
      <c r="D3" s="102"/>
      <c r="E3" s="103"/>
      <c r="F3" s="104"/>
      <c r="G3" s="104"/>
      <c r="H3" s="104"/>
      <c r="I3" s="104"/>
    </row>
    <row r="4" spans="1:22" ht="15.75">
      <c r="A4" s="108"/>
      <c r="B4" s="108"/>
      <c r="C4" s="102"/>
      <c r="D4" s="102"/>
      <c r="E4" s="103"/>
      <c r="F4" s="104"/>
      <c r="G4" s="104"/>
      <c r="H4" s="104"/>
      <c r="I4" s="104"/>
    </row>
    <row r="5" spans="1:22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22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22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22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22">
      <c r="A9" s="106"/>
      <c r="B9" s="106"/>
      <c r="C9" s="102"/>
      <c r="D9" s="102"/>
      <c r="E9" s="107"/>
      <c r="F9" s="105"/>
      <c r="G9" s="105"/>
      <c r="H9" s="105"/>
      <c r="I9" s="105"/>
    </row>
    <row r="10" spans="1:22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22">
      <c r="A11" s="106"/>
      <c r="B11" s="106"/>
      <c r="C11" s="102"/>
      <c r="D11" s="102"/>
      <c r="E11" s="107"/>
      <c r="F11" s="105"/>
      <c r="H11" s="105"/>
      <c r="I11" s="105"/>
    </row>
    <row r="12" spans="1:22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22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22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22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22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D0F6-EDC0-4442-BC1A-623AF63FC32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5"/>
  <cols>
    <col min="2" max="2" width="13.28515625" customWidth="1" collapsed="1"/>
  </cols>
  <sheetData>
    <row r="1" spans="1:3">
      <c r="A1" s="2" t="s">
        <v>369</v>
      </c>
      <c r="B1" s="2" t="s">
        <v>370</v>
      </c>
      <c r="C1" s="2" t="s">
        <v>371</v>
      </c>
    </row>
    <row r="2" spans="1:3">
      <c r="A2" s="3" t="s">
        <v>372</v>
      </c>
      <c r="B2" s="1" t="s">
        <v>373</v>
      </c>
      <c r="C2" s="1" t="s">
        <v>374</v>
      </c>
    </row>
    <row r="3" spans="1:3">
      <c r="A3" s="3" t="s">
        <v>375</v>
      </c>
      <c r="B3" s="1" t="s">
        <v>376</v>
      </c>
      <c r="C3" s="1" t="s">
        <v>374</v>
      </c>
    </row>
    <row r="4" spans="1:3">
      <c r="A4" s="3" t="s">
        <v>377</v>
      </c>
      <c r="B4" s="1" t="s">
        <v>75</v>
      </c>
      <c r="C4" s="1" t="s">
        <v>374</v>
      </c>
    </row>
    <row r="5" spans="1:3">
      <c r="A5" s="3" t="s">
        <v>378</v>
      </c>
      <c r="B5" s="1" t="s">
        <v>133</v>
      </c>
      <c r="C5" s="1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5"/>
  <sheetViews>
    <sheetView workbookViewId="0"/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8" customWidth="1" collapsed="1"/>
    <col min="11" max="11" width="20" style="8" customWidth="1" collapsed="1"/>
    <col min="12" max="16384" width="9.140625" style="8" collapsed="1"/>
  </cols>
  <sheetData>
    <row r="1" spans="1:11" ht="30">
      <c r="A1" s="101" t="s">
        <v>26</v>
      </c>
      <c r="B1" s="101" t="s">
        <v>27</v>
      </c>
      <c r="C1" s="101" t="s">
        <v>28</v>
      </c>
      <c r="D1" s="101" t="s">
        <v>29</v>
      </c>
      <c r="E1" s="101" t="s">
        <v>379</v>
      </c>
      <c r="F1" s="101" t="s">
        <v>380</v>
      </c>
      <c r="G1" s="101" t="s">
        <v>33</v>
      </c>
      <c r="H1" s="101" t="s">
        <v>381</v>
      </c>
      <c r="I1" s="101" t="s">
        <v>382</v>
      </c>
      <c r="J1" s="8" t="s">
        <v>383</v>
      </c>
      <c r="K1" s="8" t="s">
        <v>384</v>
      </c>
    </row>
    <row r="2" spans="1:11" ht="15.75">
      <c r="A2" s="108" t="s">
        <v>385</v>
      </c>
      <c r="B2" s="108" t="s">
        <v>386</v>
      </c>
      <c r="C2" s="102"/>
      <c r="D2" s="102" t="s">
        <v>133</v>
      </c>
      <c r="E2" s="103" t="s">
        <v>387</v>
      </c>
      <c r="F2" s="104">
        <v>111</v>
      </c>
      <c r="G2" s="104" t="s">
        <v>388</v>
      </c>
      <c r="H2" s="104">
        <v>14</v>
      </c>
      <c r="I2" s="104" t="s">
        <v>389</v>
      </c>
    </row>
    <row r="3" spans="1:11" ht="15.75">
      <c r="A3" s="108" t="s">
        <v>385</v>
      </c>
      <c r="B3" s="108" t="s">
        <v>390</v>
      </c>
      <c r="C3" s="102"/>
      <c r="D3" s="102"/>
      <c r="E3" s="103" t="s">
        <v>387</v>
      </c>
      <c r="F3" s="104">
        <v>123</v>
      </c>
      <c r="G3" s="104" t="s">
        <v>388</v>
      </c>
      <c r="H3" s="104">
        <v>16</v>
      </c>
      <c r="I3" s="104" t="s">
        <v>389</v>
      </c>
    </row>
    <row r="4" spans="1:11" ht="15.75">
      <c r="A4" s="108" t="s">
        <v>385</v>
      </c>
      <c r="B4" s="108" t="s">
        <v>391</v>
      </c>
      <c r="C4" s="102"/>
      <c r="D4" s="102"/>
      <c r="E4" s="103" t="s">
        <v>387</v>
      </c>
      <c r="F4" s="104">
        <v>568</v>
      </c>
      <c r="G4" s="104" t="s">
        <v>114</v>
      </c>
      <c r="H4" s="104">
        <v>17</v>
      </c>
      <c r="I4" s="104" t="s">
        <v>389</v>
      </c>
    </row>
    <row r="5" spans="1:11" ht="15.75">
      <c r="A5" s="108" t="s">
        <v>392</v>
      </c>
      <c r="B5" s="108" t="s">
        <v>393</v>
      </c>
      <c r="C5" s="109">
        <v>222</v>
      </c>
      <c r="D5" s="109" t="s">
        <v>75</v>
      </c>
      <c r="E5" s="107"/>
      <c r="F5" s="105"/>
      <c r="G5" s="105"/>
      <c r="H5" s="105"/>
      <c r="I5" s="105"/>
    </row>
    <row r="6" spans="1:11" ht="15.75">
      <c r="A6" s="108" t="s">
        <v>394</v>
      </c>
      <c r="B6" s="108" t="s">
        <v>395</v>
      </c>
      <c r="C6" s="102"/>
      <c r="D6" s="102"/>
      <c r="E6" s="103" t="s">
        <v>295</v>
      </c>
      <c r="F6" s="104">
        <v>123456789</v>
      </c>
      <c r="G6" s="104" t="s">
        <v>114</v>
      </c>
      <c r="H6" s="105"/>
      <c r="I6" s="105"/>
    </row>
    <row r="7" spans="1:11" ht="15.75">
      <c r="A7" s="108" t="s">
        <v>396</v>
      </c>
      <c r="B7" s="108" t="s">
        <v>397</v>
      </c>
      <c r="C7" s="102"/>
      <c r="D7" s="102"/>
      <c r="E7" s="103" t="s">
        <v>398</v>
      </c>
      <c r="F7" s="104">
        <v>2222</v>
      </c>
      <c r="G7" s="104" t="s">
        <v>399</v>
      </c>
      <c r="H7" s="105"/>
      <c r="I7" s="105"/>
    </row>
    <row r="8" spans="1:11" ht="15.75">
      <c r="A8" s="108" t="s">
        <v>400</v>
      </c>
      <c r="B8" s="108" t="s">
        <v>401</v>
      </c>
      <c r="C8" s="102"/>
      <c r="D8" s="102"/>
      <c r="E8" s="107"/>
      <c r="F8" s="105"/>
      <c r="G8" s="105"/>
      <c r="H8" s="105"/>
      <c r="I8" s="105"/>
      <c r="J8" s="8">
        <v>111</v>
      </c>
      <c r="K8" s="8" t="s">
        <v>402</v>
      </c>
    </row>
    <row r="9" spans="1:11">
      <c r="A9" s="106"/>
      <c r="B9" s="106"/>
      <c r="C9" s="102"/>
      <c r="D9" s="102"/>
      <c r="E9" s="107"/>
      <c r="F9" s="105"/>
      <c r="G9" s="105"/>
      <c r="H9" s="105"/>
      <c r="I9" s="105"/>
    </row>
    <row r="10" spans="1:11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11">
      <c r="A11" s="106"/>
      <c r="B11" s="106"/>
      <c r="C11" s="102"/>
      <c r="D11" s="102"/>
      <c r="E11" s="107"/>
      <c r="F11" s="105"/>
      <c r="G11" s="105"/>
      <c r="H11" s="105"/>
      <c r="I11" s="105"/>
    </row>
    <row r="12" spans="1:11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11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11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11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11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1879-ABB7-4C55-8F12-A6E0BCF3DCE6}">
  <dimension ref="A1:V35"/>
  <sheetViews>
    <sheetView workbookViewId="0">
      <selection activeCell="E23" sqref="E23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39" customWidth="1" collapsed="1"/>
    <col min="11" max="11" width="20" style="8" customWidth="1" collapsed="1"/>
    <col min="12" max="12" width="16.85546875" style="8" customWidth="1" collapsed="1"/>
    <col min="13" max="13" width="13.7109375" style="8" customWidth="1" collapsed="1"/>
    <col min="14" max="17" width="9.140625" style="8" collapsed="1"/>
    <col min="18" max="18" width="13" style="8" customWidth="1" collapsed="1"/>
    <col min="19" max="16384" width="9.140625" style="8" collapsed="1"/>
  </cols>
  <sheetData>
    <row r="1" spans="1:22" s="135" customFormat="1" ht="45.75">
      <c r="A1" s="136" t="s">
        <v>26</v>
      </c>
      <c r="B1" s="136" t="s">
        <v>27</v>
      </c>
      <c r="C1" s="136" t="s">
        <v>28</v>
      </c>
      <c r="D1" s="136" t="s">
        <v>29</v>
      </c>
      <c r="E1" s="136" t="s">
        <v>403</v>
      </c>
      <c r="F1" s="136"/>
      <c r="G1" s="136"/>
      <c r="H1" s="136"/>
      <c r="I1" s="136"/>
      <c r="J1" s="140"/>
      <c r="K1" s="137"/>
      <c r="L1" s="137" t="s">
        <v>216</v>
      </c>
      <c r="M1" s="138" t="s">
        <v>217</v>
      </c>
      <c r="N1" s="135" t="s">
        <v>218</v>
      </c>
      <c r="O1" s="135" t="s">
        <v>219</v>
      </c>
      <c r="P1" s="135" t="s">
        <v>220</v>
      </c>
      <c r="Q1" s="135" t="s">
        <v>221</v>
      </c>
      <c r="R1" s="135" t="s">
        <v>222</v>
      </c>
      <c r="S1" s="137" t="s">
        <v>223</v>
      </c>
      <c r="T1" s="137" t="s">
        <v>224</v>
      </c>
      <c r="U1" s="135" t="s">
        <v>225</v>
      </c>
      <c r="V1" s="135" t="s">
        <v>226</v>
      </c>
    </row>
    <row r="2" spans="1:22">
      <c r="A2" s="108" t="s">
        <v>404</v>
      </c>
      <c r="B2" s="108" t="s">
        <v>405</v>
      </c>
      <c r="C2" s="102"/>
      <c r="D2" s="102" t="s">
        <v>133</v>
      </c>
      <c r="E2" s="103" t="s">
        <v>406</v>
      </c>
      <c r="F2" s="104"/>
      <c r="G2" s="104"/>
      <c r="H2" s="104"/>
      <c r="I2" s="104"/>
    </row>
    <row r="3" spans="1:22" ht="15.75">
      <c r="A3" s="108"/>
      <c r="B3" s="108"/>
      <c r="C3" s="102"/>
      <c r="D3" s="102"/>
      <c r="E3" s="103"/>
      <c r="F3" s="104"/>
      <c r="G3" s="104"/>
      <c r="H3" s="104"/>
      <c r="I3" s="104"/>
    </row>
    <row r="4" spans="1:22" ht="15.75">
      <c r="A4" s="108"/>
      <c r="B4" s="108"/>
      <c r="C4" s="102"/>
      <c r="D4" s="102"/>
      <c r="E4" s="103"/>
      <c r="F4" s="104"/>
      <c r="G4" s="104"/>
      <c r="H4" s="104"/>
      <c r="I4" s="104"/>
    </row>
    <row r="5" spans="1:22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22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22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22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22">
      <c r="A9" s="106"/>
      <c r="B9" s="106"/>
      <c r="C9" s="102"/>
      <c r="D9" s="102"/>
      <c r="E9" s="107"/>
      <c r="F9" s="105"/>
      <c r="G9" s="105"/>
      <c r="H9" s="105"/>
      <c r="I9" s="105"/>
    </row>
    <row r="10" spans="1:22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22">
      <c r="A11" s="106"/>
      <c r="B11" s="106"/>
      <c r="C11" s="102"/>
      <c r="D11" s="102"/>
      <c r="E11" s="107"/>
      <c r="F11" s="105"/>
      <c r="H11" s="105"/>
      <c r="I11" s="105"/>
    </row>
    <row r="12" spans="1:22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22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22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22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22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776-484F-4D63-BD1D-31263D169DAE}">
  <dimension ref="A1:AX35"/>
  <sheetViews>
    <sheetView topLeftCell="N1" workbookViewId="0">
      <selection activeCell="P3" sqref="P3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39" customWidth="1" collapsed="1"/>
    <col min="11" max="11" width="20" style="8" customWidth="1" collapsed="1"/>
    <col min="12" max="12" width="16.85546875" style="8" customWidth="1" collapsed="1"/>
    <col min="13" max="13" width="13.7109375" style="8" customWidth="1" collapsed="1"/>
    <col min="14" max="17" width="9.140625" style="8" collapsed="1"/>
    <col min="18" max="18" width="13" style="8" customWidth="1" collapsed="1"/>
    <col min="19" max="16384" width="9.140625" style="8" collapsed="1"/>
  </cols>
  <sheetData>
    <row r="1" spans="1:50" s="135" customFormat="1" ht="60.75">
      <c r="A1" s="136" t="s">
        <v>26</v>
      </c>
      <c r="B1" s="136" t="s">
        <v>27</v>
      </c>
      <c r="C1" s="136" t="s">
        <v>28</v>
      </c>
      <c r="D1" s="136" t="s">
        <v>29</v>
      </c>
      <c r="E1" s="136" t="s">
        <v>403</v>
      </c>
      <c r="F1" s="136" t="s">
        <v>231</v>
      </c>
      <c r="G1" s="136" t="s">
        <v>407</v>
      </c>
      <c r="H1" s="136" t="s">
        <v>408</v>
      </c>
      <c r="I1" s="136" t="s">
        <v>409</v>
      </c>
      <c r="J1" s="140" t="s">
        <v>410</v>
      </c>
      <c r="K1" s="137" t="s">
        <v>411</v>
      </c>
      <c r="L1" s="137" t="s">
        <v>412</v>
      </c>
      <c r="M1" s="138" t="s">
        <v>413</v>
      </c>
      <c r="N1" s="135" t="s">
        <v>414</v>
      </c>
      <c r="O1" s="135" t="s">
        <v>415</v>
      </c>
      <c r="P1" s="135" t="s">
        <v>416</v>
      </c>
      <c r="Q1" s="135" t="s">
        <v>417</v>
      </c>
      <c r="R1" s="135" t="s">
        <v>418</v>
      </c>
      <c r="S1" s="137" t="s">
        <v>419</v>
      </c>
      <c r="T1" s="137" t="s">
        <v>420</v>
      </c>
      <c r="U1" s="135" t="s">
        <v>421</v>
      </c>
      <c r="V1" s="135" t="s">
        <v>422</v>
      </c>
      <c r="W1" s="135" t="s">
        <v>423</v>
      </c>
      <c r="X1" s="135" t="s">
        <v>424</v>
      </c>
      <c r="Y1" s="135" t="s">
        <v>425</v>
      </c>
      <c r="Z1" s="135" t="s">
        <v>426</v>
      </c>
      <c r="AA1" s="135" t="s">
        <v>427</v>
      </c>
      <c r="AB1" s="135" t="s">
        <v>428</v>
      </c>
      <c r="AC1" s="135" t="s">
        <v>429</v>
      </c>
      <c r="AD1" s="135" t="s">
        <v>411</v>
      </c>
      <c r="AE1" s="135" t="s">
        <v>412</v>
      </c>
      <c r="AF1" s="135" t="s">
        <v>413</v>
      </c>
      <c r="AG1" s="135" t="s">
        <v>414</v>
      </c>
      <c r="AH1" s="135" t="s">
        <v>430</v>
      </c>
      <c r="AI1" s="135" t="s">
        <v>216</v>
      </c>
      <c r="AJ1" s="135" t="s">
        <v>217</v>
      </c>
      <c r="AK1" s="135" t="s">
        <v>218</v>
      </c>
      <c r="AL1" s="135" t="s">
        <v>219</v>
      </c>
      <c r="AM1" s="135" t="s">
        <v>431</v>
      </c>
      <c r="AN1" s="135" t="s">
        <v>221</v>
      </c>
      <c r="AO1" s="135" t="s">
        <v>222</v>
      </c>
      <c r="AP1" s="135" t="s">
        <v>223</v>
      </c>
      <c r="AQ1" s="135" t="s">
        <v>432</v>
      </c>
      <c r="AR1" s="135" t="s">
        <v>433</v>
      </c>
      <c r="AS1" s="135" t="s">
        <v>434</v>
      </c>
      <c r="AT1" s="135" t="s">
        <v>435</v>
      </c>
      <c r="AU1" s="135" t="s">
        <v>435</v>
      </c>
      <c r="AV1" s="135" t="s">
        <v>436</v>
      </c>
      <c r="AW1" s="135" t="s">
        <v>437</v>
      </c>
      <c r="AX1" s="135" t="s">
        <v>438</v>
      </c>
    </row>
    <row r="2" spans="1:50">
      <c r="A2" s="108" t="s">
        <v>439</v>
      </c>
      <c r="B2" s="108" t="s">
        <v>440</v>
      </c>
      <c r="C2" s="102"/>
      <c r="D2" s="102" t="s">
        <v>133</v>
      </c>
      <c r="E2" s="103" t="s">
        <v>441</v>
      </c>
      <c r="F2" s="104"/>
      <c r="G2" s="104"/>
      <c r="H2" s="104"/>
      <c r="I2" s="104"/>
    </row>
    <row r="3" spans="1:50" ht="45.75">
      <c r="A3" s="108"/>
      <c r="B3" s="108"/>
      <c r="C3" s="102"/>
      <c r="D3" s="102"/>
      <c r="E3" s="103"/>
      <c r="F3" s="104">
        <v>1234</v>
      </c>
      <c r="G3" s="104">
        <v>23456</v>
      </c>
      <c r="H3" s="104" t="s">
        <v>442</v>
      </c>
      <c r="I3" s="104">
        <v>9886</v>
      </c>
      <c r="J3" s="139">
        <v>8839942984</v>
      </c>
      <c r="K3" s="8">
        <v>2022</v>
      </c>
      <c r="L3" s="8">
        <v>1998</v>
      </c>
      <c r="M3" s="8" t="s">
        <v>443</v>
      </c>
      <c r="N3" s="8">
        <v>23</v>
      </c>
      <c r="O3" s="141" t="s">
        <v>444</v>
      </c>
    </row>
    <row r="4" spans="1:50" ht="15.75">
      <c r="A4" s="108"/>
      <c r="B4" s="108"/>
      <c r="C4" s="102"/>
      <c r="D4" s="102"/>
      <c r="E4" s="103"/>
      <c r="F4" s="104"/>
      <c r="G4" s="104"/>
      <c r="H4" s="104"/>
      <c r="I4" s="104"/>
    </row>
    <row r="5" spans="1:50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50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50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50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50">
      <c r="A9" s="106"/>
      <c r="B9" s="106"/>
      <c r="C9" s="102"/>
      <c r="D9" s="102"/>
      <c r="E9" s="107"/>
      <c r="F9" s="105"/>
      <c r="G9" s="105"/>
      <c r="H9" s="105"/>
      <c r="I9" s="105"/>
    </row>
    <row r="10" spans="1:50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50">
      <c r="A11" s="106"/>
      <c r="B11" s="106"/>
      <c r="C11" s="102"/>
      <c r="D11" s="102"/>
      <c r="E11" s="107"/>
      <c r="F11" s="105"/>
      <c r="H11" s="105"/>
      <c r="I11" s="105"/>
    </row>
    <row r="12" spans="1:50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50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50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50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50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hyperlinks>
    <hyperlink ref="O3" r:id="rId1" xr:uid="{775CE5AF-F106-4048-809D-487A1EB241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0"/>
  <sheetViews>
    <sheetView workbookViewId="0">
      <selection activeCell="E4" sqref="E4"/>
    </sheetView>
  </sheetViews>
  <sheetFormatPr defaultRowHeight="15"/>
  <cols>
    <col min="1" max="1" width="20.5703125" customWidth="1"/>
    <col min="2" max="2" width="21.42578125" customWidth="1"/>
    <col min="18" max="18" width="10.5703125" customWidth="1" collapsed="1"/>
    <col min="30" max="30" width="16.28515625" customWidth="1" collapsed="1"/>
  </cols>
  <sheetData>
    <row r="1" spans="1:31" ht="45">
      <c r="A1" s="111" t="s">
        <v>26</v>
      </c>
      <c r="B1" s="111" t="s">
        <v>27</v>
      </c>
      <c r="C1" s="112" t="s">
        <v>28</v>
      </c>
      <c r="D1" s="113" t="s">
        <v>29</v>
      </c>
      <c r="E1" s="111" t="s">
        <v>445</v>
      </c>
      <c r="F1" s="111" t="s">
        <v>276</v>
      </c>
      <c r="G1" s="111" t="s">
        <v>446</v>
      </c>
      <c r="H1" s="112" t="s">
        <v>447</v>
      </c>
      <c r="I1" s="111" t="s">
        <v>448</v>
      </c>
      <c r="J1" s="111" t="s">
        <v>449</v>
      </c>
      <c r="K1" s="111" t="s">
        <v>450</v>
      </c>
      <c r="L1" s="111" t="s">
        <v>451</v>
      </c>
      <c r="M1" s="112" t="s">
        <v>452</v>
      </c>
      <c r="N1" s="113" t="s">
        <v>453</v>
      </c>
      <c r="O1" s="118" t="s">
        <v>454</v>
      </c>
      <c r="P1" s="118" t="s">
        <v>455</v>
      </c>
      <c r="Q1" s="118" t="s">
        <v>456</v>
      </c>
      <c r="R1" s="118" t="s">
        <v>457</v>
      </c>
      <c r="S1" s="118" t="s">
        <v>458</v>
      </c>
      <c r="T1" s="118" t="s">
        <v>459</v>
      </c>
      <c r="U1" s="118" t="s">
        <v>460</v>
      </c>
      <c r="V1" s="118" t="s">
        <v>461</v>
      </c>
      <c r="W1" s="118" t="s">
        <v>33</v>
      </c>
      <c r="X1" s="118" t="s">
        <v>462</v>
      </c>
      <c r="Y1" s="118" t="s">
        <v>463</v>
      </c>
      <c r="Z1" s="118" t="s">
        <v>464</v>
      </c>
      <c r="AA1" s="118" t="s">
        <v>465</v>
      </c>
      <c r="AB1" s="118" t="s">
        <v>466</v>
      </c>
      <c r="AC1" s="118" t="s">
        <v>467</v>
      </c>
      <c r="AD1" s="118" t="s">
        <v>468</v>
      </c>
      <c r="AE1" s="132" t="s">
        <v>469</v>
      </c>
    </row>
    <row r="2" spans="1:31">
      <c r="A2" s="114" t="s">
        <v>470</v>
      </c>
      <c r="B2" s="114" t="s">
        <v>471</v>
      </c>
      <c r="C2" s="115"/>
      <c r="D2" s="115"/>
      <c r="E2" s="11" t="s">
        <v>472</v>
      </c>
      <c r="F2" s="116" t="s">
        <v>445</v>
      </c>
      <c r="G2" s="11" t="s">
        <v>448</v>
      </c>
      <c r="H2" s="116">
        <v>1000</v>
      </c>
      <c r="I2" s="116">
        <v>10</v>
      </c>
      <c r="J2" s="11" t="s">
        <v>473</v>
      </c>
      <c r="K2" s="11" t="s">
        <v>474</v>
      </c>
      <c r="L2" s="11" t="s">
        <v>475</v>
      </c>
      <c r="M2" s="11" t="s">
        <v>476</v>
      </c>
      <c r="N2" s="11" t="s">
        <v>477</v>
      </c>
      <c r="O2" s="11" t="s">
        <v>478</v>
      </c>
      <c r="P2" s="11" t="s">
        <v>479</v>
      </c>
      <c r="Q2" s="11" t="s">
        <v>480</v>
      </c>
      <c r="R2" s="116">
        <v>2</v>
      </c>
      <c r="S2" s="116">
        <v>3</v>
      </c>
      <c r="T2" s="11" t="s">
        <v>475</v>
      </c>
      <c r="U2" s="11" t="s">
        <v>481</v>
      </c>
      <c r="V2" s="11" t="s">
        <v>482</v>
      </c>
      <c r="W2" s="116" t="s">
        <v>361</v>
      </c>
      <c r="X2" s="11" t="s">
        <v>483</v>
      </c>
      <c r="Y2" s="116">
        <v>100</v>
      </c>
      <c r="Z2" s="116">
        <v>1000</v>
      </c>
      <c r="AA2" s="116">
        <v>10000</v>
      </c>
      <c r="AB2" s="116">
        <v>100</v>
      </c>
      <c r="AC2" s="11" t="s">
        <v>478</v>
      </c>
      <c r="AD2" s="116" t="s">
        <v>114</v>
      </c>
      <c r="AE2" s="116" t="s">
        <v>445</v>
      </c>
    </row>
    <row r="3" spans="1:31">
      <c r="A3" s="114" t="s">
        <v>470</v>
      </c>
      <c r="B3" s="114" t="s">
        <v>484</v>
      </c>
      <c r="C3" s="115"/>
      <c r="D3" s="115"/>
      <c r="E3" s="11" t="s">
        <v>472</v>
      </c>
      <c r="F3" s="116" t="s">
        <v>445</v>
      </c>
      <c r="G3" s="11" t="s">
        <v>448</v>
      </c>
      <c r="H3" s="116">
        <v>1000</v>
      </c>
      <c r="I3" s="116">
        <v>10</v>
      </c>
      <c r="J3" s="11" t="s">
        <v>473</v>
      </c>
      <c r="K3" s="11" t="s">
        <v>474</v>
      </c>
      <c r="L3" s="11" t="s">
        <v>475</v>
      </c>
      <c r="M3" s="11" t="s">
        <v>476</v>
      </c>
      <c r="N3" s="11" t="s">
        <v>477</v>
      </c>
      <c r="O3" s="11" t="s">
        <v>478</v>
      </c>
      <c r="P3" s="11" t="s">
        <v>479</v>
      </c>
      <c r="Q3" s="11" t="s">
        <v>480</v>
      </c>
      <c r="R3" s="116">
        <v>2</v>
      </c>
      <c r="S3" s="116">
        <v>3</v>
      </c>
      <c r="T3" s="11" t="s">
        <v>475</v>
      </c>
      <c r="U3" s="11" t="s">
        <v>481</v>
      </c>
      <c r="V3" s="11" t="s">
        <v>482</v>
      </c>
      <c r="W3" s="116" t="s">
        <v>361</v>
      </c>
      <c r="X3" s="11" t="s">
        <v>483</v>
      </c>
      <c r="Y3" s="116">
        <v>100</v>
      </c>
      <c r="Z3" s="116">
        <v>1000</v>
      </c>
      <c r="AA3" s="116">
        <v>10000</v>
      </c>
      <c r="AB3" s="116">
        <v>100</v>
      </c>
      <c r="AC3" s="11" t="s">
        <v>478</v>
      </c>
      <c r="AD3" s="116" t="s">
        <v>114</v>
      </c>
      <c r="AE3" s="116" t="s">
        <v>445</v>
      </c>
    </row>
    <row r="4" spans="1:31">
      <c r="A4" s="114" t="s">
        <v>470</v>
      </c>
      <c r="B4" s="114" t="s">
        <v>485</v>
      </c>
      <c r="C4" s="115"/>
      <c r="D4" s="115"/>
      <c r="E4" s="11" t="s">
        <v>472</v>
      </c>
      <c r="F4" s="116" t="s">
        <v>445</v>
      </c>
      <c r="G4" s="11" t="s">
        <v>448</v>
      </c>
      <c r="H4" s="116">
        <v>1000</v>
      </c>
      <c r="I4" s="116">
        <v>10</v>
      </c>
      <c r="J4" s="11" t="s">
        <v>473</v>
      </c>
      <c r="K4" s="11" t="s">
        <v>474</v>
      </c>
      <c r="L4" s="11" t="s">
        <v>475</v>
      </c>
      <c r="M4" s="11" t="s">
        <v>476</v>
      </c>
      <c r="N4" s="11" t="s">
        <v>477</v>
      </c>
      <c r="O4" s="11" t="s">
        <v>478</v>
      </c>
      <c r="P4" s="11" t="s">
        <v>479</v>
      </c>
      <c r="Q4" s="11" t="s">
        <v>480</v>
      </c>
      <c r="R4" s="116">
        <v>2</v>
      </c>
      <c r="S4" s="116">
        <v>3</v>
      </c>
      <c r="T4" s="11" t="s">
        <v>475</v>
      </c>
      <c r="U4" s="11" t="s">
        <v>481</v>
      </c>
      <c r="V4" s="11" t="s">
        <v>482</v>
      </c>
      <c r="W4" s="116" t="s">
        <v>361</v>
      </c>
      <c r="X4" s="11" t="s">
        <v>483</v>
      </c>
      <c r="Y4" s="116">
        <v>100</v>
      </c>
      <c r="Z4" s="116">
        <v>1000</v>
      </c>
      <c r="AA4" s="116">
        <v>10000</v>
      </c>
      <c r="AB4" s="116">
        <v>100</v>
      </c>
      <c r="AC4" s="11" t="s">
        <v>478</v>
      </c>
      <c r="AD4" s="116" t="s">
        <v>114</v>
      </c>
      <c r="AE4" s="116" t="s">
        <v>445</v>
      </c>
    </row>
    <row r="5" spans="1:31">
      <c r="A5" s="117"/>
      <c r="B5" s="117"/>
      <c r="C5" s="115"/>
      <c r="D5" s="115"/>
      <c r="E5" s="11"/>
      <c r="F5" s="116"/>
      <c r="G5" s="11"/>
      <c r="H5" s="116"/>
      <c r="I5" s="116"/>
      <c r="J5" s="11"/>
      <c r="K5" s="11"/>
      <c r="L5" s="11"/>
      <c r="M5" s="11"/>
      <c r="N5" s="11"/>
      <c r="O5" s="11"/>
      <c r="P5" s="11"/>
      <c r="Q5" s="11"/>
      <c r="R5" s="116"/>
      <c r="S5" s="116"/>
      <c r="T5" s="11"/>
      <c r="U5" s="11"/>
      <c r="V5" s="11"/>
      <c r="W5" s="116"/>
      <c r="X5" s="11"/>
      <c r="Y5" s="116"/>
      <c r="Z5" s="116"/>
      <c r="AA5" s="116"/>
      <c r="AB5" s="116"/>
      <c r="AC5" s="11"/>
      <c r="AD5" s="116"/>
      <c r="AE5" s="116"/>
    </row>
    <row r="6" spans="1:31">
      <c r="A6" s="117"/>
      <c r="B6" s="117"/>
      <c r="C6" s="115"/>
      <c r="D6" s="115"/>
      <c r="E6" s="11"/>
      <c r="F6" s="116"/>
      <c r="G6" s="11"/>
      <c r="H6" s="116"/>
      <c r="I6" s="116"/>
      <c r="J6" s="11"/>
      <c r="K6" s="11"/>
      <c r="L6" s="11"/>
      <c r="M6" s="11"/>
      <c r="N6" s="11"/>
      <c r="O6" s="11"/>
      <c r="P6" s="11"/>
      <c r="Q6" s="11"/>
      <c r="R6" s="116"/>
      <c r="S6" s="116"/>
      <c r="T6" s="11"/>
      <c r="U6" s="11"/>
      <c r="V6" s="11"/>
      <c r="W6" s="116"/>
      <c r="X6" s="11"/>
      <c r="Y6" s="116"/>
      <c r="Z6" s="116"/>
      <c r="AA6" s="116"/>
      <c r="AB6" s="116"/>
      <c r="AC6" s="11"/>
      <c r="AD6" s="116"/>
      <c r="AE6" s="116"/>
    </row>
    <row r="7" spans="1:31">
      <c r="A7" s="117"/>
      <c r="B7" s="117"/>
      <c r="C7" s="115"/>
      <c r="D7" s="115"/>
      <c r="E7" s="11"/>
      <c r="F7" s="116"/>
      <c r="G7" s="11"/>
      <c r="H7" s="116"/>
      <c r="I7" s="116"/>
      <c r="J7" s="11"/>
      <c r="K7" s="11"/>
      <c r="L7" s="11"/>
      <c r="M7" s="11"/>
      <c r="N7" s="11"/>
      <c r="O7" s="11"/>
      <c r="P7" s="11"/>
      <c r="Q7" s="11"/>
      <c r="R7" s="116"/>
      <c r="S7" s="116"/>
      <c r="T7" s="11"/>
      <c r="U7" s="11"/>
      <c r="V7" s="11"/>
      <c r="W7" s="116"/>
      <c r="X7" s="11"/>
      <c r="Y7" s="116"/>
      <c r="Z7" s="116"/>
      <c r="AA7" s="116"/>
      <c r="AB7" s="116"/>
      <c r="AC7" s="11"/>
      <c r="AD7" s="116"/>
      <c r="AE7" s="116"/>
    </row>
    <row r="8" spans="1:31">
      <c r="A8" s="117"/>
      <c r="B8" s="117"/>
      <c r="C8" s="115"/>
      <c r="D8" s="115"/>
      <c r="E8" s="11"/>
      <c r="F8" s="116"/>
      <c r="G8" s="11"/>
      <c r="H8" s="116"/>
      <c r="I8" s="116"/>
      <c r="J8" s="11"/>
      <c r="K8" s="11"/>
      <c r="L8" s="11"/>
      <c r="M8" s="11"/>
      <c r="N8" s="11"/>
      <c r="O8" s="11"/>
      <c r="P8" s="11"/>
      <c r="Q8" s="11"/>
      <c r="R8" s="116"/>
      <c r="S8" s="116"/>
      <c r="T8" s="11"/>
      <c r="U8" s="11"/>
      <c r="V8" s="11"/>
      <c r="W8" s="116"/>
      <c r="X8" s="11"/>
      <c r="Y8" s="116"/>
      <c r="Z8" s="116"/>
      <c r="AA8" s="116"/>
      <c r="AB8" s="116"/>
      <c r="AC8" s="11"/>
      <c r="AD8" s="116"/>
      <c r="AE8" s="116"/>
    </row>
    <row r="9" spans="1:31">
      <c r="A9" s="117"/>
      <c r="B9" s="117"/>
      <c r="C9" s="115"/>
      <c r="D9" s="115"/>
      <c r="E9" s="11"/>
      <c r="F9" s="116"/>
      <c r="G9" s="11"/>
      <c r="H9" s="116"/>
      <c r="I9" s="116"/>
      <c r="J9" s="11"/>
      <c r="K9" s="11"/>
      <c r="L9" s="11"/>
      <c r="M9" s="11"/>
      <c r="N9" s="11"/>
      <c r="O9" s="11"/>
      <c r="P9" s="11"/>
      <c r="Q9" s="11"/>
      <c r="R9" s="116"/>
      <c r="S9" s="116"/>
      <c r="T9" s="11"/>
      <c r="U9" s="11"/>
      <c r="V9" s="11"/>
      <c r="W9" s="116"/>
      <c r="X9" s="11"/>
      <c r="Y9" s="116"/>
      <c r="Z9" s="116"/>
      <c r="AA9" s="116"/>
      <c r="AB9" s="116"/>
      <c r="AC9" s="11"/>
      <c r="AD9" s="116"/>
      <c r="AE9" s="116"/>
    </row>
    <row r="10" spans="1:31">
      <c r="A10" s="117"/>
      <c r="B10" s="117"/>
      <c r="C10" s="115"/>
      <c r="D10" s="115"/>
      <c r="E10" s="11"/>
      <c r="F10" s="116"/>
      <c r="G10" s="11"/>
      <c r="H10" s="116"/>
      <c r="I10" s="116"/>
      <c r="J10" s="11"/>
      <c r="K10" s="11"/>
      <c r="L10" s="11"/>
      <c r="M10" s="11"/>
      <c r="N10" s="11"/>
      <c r="O10" s="11"/>
      <c r="P10" s="11"/>
      <c r="Q10" s="11"/>
      <c r="R10" s="116"/>
      <c r="S10" s="116"/>
      <c r="T10" s="11"/>
      <c r="U10" s="11"/>
      <c r="V10" s="11"/>
      <c r="W10" s="116"/>
      <c r="X10" s="11"/>
      <c r="Y10" s="116"/>
      <c r="Z10" s="116"/>
      <c r="AA10" s="116"/>
      <c r="AB10" s="116"/>
      <c r="AC10" s="11"/>
      <c r="AD10" s="116"/>
      <c r="AE10" s="116"/>
    </row>
    <row r="11" spans="1:31">
      <c r="A11" s="117"/>
      <c r="B11" s="117"/>
      <c r="C11" s="115"/>
      <c r="D11" s="115"/>
      <c r="E11" s="11"/>
      <c r="F11" s="116"/>
      <c r="G11" s="11"/>
      <c r="H11" s="116"/>
      <c r="I11" s="116"/>
      <c r="J11" s="11"/>
      <c r="K11" s="11"/>
      <c r="L11" s="11"/>
      <c r="M11" s="11"/>
      <c r="N11" s="11"/>
      <c r="O11" s="11"/>
      <c r="P11" s="11"/>
      <c r="Q11" s="11"/>
      <c r="R11" s="116"/>
      <c r="S11" s="116"/>
      <c r="T11" s="11"/>
      <c r="U11" s="11"/>
      <c r="V11" s="11"/>
      <c r="W11" s="116"/>
      <c r="X11" s="11"/>
      <c r="Y11" s="116"/>
      <c r="Z11" s="116"/>
      <c r="AA11" s="116"/>
      <c r="AB11" s="116"/>
      <c r="AC11" s="11"/>
      <c r="AD11" s="116"/>
      <c r="AE11" s="116"/>
    </row>
    <row r="12" spans="1:31">
      <c r="A12" s="117"/>
      <c r="B12" s="117"/>
      <c r="C12" s="115"/>
      <c r="D12" s="115"/>
      <c r="E12" s="11"/>
      <c r="F12" s="116"/>
      <c r="G12" s="11"/>
      <c r="H12" s="116"/>
      <c r="I12" s="116"/>
      <c r="J12" s="11"/>
      <c r="K12" s="11"/>
      <c r="L12" s="11"/>
      <c r="M12" s="11"/>
      <c r="N12" s="11"/>
      <c r="O12" s="11"/>
      <c r="P12" s="11"/>
      <c r="Q12" s="11"/>
      <c r="R12" s="116"/>
      <c r="S12" s="116"/>
      <c r="T12" s="11"/>
      <c r="U12" s="11"/>
      <c r="V12" s="11"/>
      <c r="W12" s="116"/>
      <c r="X12" s="11"/>
      <c r="Y12" s="116"/>
      <c r="Z12" s="116"/>
      <c r="AA12" s="116"/>
      <c r="AB12" s="116"/>
      <c r="AC12" s="11"/>
      <c r="AD12" s="116"/>
      <c r="AE12" s="116"/>
    </row>
    <row r="13" spans="1:31">
      <c r="A13" s="117"/>
      <c r="B13" s="117"/>
      <c r="C13" s="115"/>
      <c r="D13" s="115"/>
      <c r="E13" s="11"/>
      <c r="F13" s="116"/>
      <c r="G13" s="11"/>
      <c r="H13" s="116"/>
      <c r="I13" s="116"/>
      <c r="J13" s="11"/>
      <c r="K13" s="11"/>
      <c r="L13" s="11"/>
      <c r="M13" s="11"/>
      <c r="N13" s="11"/>
      <c r="O13" s="11"/>
      <c r="P13" s="11"/>
      <c r="Q13" s="11"/>
      <c r="R13" s="116"/>
      <c r="S13" s="116"/>
      <c r="T13" s="11"/>
      <c r="U13" s="11"/>
      <c r="V13" s="11"/>
      <c r="W13" s="116"/>
      <c r="X13" s="11"/>
      <c r="Y13" s="116"/>
      <c r="Z13" s="116"/>
      <c r="AA13" s="116"/>
      <c r="AB13" s="116"/>
      <c r="AC13" s="11"/>
      <c r="AD13" s="116"/>
      <c r="AE13" s="116"/>
    </row>
    <row r="14" spans="1:31">
      <c r="A14" s="117"/>
      <c r="B14" s="117"/>
      <c r="C14" s="115"/>
      <c r="D14" s="115"/>
      <c r="E14" s="11"/>
      <c r="F14" s="116"/>
      <c r="G14" s="11"/>
      <c r="H14" s="116"/>
      <c r="I14" s="116"/>
      <c r="J14" s="11"/>
      <c r="K14" s="11"/>
      <c r="L14" s="11"/>
      <c r="M14" s="11"/>
      <c r="N14" s="11"/>
      <c r="O14" s="11"/>
      <c r="P14" s="11"/>
      <c r="Q14" s="11"/>
      <c r="R14" s="116"/>
      <c r="S14" s="116"/>
      <c r="T14" s="11"/>
      <c r="U14" s="11"/>
      <c r="V14" s="11"/>
      <c r="W14" s="116"/>
      <c r="X14" s="11"/>
      <c r="Y14" s="116"/>
      <c r="Z14" s="116"/>
      <c r="AA14" s="116"/>
      <c r="AB14" s="116"/>
      <c r="AC14" s="11"/>
      <c r="AD14" s="116"/>
      <c r="AE14" s="116"/>
    </row>
    <row r="15" spans="1:31">
      <c r="A15" s="117"/>
      <c r="B15" s="117"/>
      <c r="C15" s="115"/>
      <c r="D15" s="115"/>
      <c r="E15" s="11"/>
      <c r="F15" s="116"/>
      <c r="G15" s="11"/>
      <c r="H15" s="116"/>
      <c r="I15" s="116"/>
      <c r="J15" s="11"/>
      <c r="K15" s="11"/>
      <c r="L15" s="11"/>
      <c r="M15" s="11"/>
      <c r="N15" s="11"/>
      <c r="O15" s="11"/>
      <c r="P15" s="11"/>
      <c r="Q15" s="11"/>
      <c r="R15" s="116"/>
      <c r="S15" s="116"/>
      <c r="T15" s="11"/>
      <c r="U15" s="11"/>
      <c r="V15" s="11"/>
      <c r="W15" s="116"/>
      <c r="X15" s="11"/>
      <c r="Y15" s="116"/>
      <c r="Z15" s="116"/>
      <c r="AA15" s="116"/>
      <c r="AB15" s="116"/>
      <c r="AC15" s="11"/>
      <c r="AD15" s="116"/>
      <c r="AE15" s="116"/>
    </row>
    <row r="16" spans="1:31">
      <c r="A16" s="117"/>
      <c r="B16" s="117"/>
      <c r="C16" s="115"/>
      <c r="D16" s="115"/>
      <c r="E16" s="11"/>
      <c r="F16" s="116"/>
      <c r="G16" s="11"/>
      <c r="H16" s="116"/>
      <c r="I16" s="116"/>
      <c r="J16" s="11"/>
      <c r="K16" s="11"/>
      <c r="L16" s="11"/>
      <c r="M16" s="11"/>
      <c r="N16" s="11"/>
      <c r="O16" s="11"/>
      <c r="P16" s="11"/>
      <c r="Q16" s="11"/>
      <c r="R16" s="116"/>
      <c r="S16" s="116"/>
      <c r="T16" s="11"/>
      <c r="U16" s="11"/>
      <c r="V16" s="11"/>
      <c r="W16" s="116"/>
      <c r="X16" s="11"/>
      <c r="Y16" s="116"/>
      <c r="Z16" s="116"/>
      <c r="AA16" s="116"/>
      <c r="AB16" s="116"/>
      <c r="AC16" s="11"/>
      <c r="AD16" s="116"/>
      <c r="AE16" s="116"/>
    </row>
    <row r="17" spans="1:31">
      <c r="A17" s="117"/>
      <c r="B17" s="117"/>
      <c r="C17" s="115"/>
      <c r="D17" s="115"/>
      <c r="E17" s="11"/>
      <c r="F17" s="116"/>
      <c r="G17" s="11"/>
      <c r="H17" s="116"/>
      <c r="I17" s="116"/>
      <c r="J17" s="11"/>
      <c r="K17" s="11"/>
      <c r="L17" s="11"/>
      <c r="M17" s="11"/>
      <c r="N17" s="11"/>
      <c r="O17" s="11"/>
      <c r="P17" s="11"/>
      <c r="Q17" s="11"/>
      <c r="R17" s="116"/>
      <c r="S17" s="116"/>
      <c r="T17" s="11"/>
      <c r="U17" s="11"/>
      <c r="V17" s="11"/>
      <c r="W17" s="116"/>
      <c r="X17" s="11"/>
      <c r="Y17" s="116"/>
      <c r="Z17" s="116"/>
      <c r="AA17" s="116"/>
      <c r="AB17" s="116"/>
      <c r="AC17" s="11"/>
      <c r="AD17" s="116"/>
      <c r="AE17" s="116"/>
    </row>
    <row r="18" spans="1:31">
      <c r="A18" s="117"/>
      <c r="B18" s="117"/>
      <c r="C18" s="115"/>
      <c r="D18" s="115"/>
      <c r="E18" s="11"/>
      <c r="F18" s="116"/>
      <c r="G18" s="11"/>
      <c r="H18" s="116"/>
      <c r="I18" s="116"/>
      <c r="J18" s="11"/>
      <c r="K18" s="11"/>
      <c r="L18" s="11"/>
      <c r="M18" s="11"/>
      <c r="N18" s="11"/>
      <c r="O18" s="11"/>
      <c r="P18" s="11"/>
      <c r="Q18" s="11"/>
      <c r="R18" s="116"/>
      <c r="S18" s="116"/>
      <c r="T18" s="11"/>
      <c r="U18" s="11"/>
      <c r="V18" s="11"/>
      <c r="W18" s="116"/>
      <c r="X18" s="11"/>
      <c r="Y18" s="116"/>
      <c r="Z18" s="116"/>
      <c r="AA18" s="116"/>
      <c r="AB18" s="116"/>
      <c r="AC18" s="11"/>
      <c r="AD18" s="116"/>
      <c r="AE18" s="116"/>
    </row>
    <row r="19" spans="1:31">
      <c r="A19" s="117"/>
      <c r="B19" s="117"/>
      <c r="C19" s="115"/>
      <c r="D19" s="115"/>
      <c r="E19" s="11"/>
      <c r="F19" s="116"/>
      <c r="G19" s="11"/>
      <c r="H19" s="116"/>
      <c r="I19" s="116"/>
      <c r="J19" s="11"/>
      <c r="K19" s="11"/>
      <c r="L19" s="11"/>
      <c r="M19" s="11"/>
      <c r="N19" s="11"/>
      <c r="O19" s="11"/>
      <c r="P19" s="11"/>
      <c r="Q19" s="11"/>
      <c r="R19" s="116"/>
      <c r="S19" s="116"/>
      <c r="T19" s="11"/>
      <c r="U19" s="11"/>
      <c r="V19" s="11"/>
      <c r="W19" s="116"/>
      <c r="X19" s="11"/>
      <c r="Y19" s="116"/>
      <c r="Z19" s="116"/>
      <c r="AA19" s="116"/>
      <c r="AB19" s="116"/>
      <c r="AC19" s="11"/>
      <c r="AD19" s="116"/>
      <c r="AE19" s="116"/>
    </row>
    <row r="20" spans="1:31">
      <c r="A20" s="117"/>
      <c r="B20" s="117"/>
      <c r="C20" s="115"/>
      <c r="D20" s="115"/>
      <c r="E20" s="11"/>
      <c r="F20" s="116"/>
      <c r="G20" s="11"/>
      <c r="H20" s="116"/>
      <c r="I20" s="116"/>
      <c r="J20" s="11"/>
      <c r="K20" s="11"/>
      <c r="L20" s="11"/>
      <c r="M20" s="11"/>
      <c r="N20" s="11"/>
      <c r="O20" s="11"/>
      <c r="P20" s="11"/>
      <c r="Q20" s="11"/>
      <c r="R20" s="116"/>
      <c r="S20" s="116"/>
      <c r="T20" s="11"/>
      <c r="U20" s="11"/>
      <c r="V20" s="11"/>
      <c r="W20" s="116"/>
      <c r="X20" s="11"/>
      <c r="Y20" s="116"/>
      <c r="Z20" s="116"/>
      <c r="AA20" s="116"/>
      <c r="AB20" s="116"/>
      <c r="AC20" s="11"/>
      <c r="AD20" s="116"/>
      <c r="AE20" s="116"/>
    </row>
    <row r="21" spans="1:31">
      <c r="A21" s="117"/>
      <c r="B21" s="117"/>
      <c r="C21" s="115"/>
      <c r="D21" s="115"/>
      <c r="E21" s="11"/>
      <c r="F21" s="116"/>
      <c r="G21" s="11"/>
      <c r="H21" s="116"/>
      <c r="I21" s="116"/>
      <c r="J21" s="11"/>
      <c r="K21" s="11"/>
      <c r="L21" s="11"/>
      <c r="M21" s="11"/>
      <c r="N21" s="11"/>
      <c r="O21" s="11"/>
      <c r="P21" s="11"/>
      <c r="Q21" s="11"/>
      <c r="R21" s="116"/>
      <c r="S21" s="116"/>
      <c r="T21" s="11"/>
      <c r="U21" s="11"/>
      <c r="V21" s="11"/>
      <c r="W21" s="116"/>
      <c r="X21" s="11"/>
      <c r="Y21" s="116"/>
      <c r="Z21" s="116"/>
      <c r="AA21" s="116"/>
      <c r="AB21" s="116"/>
      <c r="AC21" s="11"/>
      <c r="AD21" s="116"/>
      <c r="AE21" s="116"/>
    </row>
    <row r="22" spans="1:31">
      <c r="A22" s="117"/>
      <c r="B22" s="117"/>
      <c r="C22" s="115"/>
      <c r="D22" s="115"/>
      <c r="E22" s="11"/>
      <c r="F22" s="116"/>
      <c r="G22" s="11"/>
      <c r="H22" s="116"/>
      <c r="I22" s="116"/>
      <c r="J22" s="11"/>
      <c r="K22" s="11"/>
      <c r="L22" s="11"/>
      <c r="M22" s="11"/>
      <c r="N22" s="11"/>
      <c r="O22" s="11"/>
      <c r="P22" s="11"/>
      <c r="Q22" s="11"/>
      <c r="R22" s="116"/>
      <c r="S22" s="116"/>
      <c r="T22" s="11"/>
      <c r="U22" s="11"/>
      <c r="V22" s="11"/>
      <c r="W22" s="116"/>
      <c r="X22" s="11"/>
      <c r="Y22" s="116"/>
      <c r="Z22" s="116"/>
      <c r="AA22" s="116"/>
      <c r="AB22" s="116"/>
      <c r="AC22" s="11"/>
      <c r="AD22" s="116"/>
      <c r="AE22" s="116"/>
    </row>
    <row r="23" spans="1:31">
      <c r="A23" s="117"/>
      <c r="B23" s="117"/>
      <c r="C23" s="115"/>
      <c r="D23" s="115"/>
      <c r="E23" s="11"/>
      <c r="F23" s="116"/>
      <c r="G23" s="11"/>
      <c r="H23" s="116"/>
      <c r="I23" s="116"/>
      <c r="J23" s="11"/>
      <c r="K23" s="11"/>
      <c r="L23" s="11"/>
      <c r="M23" s="11"/>
      <c r="N23" s="11"/>
      <c r="O23" s="11"/>
      <c r="P23" s="11"/>
      <c r="Q23" s="11"/>
      <c r="R23" s="116"/>
      <c r="S23" s="116"/>
      <c r="T23" s="11"/>
      <c r="U23" s="11"/>
      <c r="V23" s="11"/>
      <c r="W23" s="116"/>
      <c r="X23" s="11"/>
      <c r="Y23" s="116"/>
      <c r="Z23" s="116"/>
      <c r="AA23" s="116"/>
      <c r="AB23" s="116"/>
      <c r="AC23" s="11"/>
      <c r="AD23" s="116"/>
      <c r="AE23" s="116"/>
    </row>
    <row r="24" spans="1:31">
      <c r="A24" s="117"/>
      <c r="B24" s="117"/>
      <c r="C24" s="115"/>
      <c r="D24" s="115"/>
      <c r="E24" s="11"/>
      <c r="F24" s="116"/>
      <c r="G24" s="11"/>
      <c r="H24" s="116"/>
      <c r="I24" s="116"/>
      <c r="J24" s="11"/>
      <c r="K24" s="11"/>
      <c r="L24" s="11"/>
      <c r="M24" s="11"/>
      <c r="N24" s="11"/>
      <c r="O24" s="11"/>
      <c r="P24" s="11"/>
      <c r="Q24" s="11"/>
      <c r="R24" s="116"/>
      <c r="S24" s="116"/>
      <c r="T24" s="11"/>
      <c r="U24" s="11"/>
      <c r="V24" s="11"/>
      <c r="W24" s="116"/>
      <c r="X24" s="11"/>
      <c r="Y24" s="116"/>
      <c r="Z24" s="116"/>
      <c r="AA24" s="116"/>
      <c r="AB24" s="116"/>
      <c r="AC24" s="11"/>
      <c r="AD24" s="116"/>
      <c r="AE24" s="116"/>
    </row>
    <row r="25" spans="1:31">
      <c r="A25" s="117"/>
      <c r="B25" s="117"/>
      <c r="C25" s="115"/>
      <c r="D25" s="115"/>
      <c r="E25" s="11"/>
      <c r="F25" s="116"/>
      <c r="G25" s="11"/>
      <c r="H25" s="116"/>
      <c r="I25" s="116"/>
      <c r="J25" s="11"/>
      <c r="K25" s="11"/>
      <c r="L25" s="11"/>
      <c r="M25" s="11"/>
      <c r="N25" s="11"/>
      <c r="O25" s="11"/>
      <c r="P25" s="11"/>
      <c r="Q25" s="11"/>
      <c r="R25" s="116"/>
      <c r="S25" s="116"/>
      <c r="T25" s="11"/>
      <c r="U25" s="11"/>
      <c r="V25" s="11"/>
      <c r="W25" s="116"/>
      <c r="X25" s="11"/>
      <c r="Y25" s="116"/>
      <c r="Z25" s="116"/>
      <c r="AA25" s="116"/>
      <c r="AB25" s="116"/>
      <c r="AC25" s="11"/>
      <c r="AD25" s="116"/>
      <c r="AE25" s="116"/>
    </row>
    <row r="26" spans="1:31">
      <c r="A26" s="117"/>
      <c r="B26" s="117"/>
      <c r="C26" s="115"/>
      <c r="D26" s="115"/>
      <c r="E26" s="11"/>
      <c r="F26" s="116"/>
      <c r="G26" s="11"/>
      <c r="H26" s="116"/>
      <c r="I26" s="116"/>
      <c r="J26" s="11"/>
      <c r="K26" s="11"/>
      <c r="L26" s="11"/>
      <c r="M26" s="11"/>
      <c r="N26" s="11"/>
      <c r="O26" s="11"/>
      <c r="P26" s="11"/>
      <c r="Q26" s="11"/>
      <c r="R26" s="116"/>
      <c r="S26" s="116"/>
      <c r="T26" s="11"/>
      <c r="U26" s="11"/>
      <c r="V26" s="11"/>
      <c r="W26" s="116"/>
      <c r="X26" s="11"/>
      <c r="Y26" s="116"/>
      <c r="Z26" s="116"/>
      <c r="AA26" s="116"/>
      <c r="AB26" s="116"/>
      <c r="AC26" s="11"/>
      <c r="AD26" s="116"/>
      <c r="AE26" s="116"/>
    </row>
    <row r="27" spans="1:31">
      <c r="A27" s="117"/>
      <c r="B27" s="117"/>
      <c r="C27" s="115"/>
      <c r="D27" s="115"/>
      <c r="E27" s="11"/>
      <c r="F27" s="116"/>
      <c r="G27" s="11"/>
      <c r="H27" s="116"/>
      <c r="I27" s="116"/>
      <c r="J27" s="11"/>
      <c r="K27" s="11"/>
      <c r="L27" s="11"/>
      <c r="M27" s="11"/>
      <c r="N27" s="11"/>
      <c r="O27" s="11"/>
      <c r="P27" s="11"/>
      <c r="Q27" s="11"/>
      <c r="R27" s="116"/>
      <c r="S27" s="116"/>
      <c r="T27" s="11"/>
      <c r="U27" s="11"/>
      <c r="V27" s="11"/>
      <c r="W27" s="116"/>
      <c r="X27" s="11"/>
      <c r="Y27" s="116"/>
      <c r="Z27" s="116"/>
      <c r="AA27" s="116"/>
      <c r="AB27" s="116"/>
      <c r="AC27" s="11"/>
      <c r="AD27" s="116"/>
      <c r="AE27" s="116"/>
    </row>
    <row r="28" spans="1:31">
      <c r="A28" s="117"/>
      <c r="B28" s="117"/>
      <c r="C28" s="115"/>
      <c r="D28" s="115"/>
      <c r="E28" s="11"/>
      <c r="F28" s="116"/>
      <c r="G28" s="11"/>
      <c r="H28" s="116"/>
      <c r="I28" s="116"/>
      <c r="J28" s="11"/>
      <c r="K28" s="11"/>
      <c r="L28" s="11"/>
      <c r="M28" s="11"/>
      <c r="N28" s="11"/>
      <c r="O28" s="11"/>
      <c r="P28" s="11"/>
      <c r="Q28" s="11"/>
      <c r="R28" s="116"/>
      <c r="S28" s="116"/>
      <c r="T28" s="11"/>
      <c r="U28" s="11"/>
      <c r="V28" s="11"/>
      <c r="W28" s="116"/>
      <c r="X28" s="11"/>
      <c r="Y28" s="116"/>
      <c r="Z28" s="116"/>
      <c r="AA28" s="116"/>
      <c r="AB28" s="116"/>
      <c r="AC28" s="11"/>
      <c r="AD28" s="116"/>
      <c r="AE28" s="116"/>
    </row>
    <row r="29" spans="1:31">
      <c r="A29" s="117"/>
      <c r="B29" s="117"/>
      <c r="C29" s="115"/>
      <c r="D29" s="115"/>
      <c r="E29" s="11"/>
      <c r="F29" s="116"/>
      <c r="G29" s="11"/>
      <c r="H29" s="116"/>
      <c r="I29" s="116"/>
      <c r="J29" s="11"/>
      <c r="K29" s="11"/>
      <c r="L29" s="11"/>
      <c r="M29" s="11"/>
      <c r="N29" s="11"/>
      <c r="O29" s="11"/>
      <c r="P29" s="11"/>
      <c r="Q29" s="11"/>
      <c r="R29" s="116"/>
      <c r="S29" s="116"/>
      <c r="T29" s="11"/>
      <c r="U29" s="11"/>
      <c r="V29" s="11"/>
      <c r="W29" s="116"/>
      <c r="X29" s="11"/>
      <c r="Y29" s="116"/>
      <c r="Z29" s="116"/>
      <c r="AA29" s="116"/>
      <c r="AB29" s="116"/>
      <c r="AC29" s="11"/>
      <c r="AD29" s="116"/>
      <c r="AE29" s="116"/>
    </row>
    <row r="30" spans="1:31">
      <c r="A30" s="117"/>
      <c r="B30" s="117"/>
      <c r="C30" s="115"/>
      <c r="D30" s="115"/>
      <c r="E30" s="11"/>
      <c r="F30" s="116"/>
      <c r="G30" s="11"/>
      <c r="H30" s="116"/>
      <c r="I30" s="116"/>
      <c r="J30" s="11"/>
      <c r="K30" s="11"/>
      <c r="L30" s="11"/>
      <c r="M30" s="11"/>
      <c r="N30" s="11"/>
      <c r="O30" s="11"/>
      <c r="P30" s="11"/>
      <c r="Q30" s="11"/>
      <c r="R30" s="116"/>
      <c r="S30" s="116"/>
      <c r="T30" s="11"/>
      <c r="U30" s="11"/>
      <c r="V30" s="11"/>
      <c r="W30" s="116"/>
      <c r="X30" s="11"/>
      <c r="Y30" s="116"/>
      <c r="Z30" s="116"/>
      <c r="AA30" s="116"/>
      <c r="AB30" s="116"/>
      <c r="AC30" s="11"/>
      <c r="AD30" s="116"/>
      <c r="AE30" s="116"/>
    </row>
  </sheetData>
  <dataValidations count="13">
    <dataValidation type="list" allowBlank="1" showInputMessage="1" showErrorMessage="1" sqref="P1:P4" xr:uid="{00000000-0002-0000-0800-000000000000}">
      <formula1>$XEW$3:$XEW$51</formula1>
    </dataValidation>
    <dataValidation type="list" allowBlank="1" showInputMessage="1" showErrorMessage="1" sqref="X2:X4" xr:uid="{00000000-0002-0000-0800-000001000000}">
      <formula1>" Select, Flat Amount,Maximum of Slab/Percent/Flat, Minimum of Slab/Percent/Flat, Percentage,Slab  "</formula1>
    </dataValidation>
    <dataValidation type="list" allowBlank="1" showInputMessage="1" showErrorMessage="1" sqref="V2:V4" xr:uid="{00000000-0002-0000-0800-000002000000}">
      <formula1>" Select,All Customer Level,Application Level"</formula1>
    </dataValidation>
    <dataValidation type="list" allowBlank="1" showInputMessage="1" showErrorMessage="1" sqref="U2:U4" xr:uid="{00000000-0002-0000-0800-000003000000}">
      <formula1>" Select,Accrual Accounting,Cash Accounting "</formula1>
    </dataValidation>
    <dataValidation type="list" allowBlank="1" showInputMessage="1" showErrorMessage="1" sqref="Q2:Q4" xr:uid="{00000000-0002-0000-0800-000004000000}">
      <formula1>" Select,Date,Month,Year  "</formula1>
    </dataValidation>
    <dataValidation type="list" allowBlank="1" showInputMessage="1" showErrorMessage="1" sqref="O2:O4" xr:uid="{00000000-0002-0000-0800-000005000000}">
      <formula1>" Select,AZ,INR,Dinar,Singapore dollar,TZS,USD "</formula1>
    </dataValidation>
    <dataValidation type="list" allowBlank="1" showInputMessage="1" showErrorMessage="1" sqref="N2:N4" xr:uid="{00000000-0002-0000-0800-000006000000}">
      <formula1>" Select,Application Level,Charge Level,Loan "</formula1>
    </dataValidation>
    <dataValidation type="list" allowBlank="1" showInputMessage="1" showErrorMessage="1" sqref="L2:M4 T2:T4" xr:uid="{00000000-0002-0000-0800-000007000000}">
      <formula1>" Select,NO,YES"</formula1>
    </dataValidation>
    <dataValidation type="list" allowBlank="1" showInputMessage="1" showErrorMessage="1" sqref="K2:K4" xr:uid="{00000000-0002-0000-0800-000008000000}">
      <formula1>" Select,Pay,Receive "</formula1>
    </dataValidation>
    <dataValidation type="list" allowBlank="1" showInputMessage="1" showErrorMessage="1" sqref="J2:J4" xr:uid="{00000000-0002-0000-0800-000009000000}">
      <formula1>" Select,Calculate Charge On,Emi Value,Commitment fees"</formula1>
    </dataValidation>
    <dataValidation type="list" allowBlank="1" showInputMessage="1" showErrorMessage="1" sqref="G2:G4" xr:uid="{00000000-0002-0000-0800-00000A000000}">
      <formula1>" Select ,Flat Amount,Maximum of Slab/Percent/Flat,Minimum of Slab/Percent/Flat,Percentage,Slab"</formula1>
    </dataValidation>
    <dataValidation type="list" allowBlank="1" showInputMessage="1" showErrorMessage="1" sqref="E2:E4" xr:uid="{00000000-0002-0000-0800-00000B000000}">
      <formula1>"Select,Fee1,Abbas,Fee Charg,Test Login Fee,Ram,Test,Testing,Individual charges,Fee Charges,Processing Fees,done,ANABA,Azentio,Maintenance fees,"</formula1>
    </dataValidation>
    <dataValidation type="list" allowBlank="1" showInputMessage="1" showErrorMessage="1" sqref="AC2:AC4" xr:uid="{00000000-0002-0000-0800-00000C000000}">
      <formula1>"Select,AZ,INR,Dinar,Singapore dollar,TZS,USD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3" sqref="B3"/>
    </sheetView>
  </sheetViews>
  <sheetFormatPr defaultColWidth="37.42578125" defaultRowHeight="15"/>
  <sheetData>
    <row r="1" spans="1:3">
      <c r="A1" s="12" t="s">
        <v>15</v>
      </c>
      <c r="B1" s="12" t="s">
        <v>16</v>
      </c>
      <c r="C1" s="12" t="s">
        <v>17</v>
      </c>
    </row>
    <row r="2" spans="1:3" ht="30">
      <c r="A2" s="6"/>
      <c r="B2" t="s">
        <v>18</v>
      </c>
      <c r="C2" s="8" t="s">
        <v>19</v>
      </c>
    </row>
    <row r="3" spans="1:3" ht="45">
      <c r="A3" s="18"/>
      <c r="B3" t="s">
        <v>20</v>
      </c>
      <c r="C3" s="8" t="s">
        <v>21</v>
      </c>
    </row>
    <row r="4" spans="1:3" ht="30">
      <c r="A4" s="9"/>
      <c r="B4" t="s">
        <v>22</v>
      </c>
      <c r="C4" s="8" t="s">
        <v>23</v>
      </c>
    </row>
    <row r="5" spans="1:3" ht="30">
      <c r="A5" s="7"/>
      <c r="B5" t="s">
        <v>24</v>
      </c>
      <c r="C5" s="8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0"/>
  <sheetViews>
    <sheetView workbookViewId="0">
      <selection activeCell="B14" sqref="B14"/>
    </sheetView>
  </sheetViews>
  <sheetFormatPr defaultRowHeight="15"/>
  <cols>
    <col min="1" max="1" width="19.140625" customWidth="1" collapsed="1"/>
    <col min="2" max="2" width="21.140625" customWidth="1" collapsed="1"/>
    <col min="3" max="3" width="12.7109375" bestFit="1" customWidth="1" collapsed="1"/>
    <col min="4" max="4" width="10.5703125" bestFit="1" customWidth="1" collapsed="1"/>
    <col min="5" max="5" width="13.140625" customWidth="1" collapsed="1"/>
    <col min="6" max="6" width="13" customWidth="1" collapsed="1"/>
    <col min="7" max="7" width="13.42578125" customWidth="1" collapsed="1"/>
    <col min="8" max="8" width="18" customWidth="1" collapsed="1"/>
  </cols>
  <sheetData>
    <row r="1" spans="1:18">
      <c r="A1" s="111" t="s">
        <v>26</v>
      </c>
      <c r="B1" s="111" t="s">
        <v>27</v>
      </c>
      <c r="C1" s="112" t="s">
        <v>28</v>
      </c>
      <c r="D1" s="113" t="s">
        <v>29</v>
      </c>
      <c r="E1" s="113" t="s">
        <v>486</v>
      </c>
      <c r="F1" s="113" t="s">
        <v>487</v>
      </c>
      <c r="G1" s="113" t="s">
        <v>488</v>
      </c>
      <c r="H1" s="113" t="s">
        <v>489</v>
      </c>
      <c r="I1" s="113" t="s">
        <v>490</v>
      </c>
      <c r="J1" s="113" t="s">
        <v>491</v>
      </c>
      <c r="K1" s="113" t="s">
        <v>492</v>
      </c>
      <c r="L1" s="113" t="s">
        <v>493</v>
      </c>
      <c r="M1" s="113" t="s">
        <v>494</v>
      </c>
      <c r="N1" s="113" t="s">
        <v>469</v>
      </c>
      <c r="O1" s="113" t="s">
        <v>495</v>
      </c>
      <c r="P1" s="119" t="s">
        <v>496</v>
      </c>
      <c r="Q1" s="119" t="s">
        <v>497</v>
      </c>
      <c r="R1" s="119" t="s">
        <v>498</v>
      </c>
    </row>
    <row r="2" spans="1:18">
      <c r="A2" s="120" t="s">
        <v>499</v>
      </c>
      <c r="B2" s="120" t="s">
        <v>500</v>
      </c>
      <c r="C2" s="115" t="s">
        <v>501</v>
      </c>
      <c r="D2" s="115" t="s">
        <v>75</v>
      </c>
      <c r="E2" s="11" t="s">
        <v>502</v>
      </c>
      <c r="F2" s="121" t="s">
        <v>503</v>
      </c>
      <c r="G2" s="11" t="s">
        <v>504</v>
      </c>
      <c r="H2" s="123">
        <v>12356855</v>
      </c>
      <c r="I2" s="11" t="s">
        <v>478</v>
      </c>
      <c r="J2" s="11" t="s">
        <v>491</v>
      </c>
      <c r="K2" s="11" t="s">
        <v>505</v>
      </c>
      <c r="L2" s="11" t="s">
        <v>506</v>
      </c>
      <c r="M2" s="116" t="s">
        <v>507</v>
      </c>
      <c r="N2" s="116" t="s">
        <v>508</v>
      </c>
      <c r="O2" s="116"/>
      <c r="P2" s="116"/>
      <c r="Q2" s="116"/>
      <c r="R2" s="116"/>
    </row>
    <row r="3" spans="1:18">
      <c r="A3" s="120" t="s">
        <v>509</v>
      </c>
      <c r="B3" s="120" t="s">
        <v>510</v>
      </c>
      <c r="C3" s="115"/>
      <c r="D3" s="115"/>
      <c r="E3" s="11" t="s">
        <v>502</v>
      </c>
      <c r="F3" s="121" t="s">
        <v>503</v>
      </c>
      <c r="G3" s="11" t="s">
        <v>511</v>
      </c>
      <c r="H3" s="116">
        <v>36985</v>
      </c>
      <c r="I3" s="11" t="s">
        <v>478</v>
      </c>
      <c r="J3" s="11" t="s">
        <v>491</v>
      </c>
      <c r="K3" s="11" t="s">
        <v>505</v>
      </c>
      <c r="L3" s="11" t="s">
        <v>506</v>
      </c>
      <c r="M3" s="116"/>
      <c r="N3" s="116" t="s">
        <v>508</v>
      </c>
      <c r="O3" s="116"/>
      <c r="P3" s="116"/>
      <c r="Q3" s="116"/>
      <c r="R3" s="116"/>
    </row>
    <row r="4" spans="1:18">
      <c r="A4" s="120" t="s">
        <v>512</v>
      </c>
      <c r="B4" s="120" t="s">
        <v>513</v>
      </c>
      <c r="C4" s="115"/>
      <c r="D4" s="115"/>
      <c r="E4" s="11" t="s">
        <v>502</v>
      </c>
      <c r="F4" s="121" t="s">
        <v>503</v>
      </c>
      <c r="G4" s="11" t="s">
        <v>504</v>
      </c>
      <c r="H4" s="116">
        <v>456</v>
      </c>
      <c r="I4" s="11" t="s">
        <v>478</v>
      </c>
      <c r="J4" s="11" t="s">
        <v>491</v>
      </c>
      <c r="K4" s="11" t="s">
        <v>505</v>
      </c>
      <c r="L4" s="11" t="s">
        <v>506</v>
      </c>
      <c r="M4" s="116"/>
      <c r="N4" s="116" t="s">
        <v>508</v>
      </c>
      <c r="O4" s="116"/>
      <c r="P4" s="116"/>
      <c r="Q4" s="116"/>
      <c r="R4" s="116"/>
    </row>
    <row r="5" spans="1:18">
      <c r="A5" s="120" t="s">
        <v>514</v>
      </c>
      <c r="B5" s="117"/>
      <c r="C5" s="115"/>
      <c r="D5" s="115"/>
      <c r="E5" s="11"/>
      <c r="F5" s="121"/>
      <c r="G5" s="11"/>
      <c r="H5" s="116"/>
      <c r="I5" s="11"/>
      <c r="J5" s="11"/>
      <c r="K5" s="11"/>
      <c r="L5" s="11"/>
      <c r="M5" s="116"/>
      <c r="N5" s="116"/>
      <c r="O5" s="116"/>
      <c r="P5" s="116"/>
      <c r="Q5" s="116"/>
      <c r="R5" s="116"/>
    </row>
    <row r="6" spans="1:18">
      <c r="A6" s="120" t="s">
        <v>515</v>
      </c>
      <c r="B6" s="120" t="s">
        <v>516</v>
      </c>
      <c r="C6" s="115"/>
      <c r="D6" s="115"/>
      <c r="E6" s="11"/>
      <c r="F6" s="121"/>
      <c r="G6" s="11"/>
      <c r="H6" s="116"/>
      <c r="I6" s="11"/>
      <c r="J6" s="11"/>
      <c r="K6" s="11"/>
      <c r="L6" s="11"/>
      <c r="M6" s="116"/>
      <c r="N6" s="116"/>
      <c r="O6" s="116"/>
      <c r="P6" s="116" t="s">
        <v>517</v>
      </c>
      <c r="Q6" s="116" t="s">
        <v>518</v>
      </c>
      <c r="R6" s="116"/>
    </row>
    <row r="7" spans="1:18">
      <c r="A7" s="120" t="s">
        <v>519</v>
      </c>
      <c r="B7" s="120" t="s">
        <v>520</v>
      </c>
      <c r="C7" s="115"/>
      <c r="D7" s="115"/>
      <c r="E7" s="11" t="s">
        <v>521</v>
      </c>
      <c r="F7" s="121" t="s">
        <v>522</v>
      </c>
      <c r="G7" s="11" t="s">
        <v>511</v>
      </c>
      <c r="H7" s="116">
        <v>111</v>
      </c>
      <c r="I7" s="11" t="s">
        <v>478</v>
      </c>
      <c r="J7" s="11" t="s">
        <v>491</v>
      </c>
      <c r="K7" s="11" t="s">
        <v>505</v>
      </c>
      <c r="L7" s="11" t="s">
        <v>506</v>
      </c>
      <c r="M7" s="116"/>
      <c r="N7" s="116" t="s">
        <v>508</v>
      </c>
      <c r="O7" s="116"/>
      <c r="P7" s="116"/>
      <c r="Q7" s="116"/>
      <c r="R7" s="116"/>
    </row>
    <row r="8" spans="1:18">
      <c r="A8" s="120" t="s">
        <v>523</v>
      </c>
      <c r="B8" s="120" t="s">
        <v>524</v>
      </c>
      <c r="C8" s="115"/>
      <c r="D8" s="115"/>
      <c r="E8" s="11" t="s">
        <v>521</v>
      </c>
      <c r="F8" s="121" t="s">
        <v>522</v>
      </c>
      <c r="G8" s="11" t="s">
        <v>511</v>
      </c>
      <c r="H8" s="116">
        <v>222</v>
      </c>
      <c r="I8" s="11" t="s">
        <v>478</v>
      </c>
      <c r="J8" s="11" t="s">
        <v>491</v>
      </c>
      <c r="K8" s="11" t="s">
        <v>505</v>
      </c>
      <c r="L8" s="11" t="s">
        <v>506</v>
      </c>
      <c r="M8" s="116"/>
      <c r="N8" s="116" t="s">
        <v>508</v>
      </c>
      <c r="O8" s="116"/>
      <c r="P8" s="116"/>
      <c r="Q8" s="116"/>
      <c r="R8" s="116"/>
    </row>
    <row r="9" spans="1:18">
      <c r="A9" s="120" t="s">
        <v>525</v>
      </c>
      <c r="B9" s="120" t="s">
        <v>526</v>
      </c>
      <c r="C9" s="115"/>
      <c r="D9" s="115"/>
      <c r="E9" s="11" t="s">
        <v>521</v>
      </c>
      <c r="F9" s="121" t="s">
        <v>522</v>
      </c>
      <c r="G9" s="11" t="s">
        <v>511</v>
      </c>
      <c r="H9" s="116">
        <v>222</v>
      </c>
      <c r="I9" s="11" t="s">
        <v>478</v>
      </c>
      <c r="J9" s="11" t="s">
        <v>491</v>
      </c>
      <c r="K9" s="11" t="s">
        <v>505</v>
      </c>
      <c r="L9" s="11" t="s">
        <v>506</v>
      </c>
      <c r="M9" s="116"/>
      <c r="N9" s="116" t="s">
        <v>508</v>
      </c>
      <c r="O9" s="116"/>
      <c r="P9" s="116"/>
      <c r="Q9" s="116"/>
      <c r="R9" s="116"/>
    </row>
    <row r="10" spans="1:18">
      <c r="A10" s="120" t="s">
        <v>527</v>
      </c>
      <c r="B10" s="120" t="s">
        <v>528</v>
      </c>
      <c r="C10" s="115"/>
      <c r="D10" s="115"/>
      <c r="E10" s="11" t="s">
        <v>521</v>
      </c>
      <c r="F10" s="121" t="s">
        <v>522</v>
      </c>
      <c r="G10" s="11" t="s">
        <v>511</v>
      </c>
      <c r="H10" s="116">
        <v>222</v>
      </c>
      <c r="I10" s="11" t="s">
        <v>478</v>
      </c>
      <c r="J10" s="11" t="s">
        <v>491</v>
      </c>
      <c r="K10" s="11" t="s">
        <v>505</v>
      </c>
      <c r="L10" s="11" t="s">
        <v>506</v>
      </c>
      <c r="M10" s="116"/>
      <c r="N10" s="116" t="s">
        <v>508</v>
      </c>
      <c r="O10" s="116"/>
      <c r="P10" s="116"/>
      <c r="Q10" s="116"/>
      <c r="R10" s="116"/>
    </row>
    <row r="11" spans="1:18">
      <c r="A11" s="120" t="s">
        <v>529</v>
      </c>
      <c r="B11" s="120" t="s">
        <v>530</v>
      </c>
      <c r="C11" s="115"/>
      <c r="D11" s="115"/>
      <c r="E11" s="11" t="s">
        <v>295</v>
      </c>
      <c r="F11" s="121" t="s">
        <v>295</v>
      </c>
      <c r="G11" s="11" t="s">
        <v>295</v>
      </c>
      <c r="H11" s="116"/>
      <c r="I11" s="11"/>
      <c r="J11" s="11"/>
      <c r="K11" s="11"/>
      <c r="L11" s="11"/>
      <c r="M11" s="116"/>
      <c r="N11" s="116"/>
      <c r="O11" s="116"/>
      <c r="P11" s="116"/>
      <c r="Q11" s="116"/>
      <c r="R11" s="116"/>
    </row>
    <row r="12" spans="1:18">
      <c r="A12" s="120" t="s">
        <v>531</v>
      </c>
      <c r="B12" s="117"/>
      <c r="C12" s="115"/>
      <c r="D12" s="115"/>
      <c r="E12" s="11"/>
      <c r="F12" s="121"/>
      <c r="G12" s="11"/>
      <c r="H12" s="116"/>
      <c r="I12" s="11"/>
      <c r="J12" s="11"/>
      <c r="K12" s="11"/>
      <c r="L12" s="11"/>
      <c r="M12" s="116"/>
      <c r="N12" s="116"/>
      <c r="O12" s="116"/>
      <c r="P12" s="116"/>
      <c r="Q12" s="116"/>
      <c r="R12" s="116"/>
    </row>
    <row r="13" spans="1:18">
      <c r="A13" s="120" t="s">
        <v>532</v>
      </c>
      <c r="B13" s="117"/>
      <c r="C13" s="115"/>
      <c r="D13" s="115"/>
      <c r="E13" s="11"/>
      <c r="F13" s="121"/>
      <c r="G13" s="11"/>
      <c r="H13" s="116"/>
      <c r="I13" s="11"/>
      <c r="J13" s="11"/>
      <c r="K13" s="11"/>
      <c r="L13" s="11"/>
      <c r="M13" s="116"/>
      <c r="N13" s="116"/>
      <c r="O13" s="116"/>
      <c r="P13" s="116"/>
      <c r="Q13" s="116"/>
      <c r="R13" s="116"/>
    </row>
    <row r="14" spans="1:18">
      <c r="A14" s="120" t="s">
        <v>533</v>
      </c>
      <c r="B14" s="120" t="s">
        <v>534</v>
      </c>
      <c r="C14" s="115"/>
      <c r="D14" s="115"/>
      <c r="E14" s="11"/>
      <c r="F14" s="121"/>
      <c r="G14" s="11"/>
      <c r="H14" s="116"/>
      <c r="I14" s="11"/>
      <c r="J14" s="11"/>
      <c r="K14" s="11"/>
      <c r="L14" s="11"/>
      <c r="M14" s="116"/>
      <c r="N14" s="116"/>
      <c r="O14" s="116">
        <v>57197</v>
      </c>
      <c r="P14" s="116"/>
      <c r="Q14" s="116"/>
      <c r="R14" s="116" t="s">
        <v>535</v>
      </c>
    </row>
    <row r="15" spans="1:18">
      <c r="A15" s="120"/>
      <c r="B15" s="117"/>
      <c r="C15" s="115"/>
      <c r="D15" s="115"/>
      <c r="E15" s="11"/>
      <c r="F15" s="121"/>
      <c r="G15" s="11"/>
      <c r="H15" s="116"/>
      <c r="I15" s="11"/>
      <c r="J15" s="11"/>
      <c r="K15" s="11"/>
      <c r="L15" s="11"/>
      <c r="M15" s="116"/>
      <c r="N15" s="116"/>
      <c r="O15" s="116"/>
      <c r="P15" s="116"/>
      <c r="Q15" s="116"/>
      <c r="R15" s="116"/>
    </row>
    <row r="16" spans="1:18">
      <c r="A16" s="117"/>
      <c r="B16" s="117"/>
      <c r="C16" s="115"/>
      <c r="D16" s="115"/>
      <c r="E16" s="11"/>
      <c r="F16" s="121"/>
      <c r="G16" s="11"/>
      <c r="H16" s="116"/>
      <c r="I16" s="11"/>
      <c r="J16" s="11"/>
      <c r="K16" s="11"/>
      <c r="L16" s="11"/>
      <c r="M16" s="116"/>
      <c r="N16" s="116"/>
      <c r="O16" s="116"/>
      <c r="P16" s="116"/>
      <c r="Q16" s="116"/>
      <c r="R16" s="116"/>
    </row>
    <row r="17" spans="1:18">
      <c r="A17" s="117"/>
      <c r="B17" s="117"/>
      <c r="C17" s="115"/>
      <c r="D17" s="115"/>
      <c r="E17" s="11"/>
      <c r="F17" s="121"/>
      <c r="G17" s="11"/>
      <c r="H17" s="116"/>
      <c r="I17" s="11"/>
      <c r="J17" s="11"/>
      <c r="K17" s="11"/>
      <c r="L17" s="11"/>
      <c r="M17" s="116"/>
      <c r="N17" s="116"/>
      <c r="O17" s="116"/>
      <c r="P17" s="116"/>
      <c r="Q17" s="116"/>
      <c r="R17" s="116"/>
    </row>
    <row r="18" spans="1:18">
      <c r="A18" s="117"/>
      <c r="B18" s="117"/>
      <c r="C18" s="115"/>
      <c r="D18" s="115"/>
      <c r="E18" s="11"/>
      <c r="F18" s="121"/>
      <c r="G18" s="11"/>
      <c r="H18" s="116"/>
      <c r="I18" s="11"/>
      <c r="J18" s="11"/>
      <c r="K18" s="11"/>
      <c r="L18" s="11"/>
      <c r="M18" s="116"/>
      <c r="N18" s="116"/>
      <c r="O18" s="116"/>
      <c r="P18" s="116"/>
      <c r="Q18" s="116"/>
      <c r="R18" s="116"/>
    </row>
    <row r="19" spans="1:18">
      <c r="A19" s="117"/>
      <c r="B19" s="117"/>
      <c r="C19" s="115"/>
      <c r="D19" s="115"/>
      <c r="E19" s="11"/>
      <c r="F19" s="121"/>
      <c r="G19" s="11"/>
      <c r="H19" s="116"/>
      <c r="I19" s="11"/>
      <c r="J19" s="11"/>
      <c r="K19" s="11"/>
      <c r="L19" s="11"/>
      <c r="M19" s="116"/>
      <c r="N19" s="116"/>
      <c r="O19" s="116"/>
      <c r="P19" s="116"/>
      <c r="Q19" s="116"/>
      <c r="R19" s="116"/>
    </row>
    <row r="20" spans="1:18">
      <c r="A20" s="117"/>
      <c r="B20" s="117"/>
      <c r="C20" s="115"/>
      <c r="D20" s="115"/>
      <c r="E20" s="11"/>
      <c r="F20" s="121"/>
      <c r="G20" s="11"/>
      <c r="H20" s="116"/>
      <c r="I20" s="11"/>
      <c r="J20" s="11"/>
      <c r="K20" s="11"/>
      <c r="L20" s="11"/>
      <c r="M20" s="116"/>
      <c r="N20" s="116"/>
      <c r="O20" s="116"/>
      <c r="P20" s="116"/>
      <c r="Q20" s="116"/>
      <c r="R20" s="116"/>
    </row>
    <row r="21" spans="1:18">
      <c r="A21" s="117"/>
      <c r="B21" s="117"/>
      <c r="C21" s="115"/>
      <c r="D21" s="115"/>
      <c r="E21" s="11"/>
      <c r="F21" s="121"/>
      <c r="G21" s="11"/>
      <c r="H21" s="116"/>
      <c r="I21" s="11"/>
      <c r="J21" s="11"/>
      <c r="K21" s="11"/>
      <c r="L21" s="11"/>
      <c r="M21" s="116"/>
      <c r="N21" s="116"/>
      <c r="O21" s="116"/>
      <c r="P21" s="116"/>
      <c r="Q21" s="116"/>
      <c r="R21" s="116"/>
    </row>
    <row r="22" spans="1:18">
      <c r="A22" s="117"/>
      <c r="B22" s="117"/>
      <c r="C22" s="115"/>
      <c r="D22" s="115"/>
      <c r="E22" s="11"/>
      <c r="F22" s="121"/>
      <c r="G22" s="11"/>
      <c r="H22" s="116"/>
      <c r="I22" s="11"/>
      <c r="J22" s="11"/>
      <c r="K22" s="11"/>
      <c r="L22" s="11"/>
      <c r="M22" s="116"/>
      <c r="N22" s="116"/>
      <c r="O22" s="116"/>
      <c r="P22" s="116"/>
      <c r="Q22" s="116"/>
      <c r="R22" s="116"/>
    </row>
    <row r="23" spans="1:18">
      <c r="A23" s="117"/>
      <c r="B23" s="117"/>
      <c r="C23" s="115"/>
      <c r="D23" s="115"/>
      <c r="E23" s="11"/>
      <c r="F23" s="121"/>
      <c r="G23" s="11"/>
      <c r="H23" s="116"/>
      <c r="I23" s="11"/>
      <c r="J23" s="11"/>
      <c r="K23" s="11"/>
      <c r="L23" s="11"/>
      <c r="M23" s="116"/>
      <c r="N23" s="116"/>
      <c r="O23" s="116"/>
      <c r="P23" s="116"/>
      <c r="Q23" s="116"/>
      <c r="R23" s="116"/>
    </row>
    <row r="24" spans="1:18">
      <c r="A24" s="117"/>
      <c r="B24" s="117"/>
      <c r="C24" s="115"/>
      <c r="D24" s="115"/>
      <c r="E24" s="11"/>
      <c r="F24" s="121"/>
      <c r="G24" s="11"/>
      <c r="H24" s="116"/>
      <c r="I24" s="11"/>
      <c r="J24" s="11"/>
      <c r="K24" s="11"/>
      <c r="L24" s="11"/>
      <c r="M24" s="116"/>
      <c r="N24" s="116"/>
      <c r="O24" s="116"/>
      <c r="P24" s="116"/>
      <c r="Q24" s="116"/>
      <c r="R24" s="116"/>
    </row>
    <row r="25" spans="1:18">
      <c r="A25" s="117"/>
      <c r="B25" s="117"/>
      <c r="C25" s="115"/>
      <c r="D25" s="115"/>
      <c r="E25" s="11"/>
      <c r="F25" s="121"/>
      <c r="G25" s="11"/>
      <c r="H25" s="116"/>
      <c r="I25" s="11"/>
      <c r="J25" s="11"/>
      <c r="K25" s="11"/>
      <c r="L25" s="11"/>
      <c r="M25" s="116"/>
      <c r="N25" s="116"/>
      <c r="O25" s="116"/>
      <c r="P25" s="116"/>
      <c r="Q25" s="116"/>
      <c r="R25" s="116"/>
    </row>
    <row r="26" spans="1:18">
      <c r="A26" s="117"/>
      <c r="B26" s="117"/>
      <c r="C26" s="115"/>
      <c r="D26" s="115"/>
      <c r="E26" s="11"/>
      <c r="F26" s="121"/>
      <c r="G26" s="11"/>
      <c r="H26" s="116"/>
      <c r="I26" s="11"/>
      <c r="J26" s="11"/>
      <c r="K26" s="11"/>
      <c r="L26" s="11"/>
      <c r="M26" s="116"/>
      <c r="N26" s="116"/>
      <c r="O26" s="116"/>
      <c r="P26" s="116"/>
      <c r="Q26" s="116"/>
      <c r="R26" s="116"/>
    </row>
    <row r="27" spans="1:18">
      <c r="A27" s="117"/>
      <c r="B27" s="117"/>
      <c r="C27" s="115"/>
      <c r="D27" s="115"/>
      <c r="E27" s="11"/>
      <c r="F27" s="121"/>
      <c r="G27" s="11"/>
      <c r="H27" s="116"/>
      <c r="I27" s="11"/>
      <c r="J27" s="11"/>
      <c r="K27" s="11"/>
      <c r="L27" s="11"/>
      <c r="M27" s="116"/>
      <c r="N27" s="116"/>
      <c r="O27" s="116"/>
      <c r="P27" s="116"/>
      <c r="Q27" s="116"/>
      <c r="R27" s="116"/>
    </row>
    <row r="28" spans="1:18">
      <c r="A28" s="117"/>
      <c r="B28" s="117"/>
      <c r="C28" s="115"/>
      <c r="D28" s="115"/>
      <c r="E28" s="11"/>
      <c r="F28" s="121"/>
      <c r="G28" s="11"/>
      <c r="H28" s="116"/>
      <c r="I28" s="11"/>
      <c r="J28" s="11"/>
      <c r="K28" s="11"/>
      <c r="L28" s="11"/>
      <c r="M28" s="116"/>
      <c r="N28" s="116"/>
      <c r="O28" s="116"/>
      <c r="P28" s="116"/>
      <c r="Q28" s="116"/>
      <c r="R28" s="116"/>
    </row>
    <row r="29" spans="1:18">
      <c r="A29" s="117"/>
      <c r="B29" s="117"/>
      <c r="C29" s="115"/>
      <c r="D29" s="115"/>
      <c r="E29" s="11"/>
      <c r="F29" s="121"/>
      <c r="G29" s="11"/>
      <c r="H29" s="116"/>
      <c r="I29" s="11"/>
      <c r="J29" s="11"/>
      <c r="K29" s="11"/>
      <c r="L29" s="11"/>
      <c r="M29" s="116"/>
      <c r="N29" s="116"/>
      <c r="O29" s="116"/>
      <c r="P29" s="116"/>
      <c r="Q29" s="116"/>
      <c r="R29" s="116"/>
    </row>
    <row r="30" spans="1:18">
      <c r="A30" s="117"/>
      <c r="B30" s="117"/>
      <c r="C30" s="115"/>
      <c r="D30" s="115"/>
      <c r="E30" s="11"/>
      <c r="F30" s="121"/>
      <c r="G30" s="11"/>
      <c r="H30" s="116"/>
      <c r="I30" s="11"/>
      <c r="J30" s="11"/>
      <c r="K30" s="11"/>
      <c r="L30" s="11"/>
      <c r="M30" s="116"/>
      <c r="N30" s="116"/>
      <c r="O30" s="116"/>
      <c r="P30" s="116"/>
      <c r="Q30" s="116"/>
      <c r="R30" s="116"/>
    </row>
    <row r="31" spans="1:18">
      <c r="A31" s="117"/>
      <c r="B31" s="117"/>
      <c r="C31" s="115"/>
      <c r="D31" s="115"/>
      <c r="E31" s="11"/>
      <c r="F31" s="121"/>
      <c r="G31" s="11"/>
      <c r="H31" s="116"/>
      <c r="I31" s="11"/>
      <c r="J31" s="11"/>
      <c r="K31" s="11"/>
      <c r="L31" s="11"/>
      <c r="M31" s="116"/>
      <c r="N31" s="116"/>
      <c r="O31" s="116"/>
      <c r="P31" s="116"/>
      <c r="Q31" s="116"/>
      <c r="R31" s="116"/>
    </row>
    <row r="32" spans="1:18">
      <c r="A32" s="117"/>
      <c r="B32" s="117"/>
      <c r="C32" s="115"/>
      <c r="D32" s="115"/>
      <c r="E32" s="11"/>
      <c r="F32" s="121"/>
      <c r="G32" s="11"/>
      <c r="H32" s="116"/>
      <c r="I32" s="11"/>
      <c r="J32" s="11"/>
      <c r="K32" s="11"/>
      <c r="L32" s="11"/>
      <c r="M32" s="116"/>
      <c r="N32" s="116"/>
      <c r="O32" s="116"/>
      <c r="P32" s="116"/>
      <c r="Q32" s="116"/>
      <c r="R32" s="116"/>
    </row>
    <row r="33" spans="1:18">
      <c r="A33" s="117"/>
      <c r="B33" s="117"/>
      <c r="C33" s="115"/>
      <c r="D33" s="115"/>
      <c r="E33" s="11"/>
      <c r="F33" s="121"/>
      <c r="G33" s="11"/>
      <c r="H33" s="116"/>
      <c r="I33" s="11"/>
      <c r="J33" s="11"/>
      <c r="K33" s="11"/>
      <c r="L33" s="11"/>
      <c r="M33" s="116"/>
      <c r="N33" s="116"/>
      <c r="O33" s="116"/>
      <c r="P33" s="116"/>
      <c r="Q33" s="116"/>
      <c r="R33" s="116"/>
    </row>
    <row r="34" spans="1:18">
      <c r="A34" s="117"/>
      <c r="B34" s="117"/>
      <c r="C34" s="115"/>
      <c r="D34" s="115"/>
      <c r="E34" s="11"/>
      <c r="F34" s="121"/>
      <c r="G34" s="11"/>
      <c r="H34" s="116"/>
      <c r="I34" s="11"/>
      <c r="J34" s="11"/>
      <c r="K34" s="11"/>
      <c r="L34" s="11"/>
      <c r="M34" s="116"/>
      <c r="N34" s="116"/>
      <c r="O34" s="116"/>
      <c r="P34" s="116"/>
      <c r="Q34" s="116"/>
      <c r="R34" s="116"/>
    </row>
    <row r="35" spans="1:18">
      <c r="A35" s="117"/>
      <c r="B35" s="117"/>
      <c r="C35" s="115"/>
      <c r="D35" s="115"/>
      <c r="E35" s="11"/>
      <c r="F35" s="121"/>
      <c r="G35" s="11"/>
      <c r="H35" s="116"/>
      <c r="I35" s="11"/>
      <c r="J35" s="11"/>
      <c r="K35" s="11"/>
      <c r="L35" s="11"/>
      <c r="M35" s="116"/>
      <c r="N35" s="116"/>
      <c r="O35" s="116"/>
      <c r="P35" s="116"/>
      <c r="Q35" s="116"/>
      <c r="R35" s="116"/>
    </row>
    <row r="36" spans="1:18">
      <c r="A36" s="117"/>
      <c r="B36" s="117"/>
      <c r="C36" s="115"/>
      <c r="D36" s="115"/>
      <c r="E36" s="11"/>
      <c r="F36" s="121"/>
      <c r="G36" s="11"/>
      <c r="H36" s="116"/>
      <c r="I36" s="11"/>
      <c r="J36" s="11"/>
      <c r="K36" s="11"/>
      <c r="L36" s="11"/>
      <c r="M36" s="116"/>
      <c r="N36" s="116"/>
      <c r="O36" s="116"/>
      <c r="P36" s="116"/>
      <c r="Q36" s="116"/>
      <c r="R36" s="116"/>
    </row>
    <row r="37" spans="1:18">
      <c r="A37" s="117"/>
      <c r="B37" s="117"/>
      <c r="C37" s="115"/>
      <c r="D37" s="115"/>
      <c r="E37" s="11"/>
      <c r="F37" s="121"/>
      <c r="G37" s="11"/>
      <c r="H37" s="116"/>
      <c r="I37" s="11"/>
      <c r="J37" s="11"/>
      <c r="K37" s="11"/>
      <c r="L37" s="11"/>
      <c r="M37" s="116"/>
      <c r="N37" s="116"/>
      <c r="O37" s="116"/>
      <c r="P37" s="116"/>
      <c r="Q37" s="116"/>
      <c r="R37" s="116"/>
    </row>
    <row r="38" spans="1:18">
      <c r="A38" s="117"/>
      <c r="B38" s="117"/>
      <c r="C38" s="115"/>
      <c r="D38" s="115"/>
      <c r="E38" s="11"/>
      <c r="F38" s="121"/>
      <c r="G38" s="11"/>
      <c r="H38" s="116"/>
      <c r="I38" s="11"/>
      <c r="J38" s="11"/>
      <c r="K38" s="11"/>
      <c r="L38" s="11"/>
      <c r="M38" s="116"/>
      <c r="N38" s="116"/>
      <c r="O38" s="116"/>
      <c r="P38" s="116"/>
      <c r="Q38" s="116"/>
      <c r="R38" s="116"/>
    </row>
    <row r="39" spans="1:18">
      <c r="A39" s="117"/>
      <c r="B39" s="117"/>
      <c r="C39" s="115"/>
      <c r="D39" s="115"/>
      <c r="E39" s="11"/>
      <c r="F39" s="121"/>
      <c r="G39" s="11"/>
      <c r="H39" s="116"/>
      <c r="I39" s="11"/>
      <c r="J39" s="11"/>
      <c r="K39" s="11"/>
      <c r="L39" s="11"/>
      <c r="M39" s="116"/>
      <c r="N39" s="116"/>
      <c r="O39" s="116"/>
      <c r="P39" s="116"/>
      <c r="Q39" s="116"/>
      <c r="R39" s="116"/>
    </row>
    <row r="40" spans="1:18">
      <c r="A40" s="117"/>
      <c r="B40" s="117"/>
      <c r="C40" s="115"/>
      <c r="D40" s="115"/>
      <c r="E40" s="11"/>
      <c r="F40" s="121"/>
      <c r="G40" s="11"/>
      <c r="H40" s="116"/>
      <c r="I40" s="11"/>
      <c r="J40" s="11"/>
      <c r="K40" s="11"/>
      <c r="L40" s="11"/>
      <c r="M40" s="116"/>
      <c r="N40" s="116"/>
      <c r="O40" s="116"/>
      <c r="P40" s="116"/>
      <c r="Q40" s="116"/>
      <c r="R40" s="116"/>
    </row>
  </sheetData>
  <dataValidations count="8">
    <dataValidation type="list" allowBlank="1" showInputMessage="1" showErrorMessage="1" sqref="E2:E40" xr:uid="{00000000-0002-0000-0900-000000000000}">
      <formula1>"Select,123,BOB007,ICIC001,HDFC0001,KMB001,SBIN001"</formula1>
    </dataValidation>
    <dataValidation type="list" allowBlank="1" showInputMessage="1" showErrorMessage="1" sqref="L2:L40" xr:uid="{00000000-0002-0000-0900-000001000000}">
      <formula1>"Select,Active,Inactive"</formula1>
    </dataValidation>
    <dataValidation type="list" allowBlank="1" showInputMessage="1" showErrorMessage="1" sqref="K2:K40" xr:uid="{00000000-0002-0000-0900-000002000000}">
      <formula1>"Select,Chart Ac"</formula1>
    </dataValidation>
    <dataValidation type="list" allowBlank="1" showInputMessage="1" showErrorMessage="1" sqref="J2:J40" xr:uid="{00000000-0002-0000-0900-000003000000}">
      <formula1>"Select,Payment Account Indicator"</formula1>
    </dataValidation>
    <dataValidation type="list" allowBlank="1" showInputMessage="1" showErrorMessage="1" sqref="I2:I40" xr:uid="{00000000-0002-0000-0900-000004000000}">
      <formula1>"Select,INR,TNZ"</formula1>
    </dataValidation>
    <dataValidation type="list" allowBlank="1" showInputMessage="1" showErrorMessage="1" sqref="G2:G40" xr:uid="{00000000-0002-0000-0900-000005000000}">
      <formula1>"Select,Collection,Disbursement"</formula1>
    </dataValidation>
    <dataValidation type="list" allowBlank="1" showInputMessage="1" showErrorMessage="1" sqref="F2:F6 F11:F40" xr:uid="{00000000-0002-0000-0900-000006000000}">
      <formula1>"BAND001,00054,000656,004650,007117,Select"</formula1>
    </dataValidation>
    <dataValidation type="list" allowBlank="1" showInputMessage="1" showErrorMessage="1" sqref="F7:F10" xr:uid="{00000000-0002-0000-0900-000007000000}">
      <formula1>"BAND001,00054,000656,004650,007117,Select,ICICBANK"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0"/>
  <sheetViews>
    <sheetView workbookViewId="0">
      <selection activeCell="D1" sqref="D1"/>
    </sheetView>
  </sheetViews>
  <sheetFormatPr defaultRowHeight="15"/>
  <cols>
    <col min="2" max="2" width="20.5703125" customWidth="1" collapsed="1"/>
  </cols>
  <sheetData>
    <row r="1" spans="1:20" ht="60">
      <c r="A1" s="111" t="s">
        <v>26</v>
      </c>
      <c r="B1" s="111" t="s">
        <v>27</v>
      </c>
      <c r="C1" s="112" t="s">
        <v>28</v>
      </c>
      <c r="D1" s="113" t="s">
        <v>29</v>
      </c>
      <c r="E1" s="111" t="s">
        <v>276</v>
      </c>
      <c r="F1" s="111" t="s">
        <v>536</v>
      </c>
      <c r="G1" s="111" t="s">
        <v>537</v>
      </c>
      <c r="H1" s="111" t="s">
        <v>538</v>
      </c>
      <c r="I1" s="111" t="s">
        <v>539</v>
      </c>
      <c r="J1" s="111" t="s">
        <v>540</v>
      </c>
      <c r="K1" s="111" t="s">
        <v>541</v>
      </c>
      <c r="L1" s="111" t="s">
        <v>542</v>
      </c>
      <c r="M1" s="111" t="s">
        <v>543</v>
      </c>
      <c r="N1" s="111" t="s">
        <v>544</v>
      </c>
      <c r="O1" s="111" t="s">
        <v>545</v>
      </c>
      <c r="P1" s="111" t="s">
        <v>546</v>
      </c>
      <c r="Q1" s="111" t="s">
        <v>547</v>
      </c>
      <c r="R1" s="111" t="s">
        <v>548</v>
      </c>
      <c r="S1" s="111" t="s">
        <v>549</v>
      </c>
      <c r="T1" s="111" t="s">
        <v>17</v>
      </c>
    </row>
    <row r="2" spans="1:20">
      <c r="A2" s="122" t="s">
        <v>550</v>
      </c>
      <c r="B2" s="122" t="s">
        <v>551</v>
      </c>
      <c r="C2" s="115"/>
      <c r="D2" s="115"/>
      <c r="E2" s="116" t="s">
        <v>552</v>
      </c>
      <c r="F2" s="11" t="s">
        <v>553</v>
      </c>
      <c r="G2" s="11" t="s">
        <v>554</v>
      </c>
      <c r="H2" s="11" t="s">
        <v>287</v>
      </c>
      <c r="I2" s="116" t="s">
        <v>555</v>
      </c>
      <c r="J2" s="116" t="s">
        <v>556</v>
      </c>
      <c r="K2" s="11" t="s">
        <v>557</v>
      </c>
      <c r="L2" s="11" t="s">
        <v>558</v>
      </c>
      <c r="M2" s="11" t="s">
        <v>475</v>
      </c>
      <c r="N2" s="11" t="s">
        <v>476</v>
      </c>
      <c r="O2" s="11" t="s">
        <v>475</v>
      </c>
      <c r="P2" s="11" t="s">
        <v>559</v>
      </c>
      <c r="Q2" s="11" t="s">
        <v>560</v>
      </c>
      <c r="R2" s="11" t="s">
        <v>561</v>
      </c>
      <c r="S2" s="11" t="s">
        <v>562</v>
      </c>
      <c r="T2" s="116" t="s">
        <v>361</v>
      </c>
    </row>
    <row r="3" spans="1:20">
      <c r="A3" s="122" t="s">
        <v>563</v>
      </c>
      <c r="B3" s="122" t="s">
        <v>564</v>
      </c>
      <c r="C3" s="115"/>
      <c r="D3" s="115"/>
      <c r="E3" s="116"/>
      <c r="F3" s="11"/>
      <c r="G3" s="11"/>
      <c r="H3" s="11"/>
      <c r="I3" s="116"/>
      <c r="J3" s="116"/>
      <c r="K3" s="11"/>
      <c r="L3" s="11"/>
      <c r="M3" s="11"/>
      <c r="N3" s="11"/>
      <c r="O3" s="11"/>
      <c r="P3" s="11"/>
      <c r="Q3" s="11"/>
      <c r="R3" s="11"/>
      <c r="S3" s="11"/>
      <c r="T3" s="116"/>
    </row>
    <row r="4" spans="1:20">
      <c r="A4" s="122" t="s">
        <v>565</v>
      </c>
      <c r="B4" s="122" t="s">
        <v>566</v>
      </c>
      <c r="C4" s="115"/>
      <c r="D4" s="115"/>
      <c r="E4" s="116"/>
      <c r="F4" s="11"/>
      <c r="G4" s="11"/>
      <c r="H4" s="11"/>
      <c r="I4" s="116"/>
      <c r="J4" s="116"/>
      <c r="K4" s="11"/>
      <c r="L4" s="11"/>
      <c r="M4" s="11"/>
      <c r="N4" s="11"/>
      <c r="O4" s="11"/>
      <c r="P4" s="11"/>
      <c r="Q4" s="11"/>
      <c r="R4" s="11"/>
      <c r="S4" s="11"/>
      <c r="T4" s="116"/>
    </row>
    <row r="5" spans="1:20">
      <c r="A5" s="117"/>
      <c r="B5" s="117"/>
      <c r="C5" s="115"/>
      <c r="D5" s="115"/>
      <c r="E5" s="116"/>
      <c r="F5" s="11"/>
      <c r="G5" s="11"/>
      <c r="H5" s="11"/>
      <c r="I5" s="116"/>
      <c r="J5" s="116"/>
      <c r="K5" s="11"/>
      <c r="L5" s="11"/>
      <c r="M5" s="11"/>
      <c r="N5" s="11"/>
      <c r="O5" s="11"/>
      <c r="P5" s="11"/>
      <c r="Q5" s="11"/>
      <c r="R5" s="11"/>
      <c r="S5" s="11"/>
      <c r="T5" s="116"/>
    </row>
    <row r="6" spans="1:20">
      <c r="A6" s="117"/>
      <c r="B6" s="117"/>
      <c r="C6" s="115"/>
      <c r="D6" s="115"/>
      <c r="E6" s="116"/>
      <c r="F6" s="11"/>
      <c r="G6" s="11"/>
      <c r="H6" s="11"/>
      <c r="I6" s="116"/>
      <c r="J6" s="116"/>
      <c r="K6" s="11"/>
      <c r="L6" s="11"/>
      <c r="M6" s="11"/>
      <c r="N6" s="11"/>
      <c r="O6" s="11"/>
      <c r="P6" s="11"/>
      <c r="Q6" s="11"/>
      <c r="R6" s="11"/>
      <c r="S6" s="11"/>
      <c r="T6" s="116"/>
    </row>
    <row r="7" spans="1:20">
      <c r="A7" s="117"/>
      <c r="B7" s="117"/>
      <c r="C7" s="115"/>
      <c r="D7" s="115"/>
      <c r="E7" s="116"/>
      <c r="F7" s="11"/>
      <c r="G7" s="11"/>
      <c r="H7" s="11"/>
      <c r="I7" s="116"/>
      <c r="J7" s="116"/>
      <c r="K7" s="11"/>
      <c r="L7" s="11"/>
      <c r="M7" s="11"/>
      <c r="N7" s="11"/>
      <c r="O7" s="11"/>
      <c r="P7" s="11"/>
      <c r="Q7" s="11"/>
      <c r="R7" s="11"/>
      <c r="S7" s="11"/>
      <c r="T7" s="116"/>
    </row>
    <row r="8" spans="1:20">
      <c r="A8" s="117"/>
      <c r="B8" s="117"/>
      <c r="C8" s="115"/>
      <c r="D8" s="115"/>
      <c r="E8" s="116"/>
      <c r="F8" s="11"/>
      <c r="G8" s="11"/>
      <c r="H8" s="11"/>
      <c r="I8" s="116"/>
      <c r="J8" s="116"/>
      <c r="K8" s="11"/>
      <c r="L8" s="11"/>
      <c r="M8" s="11"/>
      <c r="N8" s="11"/>
      <c r="O8" s="11"/>
      <c r="P8" s="11"/>
      <c r="Q8" s="11"/>
      <c r="R8" s="11"/>
      <c r="S8" s="11"/>
      <c r="T8" s="116"/>
    </row>
    <row r="9" spans="1:20">
      <c r="A9" s="117"/>
      <c r="B9" s="117"/>
      <c r="C9" s="115"/>
      <c r="D9" s="115"/>
      <c r="E9" s="116"/>
      <c r="F9" s="11"/>
      <c r="G9" s="11"/>
      <c r="H9" s="11"/>
      <c r="I9" s="116"/>
      <c r="J9" s="116"/>
      <c r="K9" s="11"/>
      <c r="L9" s="11"/>
      <c r="M9" s="11"/>
      <c r="N9" s="11"/>
      <c r="O9" s="11"/>
      <c r="P9" s="11"/>
      <c r="Q9" s="11"/>
      <c r="R9" s="11"/>
      <c r="S9" s="11"/>
      <c r="T9" s="116"/>
    </row>
    <row r="10" spans="1:20">
      <c r="A10" s="117"/>
      <c r="B10" s="117"/>
      <c r="C10" s="115"/>
      <c r="D10" s="115"/>
      <c r="E10" s="116"/>
      <c r="F10" s="11"/>
      <c r="G10" s="11"/>
      <c r="H10" s="11"/>
      <c r="I10" s="116"/>
      <c r="J10" s="116"/>
      <c r="K10" s="11"/>
      <c r="L10" s="11"/>
      <c r="M10" s="11"/>
      <c r="N10" s="11"/>
      <c r="O10" s="11"/>
      <c r="P10" s="11"/>
      <c r="Q10" s="11"/>
      <c r="R10" s="11"/>
      <c r="S10" s="11"/>
      <c r="T10" s="116"/>
    </row>
    <row r="11" spans="1:20">
      <c r="A11" s="117"/>
      <c r="B11" s="117"/>
      <c r="C11" s="115"/>
      <c r="D11" s="115"/>
      <c r="E11" s="116"/>
      <c r="F11" s="11"/>
      <c r="G11" s="11"/>
      <c r="H11" s="11"/>
      <c r="I11" s="116"/>
      <c r="J11" s="116"/>
      <c r="K11" s="11"/>
      <c r="L11" s="11"/>
      <c r="M11" s="11"/>
      <c r="N11" s="11"/>
      <c r="O11" s="11"/>
      <c r="P11" s="11"/>
      <c r="Q11" s="11"/>
      <c r="R11" s="11"/>
      <c r="S11" s="11"/>
      <c r="T11" s="116"/>
    </row>
    <row r="12" spans="1:20">
      <c r="A12" s="117"/>
      <c r="B12" s="117"/>
      <c r="C12" s="115"/>
      <c r="D12" s="115"/>
      <c r="E12" s="116"/>
      <c r="F12" s="11"/>
      <c r="G12" s="11"/>
      <c r="H12" s="11"/>
      <c r="I12" s="116"/>
      <c r="J12" s="116"/>
      <c r="K12" s="11"/>
      <c r="L12" s="11"/>
      <c r="M12" s="11"/>
      <c r="N12" s="11"/>
      <c r="O12" s="11"/>
      <c r="P12" s="11"/>
      <c r="Q12" s="11"/>
      <c r="R12" s="11"/>
      <c r="S12" s="11"/>
      <c r="T12" s="116"/>
    </row>
    <row r="13" spans="1:20">
      <c r="A13" s="117"/>
      <c r="B13" s="117"/>
      <c r="C13" s="115"/>
      <c r="D13" s="115"/>
      <c r="E13" s="116"/>
      <c r="F13" s="11"/>
      <c r="G13" s="11"/>
      <c r="H13" s="11"/>
      <c r="I13" s="116"/>
      <c r="J13" s="116"/>
      <c r="K13" s="11"/>
      <c r="L13" s="11"/>
      <c r="M13" s="11"/>
      <c r="N13" s="11"/>
      <c r="O13" s="11"/>
      <c r="P13" s="11"/>
      <c r="Q13" s="11"/>
      <c r="R13" s="11"/>
      <c r="S13" s="11"/>
      <c r="T13" s="116"/>
    </row>
    <row r="14" spans="1:20">
      <c r="A14" s="117"/>
      <c r="B14" s="117"/>
      <c r="C14" s="115"/>
      <c r="D14" s="115"/>
      <c r="E14" s="116"/>
      <c r="F14" s="11"/>
      <c r="G14" s="11"/>
      <c r="H14" s="11"/>
      <c r="I14" s="116"/>
      <c r="J14" s="116"/>
      <c r="K14" s="11"/>
      <c r="L14" s="11"/>
      <c r="M14" s="11"/>
      <c r="N14" s="11"/>
      <c r="O14" s="11"/>
      <c r="P14" s="11"/>
      <c r="Q14" s="11"/>
      <c r="R14" s="11"/>
      <c r="S14" s="11"/>
      <c r="T14" s="116"/>
    </row>
    <row r="15" spans="1:20">
      <c r="A15" s="117"/>
      <c r="B15" s="117"/>
      <c r="C15" s="115"/>
      <c r="D15" s="115"/>
      <c r="E15" s="116"/>
      <c r="F15" s="11"/>
      <c r="G15" s="11"/>
      <c r="H15" s="11"/>
      <c r="I15" s="116"/>
      <c r="J15" s="116"/>
      <c r="K15" s="11"/>
      <c r="L15" s="11"/>
      <c r="M15" s="11"/>
      <c r="N15" s="11"/>
      <c r="O15" s="11"/>
      <c r="P15" s="11"/>
      <c r="Q15" s="11"/>
      <c r="R15" s="11"/>
      <c r="S15" s="11"/>
      <c r="T15" s="116"/>
    </row>
    <row r="16" spans="1:20">
      <c r="A16" s="117"/>
      <c r="B16" s="117"/>
      <c r="C16" s="115"/>
      <c r="D16" s="115"/>
      <c r="E16" s="116"/>
      <c r="F16" s="11"/>
      <c r="G16" s="11"/>
      <c r="H16" s="11"/>
      <c r="I16" s="116"/>
      <c r="J16" s="116"/>
      <c r="K16" s="11"/>
      <c r="L16" s="11"/>
      <c r="M16" s="11"/>
      <c r="N16" s="11"/>
      <c r="O16" s="11"/>
      <c r="P16" s="11"/>
      <c r="Q16" s="11"/>
      <c r="R16" s="11"/>
      <c r="S16" s="11"/>
      <c r="T16" s="116"/>
    </row>
    <row r="17" spans="1:20">
      <c r="A17" s="117"/>
      <c r="B17" s="117"/>
      <c r="C17" s="115"/>
      <c r="D17" s="115"/>
      <c r="E17" s="116"/>
      <c r="F17" s="11"/>
      <c r="G17" s="11"/>
      <c r="H17" s="11"/>
      <c r="I17" s="116"/>
      <c r="J17" s="116"/>
      <c r="K17" s="11"/>
      <c r="L17" s="11"/>
      <c r="M17" s="11"/>
      <c r="N17" s="11"/>
      <c r="O17" s="11"/>
      <c r="P17" s="11"/>
      <c r="Q17" s="11"/>
      <c r="R17" s="11"/>
      <c r="S17" s="11"/>
      <c r="T17" s="116"/>
    </row>
    <row r="18" spans="1:20">
      <c r="A18" s="117"/>
      <c r="B18" s="117"/>
      <c r="C18" s="115"/>
      <c r="D18" s="115"/>
      <c r="E18" s="116"/>
      <c r="F18" s="11"/>
      <c r="G18" s="11"/>
      <c r="H18" s="11"/>
      <c r="I18" s="116"/>
      <c r="J18" s="116"/>
      <c r="K18" s="11"/>
      <c r="L18" s="11"/>
      <c r="M18" s="11"/>
      <c r="N18" s="11"/>
      <c r="O18" s="11"/>
      <c r="P18" s="11"/>
      <c r="Q18" s="11"/>
      <c r="R18" s="11"/>
      <c r="S18" s="11"/>
      <c r="T18" s="116"/>
    </row>
    <row r="19" spans="1:20">
      <c r="A19" s="117"/>
      <c r="B19" s="117"/>
      <c r="C19" s="115"/>
      <c r="D19" s="115"/>
      <c r="E19" s="116"/>
      <c r="F19" s="11"/>
      <c r="G19" s="11"/>
      <c r="H19" s="11"/>
      <c r="I19" s="116"/>
      <c r="J19" s="116"/>
      <c r="K19" s="11"/>
      <c r="L19" s="11"/>
      <c r="M19" s="11"/>
      <c r="N19" s="11"/>
      <c r="O19" s="11"/>
      <c r="P19" s="11"/>
      <c r="Q19" s="11"/>
      <c r="R19" s="11"/>
      <c r="S19" s="11"/>
      <c r="T19" s="116"/>
    </row>
    <row r="20" spans="1:20">
      <c r="A20" s="117"/>
      <c r="B20" s="117"/>
      <c r="C20" s="115"/>
      <c r="D20" s="115"/>
      <c r="E20" s="116"/>
      <c r="F20" s="11"/>
      <c r="G20" s="11"/>
      <c r="H20" s="11"/>
      <c r="I20" s="116"/>
      <c r="J20" s="116"/>
      <c r="K20" s="11"/>
      <c r="L20" s="11"/>
      <c r="M20" s="11"/>
      <c r="N20" s="11"/>
      <c r="O20" s="11"/>
      <c r="P20" s="11"/>
      <c r="Q20" s="11"/>
      <c r="R20" s="11"/>
      <c r="S20" s="11"/>
      <c r="T20" s="116"/>
    </row>
    <row r="21" spans="1:20">
      <c r="A21" s="117"/>
      <c r="B21" s="117"/>
      <c r="C21" s="115"/>
      <c r="D21" s="115"/>
      <c r="E21" s="116"/>
      <c r="F21" s="11"/>
      <c r="G21" s="11"/>
      <c r="H21" s="11"/>
      <c r="I21" s="116"/>
      <c r="J21" s="116"/>
      <c r="K21" s="11"/>
      <c r="L21" s="11"/>
      <c r="M21" s="11"/>
      <c r="N21" s="11"/>
      <c r="O21" s="11"/>
      <c r="P21" s="11"/>
      <c r="Q21" s="11"/>
      <c r="R21" s="11"/>
      <c r="S21" s="11"/>
      <c r="T21" s="116"/>
    </row>
    <row r="22" spans="1:20">
      <c r="A22" s="117"/>
      <c r="B22" s="117"/>
      <c r="C22" s="115"/>
      <c r="D22" s="115"/>
      <c r="E22" s="116"/>
      <c r="F22" s="11"/>
      <c r="G22" s="11"/>
      <c r="H22" s="11"/>
      <c r="I22" s="116"/>
      <c r="J22" s="116"/>
      <c r="K22" s="11"/>
      <c r="L22" s="11"/>
      <c r="M22" s="11"/>
      <c r="N22" s="11"/>
      <c r="O22" s="11"/>
      <c r="P22" s="11"/>
      <c r="Q22" s="11"/>
      <c r="R22" s="11"/>
      <c r="S22" s="11"/>
      <c r="T22" s="116"/>
    </row>
    <row r="23" spans="1:20">
      <c r="A23" s="117"/>
      <c r="B23" s="117"/>
      <c r="C23" s="115"/>
      <c r="D23" s="115"/>
      <c r="E23" s="116"/>
      <c r="F23" s="11"/>
      <c r="G23" s="11"/>
      <c r="H23" s="11"/>
      <c r="I23" s="116"/>
      <c r="J23" s="116"/>
      <c r="K23" s="11"/>
      <c r="L23" s="11"/>
      <c r="M23" s="11"/>
      <c r="N23" s="11"/>
      <c r="O23" s="11"/>
      <c r="P23" s="11"/>
      <c r="Q23" s="11"/>
      <c r="R23" s="11"/>
      <c r="S23" s="11"/>
      <c r="T23" s="116"/>
    </row>
    <row r="24" spans="1:20">
      <c r="A24" s="117"/>
      <c r="B24" s="117"/>
      <c r="C24" s="115"/>
      <c r="D24" s="115"/>
      <c r="E24" s="116"/>
      <c r="F24" s="11"/>
      <c r="G24" s="11"/>
      <c r="H24" s="11"/>
      <c r="I24" s="116"/>
      <c r="J24" s="116"/>
      <c r="K24" s="11"/>
      <c r="L24" s="11"/>
      <c r="M24" s="11"/>
      <c r="N24" s="11"/>
      <c r="O24" s="11"/>
      <c r="P24" s="11"/>
      <c r="Q24" s="11"/>
      <c r="R24" s="11"/>
      <c r="S24" s="11"/>
      <c r="T24" s="116"/>
    </row>
    <row r="25" spans="1:20">
      <c r="A25" s="117"/>
      <c r="B25" s="117"/>
      <c r="C25" s="115"/>
      <c r="D25" s="115"/>
      <c r="E25" s="116"/>
      <c r="F25" s="11"/>
      <c r="G25" s="11"/>
      <c r="H25" s="11"/>
      <c r="I25" s="116"/>
      <c r="J25" s="116"/>
      <c r="K25" s="11"/>
      <c r="L25" s="11"/>
      <c r="M25" s="11"/>
      <c r="N25" s="11"/>
      <c r="O25" s="11"/>
      <c r="P25" s="11"/>
      <c r="Q25" s="11"/>
      <c r="R25" s="11"/>
      <c r="S25" s="11"/>
      <c r="T25" s="116"/>
    </row>
    <row r="26" spans="1:20">
      <c r="A26" s="117"/>
      <c r="B26" s="117"/>
      <c r="C26" s="115"/>
      <c r="D26" s="115"/>
      <c r="E26" s="116"/>
      <c r="F26" s="11"/>
      <c r="G26" s="11"/>
      <c r="H26" s="11"/>
      <c r="I26" s="116"/>
      <c r="J26" s="116"/>
      <c r="K26" s="11"/>
      <c r="L26" s="11"/>
      <c r="M26" s="11"/>
      <c r="N26" s="11"/>
      <c r="O26" s="11"/>
      <c r="P26" s="11"/>
      <c r="Q26" s="11"/>
      <c r="R26" s="11"/>
      <c r="S26" s="11"/>
      <c r="T26" s="116"/>
    </row>
    <row r="27" spans="1:20">
      <c r="A27" s="117"/>
      <c r="B27" s="117"/>
      <c r="C27" s="115"/>
      <c r="D27" s="115"/>
      <c r="E27" s="116"/>
      <c r="F27" s="11"/>
      <c r="G27" s="11"/>
      <c r="H27" s="11"/>
      <c r="I27" s="116"/>
      <c r="J27" s="116"/>
      <c r="K27" s="11"/>
      <c r="L27" s="11"/>
      <c r="M27" s="11"/>
      <c r="N27" s="11"/>
      <c r="O27" s="11"/>
      <c r="P27" s="11"/>
      <c r="Q27" s="11"/>
      <c r="R27" s="11"/>
      <c r="S27" s="11"/>
      <c r="T27" s="116"/>
    </row>
    <row r="28" spans="1:20">
      <c r="A28" s="117"/>
      <c r="B28" s="117"/>
      <c r="C28" s="115"/>
      <c r="D28" s="115"/>
      <c r="E28" s="116"/>
      <c r="F28" s="11"/>
      <c r="G28" s="11"/>
      <c r="H28" s="11"/>
      <c r="I28" s="116"/>
      <c r="J28" s="116"/>
      <c r="K28" s="11"/>
      <c r="L28" s="11"/>
      <c r="M28" s="11"/>
      <c r="N28" s="11"/>
      <c r="O28" s="11"/>
      <c r="P28" s="11"/>
      <c r="Q28" s="11"/>
      <c r="R28" s="11"/>
      <c r="S28" s="11"/>
      <c r="T28" s="116"/>
    </row>
    <row r="29" spans="1:20">
      <c r="A29" s="117"/>
      <c r="B29" s="117"/>
      <c r="C29" s="115"/>
      <c r="D29" s="115"/>
      <c r="E29" s="116"/>
      <c r="F29" s="11"/>
      <c r="G29" s="11"/>
      <c r="H29" s="11"/>
      <c r="I29" s="116"/>
      <c r="J29" s="116"/>
      <c r="K29" s="11"/>
      <c r="L29" s="11"/>
      <c r="M29" s="11"/>
      <c r="N29" s="11"/>
      <c r="O29" s="11"/>
      <c r="P29" s="11"/>
      <c r="Q29" s="11"/>
      <c r="R29" s="11"/>
      <c r="S29" s="11"/>
      <c r="T29" s="116"/>
    </row>
    <row r="30" spans="1:20">
      <c r="A30" s="117"/>
      <c r="B30" s="117"/>
      <c r="C30" s="115"/>
      <c r="D30" s="115"/>
      <c r="E30" s="116"/>
      <c r="F30" s="11"/>
      <c r="G30" s="11"/>
      <c r="H30" s="11"/>
      <c r="I30" s="116"/>
      <c r="J30" s="116"/>
      <c r="K30" s="11"/>
      <c r="L30" s="11"/>
      <c r="M30" s="11"/>
      <c r="N30" s="11"/>
      <c r="O30" s="11"/>
      <c r="P30" s="11"/>
      <c r="Q30" s="11"/>
      <c r="R30" s="11"/>
      <c r="S30" s="11"/>
      <c r="T30" s="116"/>
    </row>
    <row r="31" spans="1:20">
      <c r="A31" s="117"/>
      <c r="B31" s="117"/>
      <c r="C31" s="115"/>
      <c r="D31" s="115"/>
      <c r="E31" s="116"/>
      <c r="F31" s="11"/>
      <c r="G31" s="11"/>
      <c r="H31" s="11"/>
      <c r="I31" s="116"/>
      <c r="J31" s="116"/>
      <c r="K31" s="11"/>
      <c r="L31" s="11"/>
      <c r="M31" s="11"/>
      <c r="N31" s="11"/>
      <c r="O31" s="11"/>
      <c r="P31" s="11"/>
      <c r="Q31" s="11"/>
      <c r="R31" s="11"/>
      <c r="S31" s="11"/>
      <c r="T31" s="116"/>
    </row>
    <row r="32" spans="1:20">
      <c r="A32" s="117"/>
      <c r="B32" s="117"/>
      <c r="C32" s="115"/>
      <c r="D32" s="115"/>
      <c r="E32" s="116"/>
      <c r="F32" s="11"/>
      <c r="G32" s="11"/>
      <c r="H32" s="11"/>
      <c r="I32" s="116"/>
      <c r="J32" s="116"/>
      <c r="K32" s="11"/>
      <c r="L32" s="11"/>
      <c r="M32" s="11"/>
      <c r="N32" s="11"/>
      <c r="O32" s="11"/>
      <c r="P32" s="11"/>
      <c r="Q32" s="11"/>
      <c r="R32" s="11"/>
      <c r="S32" s="11"/>
      <c r="T32" s="116"/>
    </row>
    <row r="33" spans="1:20">
      <c r="A33" s="117"/>
      <c r="B33" s="117"/>
      <c r="C33" s="115"/>
      <c r="D33" s="115"/>
      <c r="E33" s="116"/>
      <c r="F33" s="11"/>
      <c r="G33" s="11"/>
      <c r="H33" s="11"/>
      <c r="I33" s="116"/>
      <c r="J33" s="116"/>
      <c r="K33" s="11"/>
      <c r="L33" s="11"/>
      <c r="M33" s="11"/>
      <c r="N33" s="11"/>
      <c r="O33" s="11"/>
      <c r="P33" s="11"/>
      <c r="Q33" s="11"/>
      <c r="R33" s="11"/>
      <c r="S33" s="11"/>
      <c r="T33" s="116"/>
    </row>
    <row r="34" spans="1:20">
      <c r="A34" s="117"/>
      <c r="B34" s="117"/>
      <c r="C34" s="115"/>
      <c r="D34" s="115"/>
      <c r="E34" s="116"/>
      <c r="F34" s="11"/>
      <c r="G34" s="11"/>
      <c r="H34" s="11"/>
      <c r="I34" s="116"/>
      <c r="J34" s="116"/>
      <c r="K34" s="11"/>
      <c r="L34" s="11"/>
      <c r="M34" s="11"/>
      <c r="N34" s="11"/>
      <c r="O34" s="11"/>
      <c r="P34" s="11"/>
      <c r="Q34" s="11"/>
      <c r="R34" s="11"/>
      <c r="S34" s="11"/>
      <c r="T34" s="116"/>
    </row>
    <row r="35" spans="1:20">
      <c r="A35" s="117"/>
      <c r="B35" s="117"/>
      <c r="C35" s="115"/>
      <c r="D35" s="115"/>
      <c r="E35" s="116"/>
      <c r="F35" s="11"/>
      <c r="G35" s="11"/>
      <c r="H35" s="11"/>
      <c r="I35" s="116"/>
      <c r="J35" s="116"/>
      <c r="K35" s="11"/>
      <c r="L35" s="11"/>
      <c r="M35" s="11"/>
      <c r="N35" s="11"/>
      <c r="O35" s="11"/>
      <c r="P35" s="11"/>
      <c r="Q35" s="11"/>
      <c r="R35" s="11"/>
      <c r="S35" s="11"/>
      <c r="T35" s="116"/>
    </row>
    <row r="36" spans="1:20">
      <c r="A36" s="117"/>
      <c r="B36" s="117"/>
      <c r="C36" s="115"/>
      <c r="D36" s="115"/>
      <c r="E36" s="116"/>
      <c r="F36" s="11"/>
      <c r="G36" s="11"/>
      <c r="H36" s="11"/>
      <c r="I36" s="116"/>
      <c r="J36" s="116"/>
      <c r="K36" s="11"/>
      <c r="L36" s="11"/>
      <c r="M36" s="11"/>
      <c r="N36" s="11"/>
      <c r="O36" s="11"/>
      <c r="P36" s="11"/>
      <c r="Q36" s="11"/>
      <c r="R36" s="11"/>
      <c r="S36" s="11"/>
      <c r="T36" s="116"/>
    </row>
    <row r="37" spans="1:20">
      <c r="A37" s="117"/>
      <c r="B37" s="117"/>
      <c r="C37" s="115"/>
      <c r="D37" s="115"/>
      <c r="E37" s="116"/>
      <c r="F37" s="11"/>
      <c r="G37" s="11"/>
      <c r="H37" s="11"/>
      <c r="I37" s="116"/>
      <c r="J37" s="116"/>
      <c r="K37" s="11"/>
      <c r="L37" s="11"/>
      <c r="M37" s="11"/>
      <c r="N37" s="11"/>
      <c r="O37" s="11"/>
      <c r="P37" s="11"/>
      <c r="Q37" s="11"/>
      <c r="R37" s="11"/>
      <c r="S37" s="11"/>
      <c r="T37" s="116"/>
    </row>
    <row r="38" spans="1:20">
      <c r="A38" s="117"/>
      <c r="B38" s="117"/>
      <c r="C38" s="115"/>
      <c r="D38" s="115"/>
      <c r="E38" s="116"/>
      <c r="F38" s="11"/>
      <c r="G38" s="11"/>
      <c r="H38" s="11"/>
      <c r="I38" s="116"/>
      <c r="J38" s="116"/>
      <c r="K38" s="11"/>
      <c r="L38" s="11"/>
      <c r="M38" s="11"/>
      <c r="N38" s="11"/>
      <c r="O38" s="11"/>
      <c r="P38" s="11"/>
      <c r="Q38" s="11"/>
      <c r="R38" s="11"/>
      <c r="S38" s="11"/>
      <c r="T38" s="116"/>
    </row>
    <row r="39" spans="1:20">
      <c r="A39" s="117"/>
      <c r="B39" s="117"/>
      <c r="C39" s="115"/>
      <c r="D39" s="115"/>
      <c r="E39" s="116"/>
      <c r="F39" s="11"/>
      <c r="G39" s="11"/>
      <c r="H39" s="11"/>
      <c r="I39" s="116"/>
      <c r="J39" s="116"/>
      <c r="K39" s="11"/>
      <c r="L39" s="11"/>
      <c r="M39" s="11"/>
      <c r="N39" s="11"/>
      <c r="O39" s="11"/>
      <c r="P39" s="11"/>
      <c r="Q39" s="11"/>
      <c r="R39" s="11"/>
      <c r="S39" s="11"/>
      <c r="T39" s="116"/>
    </row>
    <row r="40" spans="1:20">
      <c r="A40" s="117"/>
      <c r="B40" s="117"/>
      <c r="C40" s="115"/>
      <c r="D40" s="115"/>
      <c r="E40" s="116"/>
      <c r="F40" s="11"/>
      <c r="G40" s="11"/>
      <c r="H40" s="11"/>
      <c r="I40" s="116"/>
      <c r="J40" s="116"/>
      <c r="K40" s="11"/>
      <c r="L40" s="11"/>
      <c r="M40" s="11"/>
      <c r="N40" s="11"/>
      <c r="O40" s="11"/>
      <c r="P40" s="11"/>
      <c r="Q40" s="11"/>
      <c r="R40" s="11"/>
      <c r="S40" s="11"/>
      <c r="T40" s="116"/>
    </row>
  </sheetData>
  <dataValidations count="10">
    <dataValidation type="list" allowBlank="1" showInputMessage="1" showErrorMessage="1" sqref="R2:R40" xr:uid="{00000000-0002-0000-0A00-000000000000}">
      <formula1>"Select,Amortize Charge,Deduct from Disbursement,Upfront Recovery from Customer"</formula1>
    </dataValidation>
    <dataValidation type="list" allowBlank="1" showInputMessage="1" showErrorMessage="1" sqref="Q2:Q40" xr:uid="{00000000-0002-0000-0A00-000001000000}">
      <formula1>"Select,Loan Tenure,Specific Tenure"</formula1>
    </dataValidation>
    <dataValidation type="list" allowBlank="1" showInputMessage="1" showErrorMessage="1" sqref="S2:S40" xr:uid="{00000000-0002-0000-0A00-000002000000}">
      <formula1>"Select,Half Yearly,Monthly,Quarterly,Yearly"</formula1>
    </dataValidation>
    <dataValidation type="list" allowBlank="1" showInputMessage="1" showErrorMessage="1" sqref="P2:P40" xr:uid="{00000000-0002-0000-0A00-000003000000}">
      <formula1>"Select,Loan Rate,Specific Rate"</formula1>
    </dataValidation>
    <dataValidation type="list" allowBlank="1" showInputMessage="1" showErrorMessage="1" sqref="M2:O40" xr:uid="{00000000-0002-0000-0A00-000004000000}">
      <formula1>"Select,NO,YES"</formula1>
    </dataValidation>
    <dataValidation type="list" allowBlank="1" showInputMessage="1" showErrorMessage="1" sqref="L2:L40" xr:uid="{00000000-0002-0000-0A00-000005000000}">
      <formula1>"Select,On Payment,In Advance"</formula1>
    </dataValidation>
    <dataValidation type="list" allowBlank="1" showInputMessage="1" showErrorMessage="1" sqref="K2:K40" xr:uid="{00000000-0002-0000-0A00-000006000000}">
      <formula1>"Select,Service State,Source State,Transaction State "</formula1>
    </dataValidation>
    <dataValidation type="list" allowBlank="1" showInputMessage="1" showErrorMessage="1" sqref="H2" xr:uid="{00000000-0002-0000-0A00-000007000000}">
      <formula1>"Select,Azentio new"</formula1>
    </dataValidation>
    <dataValidation type="list" allowBlank="1" showInputMessage="1" showErrorMessage="1" sqref="G2:G40" xr:uid="{00000000-0002-0000-0A00-000008000000}">
      <formula1>"Select,Manually Generated Charges,Systemm Generated Charges"</formula1>
    </dataValidation>
    <dataValidation type="list" allowBlank="1" showInputMessage="1" showErrorMessage="1" sqref="F2:F40" xr:uid="{00000000-0002-0000-0A00-000009000000}">
      <formula1>"Select,First,Second"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S4"/>
  <sheetViews>
    <sheetView workbookViewId="0">
      <selection sqref="A1:D1"/>
    </sheetView>
  </sheetViews>
  <sheetFormatPr defaultRowHeight="15"/>
  <cols>
    <col min="1" max="1" width="20.28515625" customWidth="1"/>
    <col min="2" max="2" width="29" customWidth="1"/>
    <col min="5" max="5" width="20" customWidth="1"/>
    <col min="6" max="6" width="14.85546875" customWidth="1"/>
    <col min="7" max="7" width="41.42578125" customWidth="1"/>
    <col min="8" max="8" width="13" customWidth="1"/>
    <col min="9" max="9" width="14.85546875" customWidth="1"/>
    <col min="10" max="10" width="12.42578125" customWidth="1"/>
    <col min="20" max="20" width="16.42578125" customWidth="1"/>
    <col min="23" max="23" width="32.7109375" customWidth="1"/>
    <col min="24" max="24" width="21.7109375" customWidth="1"/>
    <col min="36" max="36" width="26.140625" customWidth="1"/>
    <col min="51" max="51" width="19.85546875" customWidth="1"/>
    <col min="52" max="52" width="30.42578125" customWidth="1"/>
    <col min="53" max="53" width="28.42578125" customWidth="1"/>
    <col min="54" max="54" width="12.85546875" customWidth="1"/>
    <col min="55" max="55" width="16.7109375" customWidth="1"/>
    <col min="60" max="60" width="27.7109375" customWidth="1"/>
    <col min="65" max="65" width="29.7109375" customWidth="1"/>
    <col min="68" max="68" width="15.85546875" customWidth="1"/>
    <col min="69" max="69" width="37.140625" customWidth="1"/>
    <col min="70" max="70" width="41" customWidth="1"/>
    <col min="72" max="72" width="28.42578125" customWidth="1"/>
    <col min="120" max="120" width="30" customWidth="1"/>
    <col min="121" max="121" width="35.140625" customWidth="1"/>
    <col min="122" max="122" width="36.42578125" customWidth="1"/>
  </cols>
  <sheetData>
    <row r="1" spans="1:123" ht="15.75">
      <c r="A1" s="124" t="s">
        <v>26</v>
      </c>
      <c r="B1" s="124" t="s">
        <v>27</v>
      </c>
      <c r="C1" s="125" t="s">
        <v>28</v>
      </c>
      <c r="D1" s="125" t="s">
        <v>29</v>
      </c>
      <c r="E1" s="126" t="s">
        <v>276</v>
      </c>
      <c r="F1" s="126" t="s">
        <v>567</v>
      </c>
      <c r="G1" s="126" t="s">
        <v>568</v>
      </c>
      <c r="H1" s="127" t="s">
        <v>569</v>
      </c>
      <c r="I1" s="127" t="s">
        <v>570</v>
      </c>
      <c r="J1" s="127" t="s">
        <v>571</v>
      </c>
      <c r="K1" s="127" t="s">
        <v>572</v>
      </c>
      <c r="L1" s="127" t="s">
        <v>573</v>
      </c>
      <c r="M1" s="127" t="s">
        <v>574</v>
      </c>
      <c r="N1" s="127" t="s">
        <v>575</v>
      </c>
      <c r="O1" s="127" t="s">
        <v>576</v>
      </c>
      <c r="P1" s="127" t="s">
        <v>577</v>
      </c>
      <c r="Q1" s="127" t="s">
        <v>578</v>
      </c>
      <c r="R1" s="127" t="s">
        <v>579</v>
      </c>
      <c r="S1" s="127" t="s">
        <v>580</v>
      </c>
      <c r="T1" s="127" t="s">
        <v>581</v>
      </c>
      <c r="U1" s="127" t="s">
        <v>582</v>
      </c>
      <c r="V1" s="127" t="s">
        <v>583</v>
      </c>
      <c r="W1" s="127" t="s">
        <v>584</v>
      </c>
      <c r="X1" s="127" t="s">
        <v>585</v>
      </c>
      <c r="Y1" s="127" t="s">
        <v>586</v>
      </c>
      <c r="Z1" s="127" t="s">
        <v>587</v>
      </c>
      <c r="AA1" s="127" t="s">
        <v>588</v>
      </c>
      <c r="AB1" s="127" t="s">
        <v>589</v>
      </c>
      <c r="AC1" s="127" t="s">
        <v>590</v>
      </c>
      <c r="AD1" s="127" t="s">
        <v>17</v>
      </c>
      <c r="AE1" s="127" t="s">
        <v>591</v>
      </c>
      <c r="AF1" s="127" t="s">
        <v>592</v>
      </c>
      <c r="AG1" s="127" t="s">
        <v>593</v>
      </c>
      <c r="AH1" s="127" t="s">
        <v>594</v>
      </c>
      <c r="AI1" s="127" t="s">
        <v>595</v>
      </c>
      <c r="AJ1" s="127" t="s">
        <v>596</v>
      </c>
      <c r="AK1" s="127" t="s">
        <v>597</v>
      </c>
      <c r="AL1" s="127" t="s">
        <v>598</v>
      </c>
      <c r="AM1" s="127" t="s">
        <v>599</v>
      </c>
      <c r="AN1" s="127" t="s">
        <v>600</v>
      </c>
      <c r="AO1" s="127" t="s">
        <v>601</v>
      </c>
      <c r="AP1" s="127" t="s">
        <v>602</v>
      </c>
      <c r="AQ1" s="127" t="s">
        <v>603</v>
      </c>
      <c r="AR1" s="127" t="s">
        <v>604</v>
      </c>
      <c r="AS1" s="127" t="s">
        <v>605</v>
      </c>
      <c r="AT1" s="127" t="s">
        <v>606</v>
      </c>
      <c r="AU1" s="127" t="s">
        <v>607</v>
      </c>
      <c r="AV1" s="127" t="s">
        <v>608</v>
      </c>
      <c r="AW1" s="127" t="s">
        <v>609</v>
      </c>
      <c r="AX1" s="127" t="s">
        <v>610</v>
      </c>
      <c r="AY1" s="127" t="s">
        <v>611</v>
      </c>
      <c r="AZ1" s="127" t="s">
        <v>612</v>
      </c>
      <c r="BA1" s="127" t="s">
        <v>613</v>
      </c>
      <c r="BB1" s="127" t="s">
        <v>614</v>
      </c>
      <c r="BC1" s="127" t="s">
        <v>615</v>
      </c>
      <c r="BD1" s="127" t="s">
        <v>616</v>
      </c>
      <c r="BE1" s="127" t="s">
        <v>617</v>
      </c>
      <c r="BF1" s="127" t="s">
        <v>618</v>
      </c>
      <c r="BG1" s="127" t="s">
        <v>619</v>
      </c>
      <c r="BH1" s="127" t="s">
        <v>620</v>
      </c>
      <c r="BI1" s="127" t="s">
        <v>621</v>
      </c>
      <c r="BJ1" s="127" t="s">
        <v>622</v>
      </c>
      <c r="BK1" s="127" t="s">
        <v>623</v>
      </c>
      <c r="BL1" s="127" t="s">
        <v>624</v>
      </c>
      <c r="BM1" s="127" t="s">
        <v>625</v>
      </c>
      <c r="BN1" s="127" t="s">
        <v>626</v>
      </c>
      <c r="BO1" s="127" t="s">
        <v>627</v>
      </c>
      <c r="BP1" s="127" t="s">
        <v>628</v>
      </c>
      <c r="BQ1" s="127" t="s">
        <v>629</v>
      </c>
      <c r="BR1" s="127" t="s">
        <v>630</v>
      </c>
      <c r="BS1" s="127" t="s">
        <v>631</v>
      </c>
      <c r="BT1" s="127" t="s">
        <v>632</v>
      </c>
      <c r="BU1" s="127" t="s">
        <v>633</v>
      </c>
      <c r="BV1" s="127" t="s">
        <v>634</v>
      </c>
      <c r="BW1" s="127" t="s">
        <v>635</v>
      </c>
      <c r="BX1" s="127" t="s">
        <v>636</v>
      </c>
      <c r="BY1" s="127" t="s">
        <v>637</v>
      </c>
      <c r="BZ1" s="127" t="s">
        <v>638</v>
      </c>
      <c r="CA1" s="127" t="s">
        <v>639</v>
      </c>
      <c r="CB1" s="127" t="s">
        <v>640</v>
      </c>
      <c r="CC1" s="127" t="s">
        <v>641</v>
      </c>
      <c r="CD1" s="127" t="s">
        <v>642</v>
      </c>
      <c r="CE1" s="127" t="s">
        <v>643</v>
      </c>
      <c r="CF1" s="127" t="s">
        <v>644</v>
      </c>
      <c r="CG1" s="127" t="s">
        <v>645</v>
      </c>
      <c r="CH1" s="127" t="s">
        <v>646</v>
      </c>
      <c r="CI1" s="127" t="s">
        <v>647</v>
      </c>
      <c r="CJ1" s="127" t="s">
        <v>446</v>
      </c>
      <c r="CK1" s="127" t="s">
        <v>648</v>
      </c>
      <c r="CL1" s="127" t="s">
        <v>448</v>
      </c>
      <c r="CM1" s="127" t="s">
        <v>449</v>
      </c>
      <c r="CN1" s="127" t="s">
        <v>649</v>
      </c>
      <c r="CO1" s="127" t="s">
        <v>650</v>
      </c>
      <c r="CP1" s="127" t="s">
        <v>651</v>
      </c>
      <c r="CQ1" s="127" t="s">
        <v>652</v>
      </c>
      <c r="CR1" s="127" t="s">
        <v>453</v>
      </c>
      <c r="CS1" s="127" t="s">
        <v>454</v>
      </c>
      <c r="CT1" s="127" t="s">
        <v>455</v>
      </c>
      <c r="CU1" s="127" t="s">
        <v>653</v>
      </c>
      <c r="CV1" s="127" t="s">
        <v>457</v>
      </c>
      <c r="CW1" s="127" t="s">
        <v>458</v>
      </c>
      <c r="CX1" s="127" t="s">
        <v>460</v>
      </c>
      <c r="CY1" s="127" t="s">
        <v>654</v>
      </c>
      <c r="CZ1" s="127" t="s">
        <v>655</v>
      </c>
      <c r="DA1" s="127" t="s">
        <v>656</v>
      </c>
      <c r="DB1" s="127" t="s">
        <v>657</v>
      </c>
      <c r="DC1" s="127" t="s">
        <v>658</v>
      </c>
      <c r="DD1" s="127" t="s">
        <v>659</v>
      </c>
      <c r="DE1" s="127" t="s">
        <v>660</v>
      </c>
      <c r="DF1" s="127" t="s">
        <v>461</v>
      </c>
      <c r="DG1" s="127" t="s">
        <v>661</v>
      </c>
      <c r="DH1" s="127" t="s">
        <v>662</v>
      </c>
      <c r="DI1" s="127" t="s">
        <v>32</v>
      </c>
      <c r="DJ1" s="127" t="s">
        <v>663</v>
      </c>
      <c r="DK1" s="127" t="s">
        <v>664</v>
      </c>
      <c r="DL1" s="127" t="s">
        <v>665</v>
      </c>
      <c r="DM1" s="127" t="s">
        <v>666</v>
      </c>
      <c r="DN1" s="127" t="s">
        <v>667</v>
      </c>
      <c r="DO1" s="127" t="s">
        <v>668</v>
      </c>
      <c r="DP1" s="127" t="s">
        <v>669</v>
      </c>
      <c r="DQ1" s="127" t="s">
        <v>670</v>
      </c>
      <c r="DR1" s="127" t="s">
        <v>671</v>
      </c>
      <c r="DS1" t="s">
        <v>672</v>
      </c>
    </row>
    <row r="2" spans="1:123" ht="15.75">
      <c r="A2" s="128" t="s">
        <v>673</v>
      </c>
      <c r="B2" s="128" t="s">
        <v>674</v>
      </c>
      <c r="C2" s="129"/>
      <c r="D2" s="129"/>
      <c r="E2" s="130" t="s">
        <v>675</v>
      </c>
      <c r="F2" s="130" t="s">
        <v>305</v>
      </c>
      <c r="G2" s="130" t="s">
        <v>676</v>
      </c>
      <c r="H2" s="130" t="s">
        <v>478</v>
      </c>
      <c r="I2" s="130" t="s">
        <v>478</v>
      </c>
      <c r="J2" s="130" t="s">
        <v>677</v>
      </c>
      <c r="K2" s="130">
        <v>2022</v>
      </c>
      <c r="L2" s="130">
        <v>10</v>
      </c>
      <c r="M2" s="130" t="s">
        <v>678</v>
      </c>
      <c r="N2" s="130">
        <v>2022</v>
      </c>
      <c r="O2" s="130">
        <v>10</v>
      </c>
      <c r="P2" s="130">
        <v>10000</v>
      </c>
      <c r="Q2" s="130">
        <v>1000000</v>
      </c>
      <c r="R2" s="130">
        <v>1000</v>
      </c>
      <c r="S2" s="130">
        <v>10000</v>
      </c>
      <c r="T2" s="130" t="s">
        <v>679</v>
      </c>
      <c r="U2" s="130" t="s">
        <v>680</v>
      </c>
      <c r="V2" s="130" t="s">
        <v>681</v>
      </c>
      <c r="W2" s="130" t="s">
        <v>682</v>
      </c>
      <c r="X2" s="130" t="s">
        <v>683</v>
      </c>
      <c r="Y2" s="130">
        <v>10</v>
      </c>
      <c r="Z2" s="130" t="s">
        <v>562</v>
      </c>
      <c r="AA2" s="130" t="s">
        <v>562</v>
      </c>
      <c r="AB2" s="130" t="s">
        <v>684</v>
      </c>
      <c r="AC2" s="130" t="s">
        <v>685</v>
      </c>
      <c r="AD2" s="130" t="s">
        <v>176</v>
      </c>
      <c r="AE2" s="130" t="s">
        <v>351</v>
      </c>
      <c r="AF2" s="130" t="s">
        <v>351</v>
      </c>
      <c r="AG2" s="130" t="s">
        <v>351</v>
      </c>
      <c r="AH2" s="130">
        <v>10</v>
      </c>
      <c r="AI2" s="130">
        <v>10</v>
      </c>
      <c r="AJ2" s="130" t="s">
        <v>686</v>
      </c>
      <c r="AK2" s="130" t="s">
        <v>687</v>
      </c>
      <c r="AL2" s="130" t="s">
        <v>351</v>
      </c>
      <c r="AM2" s="130" t="s">
        <v>351</v>
      </c>
      <c r="AN2" s="130" t="s">
        <v>688</v>
      </c>
      <c r="AO2" s="130">
        <v>1000</v>
      </c>
      <c r="AP2" s="130">
        <v>10</v>
      </c>
      <c r="AQ2" s="130" t="s">
        <v>689</v>
      </c>
      <c r="AR2" s="130" t="s">
        <v>351</v>
      </c>
      <c r="AS2" s="130">
        <v>80</v>
      </c>
      <c r="AT2" s="130">
        <v>10</v>
      </c>
      <c r="AU2" s="130">
        <v>80</v>
      </c>
      <c r="AV2" s="130" t="s">
        <v>351</v>
      </c>
      <c r="AW2" s="130" t="s">
        <v>690</v>
      </c>
      <c r="AX2" s="130">
        <v>1000</v>
      </c>
      <c r="AY2" s="130" t="s">
        <v>691</v>
      </c>
      <c r="AZ2" s="130" t="s">
        <v>692</v>
      </c>
      <c r="BA2" s="130" t="s">
        <v>693</v>
      </c>
      <c r="BB2" s="130" t="s">
        <v>694</v>
      </c>
      <c r="BC2" s="130" t="s">
        <v>695</v>
      </c>
      <c r="BD2" s="130" t="s">
        <v>351</v>
      </c>
      <c r="BE2" s="130">
        <v>10</v>
      </c>
      <c r="BF2" s="130">
        <v>2</v>
      </c>
      <c r="BG2" s="130">
        <v>4</v>
      </c>
      <c r="BH2" s="130" t="s">
        <v>686</v>
      </c>
      <c r="BI2" s="130" t="s">
        <v>476</v>
      </c>
      <c r="BJ2" s="130">
        <v>4</v>
      </c>
      <c r="BK2" s="130">
        <v>2</v>
      </c>
      <c r="BL2" s="130">
        <v>3</v>
      </c>
      <c r="BM2" s="130" t="s">
        <v>686</v>
      </c>
      <c r="BN2" s="130">
        <v>10000</v>
      </c>
      <c r="BO2" s="130">
        <v>10</v>
      </c>
      <c r="BP2" s="130" t="s">
        <v>285</v>
      </c>
      <c r="BQ2" s="130" t="s">
        <v>696</v>
      </c>
      <c r="BR2" s="130" t="s">
        <v>696</v>
      </c>
      <c r="BS2" s="130">
        <v>10</v>
      </c>
      <c r="BT2" s="130" t="s">
        <v>686</v>
      </c>
      <c r="BU2" s="130" t="s">
        <v>680</v>
      </c>
      <c r="BV2" s="130">
        <v>10</v>
      </c>
      <c r="BW2" s="130" t="s">
        <v>680</v>
      </c>
      <c r="BX2" s="130">
        <v>100</v>
      </c>
      <c r="BY2" s="130">
        <v>10</v>
      </c>
      <c r="BZ2" s="130">
        <v>10</v>
      </c>
      <c r="CA2" s="130" t="s">
        <v>351</v>
      </c>
      <c r="CB2" s="130" t="s">
        <v>351</v>
      </c>
      <c r="CC2" s="130" t="s">
        <v>351</v>
      </c>
      <c r="CD2" s="130" t="s">
        <v>697</v>
      </c>
      <c r="CE2" s="130" t="s">
        <v>351</v>
      </c>
      <c r="CF2" s="130">
        <v>4</v>
      </c>
      <c r="CG2" s="130" t="s">
        <v>351</v>
      </c>
      <c r="CH2" s="130" t="s">
        <v>698</v>
      </c>
      <c r="CI2" s="130" t="s">
        <v>472</v>
      </c>
      <c r="CJ2" s="130" t="s">
        <v>685</v>
      </c>
      <c r="CK2" s="130">
        <v>1000</v>
      </c>
      <c r="CL2" s="130">
        <v>20</v>
      </c>
      <c r="CM2" s="130" t="s">
        <v>699</v>
      </c>
      <c r="CN2" s="130" t="s">
        <v>474</v>
      </c>
      <c r="CO2" s="130" t="s">
        <v>700</v>
      </c>
      <c r="CP2" s="130" t="s">
        <v>476</v>
      </c>
      <c r="CQ2" s="130" t="s">
        <v>476</v>
      </c>
      <c r="CR2" s="130" t="s">
        <v>701</v>
      </c>
      <c r="CS2" s="130" t="s">
        <v>478</v>
      </c>
      <c r="CT2" s="130" t="s">
        <v>702</v>
      </c>
      <c r="CU2" s="130" t="s">
        <v>703</v>
      </c>
      <c r="CV2" s="130">
        <v>1</v>
      </c>
      <c r="CW2" s="130">
        <v>10</v>
      </c>
      <c r="CX2" s="130" t="s">
        <v>704</v>
      </c>
      <c r="CY2" s="130" t="s">
        <v>705</v>
      </c>
      <c r="CZ2" s="130" t="s">
        <v>706</v>
      </c>
      <c r="DA2" s="130" t="s">
        <v>176</v>
      </c>
      <c r="DB2" s="130" t="s">
        <v>697</v>
      </c>
      <c r="DC2" s="130" t="s">
        <v>697</v>
      </c>
      <c r="DD2" s="130">
        <v>10</v>
      </c>
      <c r="DE2" s="130" t="s">
        <v>707</v>
      </c>
      <c r="DF2" s="130" t="s">
        <v>708</v>
      </c>
      <c r="DG2" s="130" t="s">
        <v>705</v>
      </c>
      <c r="DH2" s="130" t="s">
        <v>708</v>
      </c>
      <c r="DI2" s="131"/>
      <c r="DJ2" s="130" t="s">
        <v>708</v>
      </c>
      <c r="DK2" s="130">
        <v>1</v>
      </c>
      <c r="DL2" s="130" t="s">
        <v>176</v>
      </c>
      <c r="DM2" s="130" t="s">
        <v>709</v>
      </c>
      <c r="DN2" s="130" t="s">
        <v>710</v>
      </c>
      <c r="DO2" s="130" t="s">
        <v>711</v>
      </c>
      <c r="DP2" s="130" t="s">
        <v>712</v>
      </c>
      <c r="DQ2" s="130" t="s">
        <v>713</v>
      </c>
      <c r="DR2" t="s">
        <v>714</v>
      </c>
      <c r="DS2" t="s">
        <v>715</v>
      </c>
    </row>
    <row r="3" spans="1:123" ht="15.75">
      <c r="A3" s="128" t="s">
        <v>716</v>
      </c>
      <c r="B3" s="128" t="s">
        <v>717</v>
      </c>
      <c r="C3" s="129"/>
      <c r="D3" s="129"/>
      <c r="E3" s="130" t="s">
        <v>718</v>
      </c>
      <c r="F3" s="130" t="s">
        <v>305</v>
      </c>
      <c r="G3" s="130" t="s">
        <v>676</v>
      </c>
      <c r="H3" s="130" t="s">
        <v>478</v>
      </c>
      <c r="I3" s="130" t="s">
        <v>478</v>
      </c>
      <c r="J3" s="130" t="s">
        <v>677</v>
      </c>
      <c r="K3" s="130">
        <v>2022</v>
      </c>
      <c r="L3" s="130">
        <v>10</v>
      </c>
      <c r="M3" s="130" t="s">
        <v>678</v>
      </c>
      <c r="N3" s="130">
        <v>2022</v>
      </c>
      <c r="O3" s="130">
        <v>10</v>
      </c>
      <c r="P3" s="130">
        <v>10000</v>
      </c>
      <c r="Q3" s="130">
        <v>1000000</v>
      </c>
      <c r="R3" s="130">
        <v>1000</v>
      </c>
      <c r="S3" s="130">
        <v>10000</v>
      </c>
      <c r="T3" s="130" t="s">
        <v>679</v>
      </c>
      <c r="U3" s="130" t="s">
        <v>680</v>
      </c>
      <c r="V3" s="130" t="s">
        <v>681</v>
      </c>
      <c r="W3" s="130" t="s">
        <v>682</v>
      </c>
      <c r="X3" s="130" t="s">
        <v>683</v>
      </c>
      <c r="Y3" s="130">
        <v>10</v>
      </c>
      <c r="Z3" s="130" t="s">
        <v>562</v>
      </c>
      <c r="AA3" s="130" t="s">
        <v>562</v>
      </c>
      <c r="AB3" s="130" t="s">
        <v>684</v>
      </c>
      <c r="AC3" s="130" t="s">
        <v>685</v>
      </c>
      <c r="AD3" s="130" t="s">
        <v>176</v>
      </c>
      <c r="AE3" s="130" t="s">
        <v>351</v>
      </c>
      <c r="AF3" s="130" t="s">
        <v>351</v>
      </c>
      <c r="AG3" s="130" t="s">
        <v>351</v>
      </c>
      <c r="AH3" s="130">
        <v>10</v>
      </c>
      <c r="AI3" s="130">
        <v>10</v>
      </c>
      <c r="AJ3" s="130" t="s">
        <v>686</v>
      </c>
      <c r="AK3" s="130" t="s">
        <v>687</v>
      </c>
      <c r="AL3" s="130" t="s">
        <v>351</v>
      </c>
      <c r="AM3" s="130" t="s">
        <v>351</v>
      </c>
      <c r="AN3" s="130" t="s">
        <v>688</v>
      </c>
      <c r="AO3" s="130">
        <v>1000</v>
      </c>
      <c r="AP3" s="130">
        <v>10</v>
      </c>
      <c r="AQ3" s="130" t="s">
        <v>689</v>
      </c>
      <c r="AR3" s="130" t="s">
        <v>351</v>
      </c>
      <c r="AS3" s="130">
        <v>80</v>
      </c>
      <c r="AT3" s="130">
        <v>10</v>
      </c>
      <c r="AU3" s="130">
        <v>80</v>
      </c>
      <c r="AV3" s="130" t="s">
        <v>351</v>
      </c>
      <c r="AW3" s="130" t="s">
        <v>690</v>
      </c>
      <c r="AX3" s="130">
        <v>1000</v>
      </c>
      <c r="AY3" s="130" t="s">
        <v>691</v>
      </c>
      <c r="AZ3" s="130" t="s">
        <v>692</v>
      </c>
      <c r="BA3" s="130" t="s">
        <v>693</v>
      </c>
      <c r="BB3" s="130" t="s">
        <v>694</v>
      </c>
      <c r="BC3" s="130" t="s">
        <v>695</v>
      </c>
      <c r="BD3" s="130" t="s">
        <v>351</v>
      </c>
      <c r="BE3" s="130">
        <v>10</v>
      </c>
      <c r="BF3" s="130">
        <v>2</v>
      </c>
      <c r="BG3" s="130">
        <v>4</v>
      </c>
      <c r="BH3" s="130" t="s">
        <v>686</v>
      </c>
      <c r="BI3" s="130" t="s">
        <v>476</v>
      </c>
      <c r="BJ3" s="130">
        <v>4</v>
      </c>
      <c r="BK3" s="130">
        <v>2</v>
      </c>
      <c r="BL3" s="130">
        <v>3</v>
      </c>
      <c r="BM3" s="130" t="s">
        <v>686</v>
      </c>
      <c r="BN3" s="130">
        <v>10000</v>
      </c>
      <c r="BO3" s="130">
        <v>10</v>
      </c>
      <c r="BP3" s="130" t="s">
        <v>285</v>
      </c>
      <c r="BQ3" s="130" t="s">
        <v>696</v>
      </c>
      <c r="BR3" s="130" t="s">
        <v>696</v>
      </c>
      <c r="BS3" s="130">
        <v>10</v>
      </c>
      <c r="BT3" s="130" t="s">
        <v>686</v>
      </c>
      <c r="BU3" s="130" t="s">
        <v>680</v>
      </c>
      <c r="BV3" s="130">
        <v>10</v>
      </c>
      <c r="BW3" s="130" t="s">
        <v>680</v>
      </c>
      <c r="BX3" s="130">
        <v>100</v>
      </c>
      <c r="BY3" s="130">
        <v>10</v>
      </c>
      <c r="BZ3" s="130">
        <v>10</v>
      </c>
      <c r="CA3" s="130" t="s">
        <v>351</v>
      </c>
      <c r="CB3" s="130" t="s">
        <v>351</v>
      </c>
      <c r="CC3" s="130" t="s">
        <v>351</v>
      </c>
      <c r="CD3" s="130" t="s">
        <v>697</v>
      </c>
      <c r="CE3" s="130" t="s">
        <v>351</v>
      </c>
      <c r="CF3" s="130">
        <v>4</v>
      </c>
      <c r="CG3" s="130" t="s">
        <v>351</v>
      </c>
      <c r="CH3" s="130" t="s">
        <v>698</v>
      </c>
      <c r="CI3" s="130" t="s">
        <v>472</v>
      </c>
      <c r="CJ3" s="130" t="s">
        <v>685</v>
      </c>
      <c r="CK3" s="130">
        <v>1000</v>
      </c>
      <c r="CL3" s="130">
        <v>20</v>
      </c>
      <c r="CM3" s="130" t="s">
        <v>699</v>
      </c>
      <c r="CN3" s="130" t="s">
        <v>474</v>
      </c>
      <c r="CO3" s="130" t="s">
        <v>700</v>
      </c>
      <c r="CP3" s="130" t="s">
        <v>476</v>
      </c>
      <c r="CQ3" s="130" t="s">
        <v>476</v>
      </c>
      <c r="CR3" s="130" t="s">
        <v>701</v>
      </c>
      <c r="CS3" s="130" t="s">
        <v>478</v>
      </c>
      <c r="CT3" s="130" t="s">
        <v>702</v>
      </c>
      <c r="CU3" s="130" t="s">
        <v>703</v>
      </c>
      <c r="CV3" s="130">
        <v>1</v>
      </c>
      <c r="CW3" s="130">
        <v>10</v>
      </c>
      <c r="CX3" s="130" t="s">
        <v>704</v>
      </c>
      <c r="CY3" s="130" t="s">
        <v>705</v>
      </c>
      <c r="CZ3" s="130" t="s">
        <v>706</v>
      </c>
      <c r="DA3" s="130" t="s">
        <v>176</v>
      </c>
      <c r="DB3" s="130" t="s">
        <v>697</v>
      </c>
      <c r="DC3" s="130" t="s">
        <v>697</v>
      </c>
      <c r="DD3" s="130">
        <v>10</v>
      </c>
      <c r="DE3" s="130" t="s">
        <v>707</v>
      </c>
      <c r="DF3" s="130" t="s">
        <v>708</v>
      </c>
      <c r="DG3" s="130" t="s">
        <v>705</v>
      </c>
      <c r="DH3" s="130" t="s">
        <v>708</v>
      </c>
      <c r="DI3" s="131"/>
      <c r="DJ3" s="130" t="s">
        <v>708</v>
      </c>
      <c r="DK3" s="130">
        <v>1</v>
      </c>
      <c r="DL3" s="130" t="s">
        <v>176</v>
      </c>
      <c r="DM3" s="130" t="s">
        <v>709</v>
      </c>
      <c r="DN3" s="130" t="s">
        <v>710</v>
      </c>
      <c r="DO3" s="130" t="s">
        <v>711</v>
      </c>
      <c r="DP3" s="130" t="s">
        <v>712</v>
      </c>
      <c r="DQ3" s="130" t="s">
        <v>713</v>
      </c>
      <c r="DR3" t="s">
        <v>714</v>
      </c>
      <c r="DS3" t="s">
        <v>715</v>
      </c>
    </row>
    <row r="4" spans="1:123" ht="15.75">
      <c r="A4" s="128" t="s">
        <v>719</v>
      </c>
      <c r="B4" s="128" t="s">
        <v>720</v>
      </c>
      <c r="C4" s="129"/>
      <c r="D4" s="129"/>
      <c r="E4" s="130" t="s">
        <v>718</v>
      </c>
      <c r="F4" s="130" t="s">
        <v>305</v>
      </c>
      <c r="G4" s="130" t="s">
        <v>676</v>
      </c>
      <c r="H4" s="130" t="s">
        <v>478</v>
      </c>
      <c r="I4" s="130" t="s">
        <v>478</v>
      </c>
      <c r="J4" s="130" t="s">
        <v>677</v>
      </c>
      <c r="K4" s="130">
        <v>2022</v>
      </c>
      <c r="L4" s="130">
        <v>10</v>
      </c>
      <c r="M4" s="130" t="s">
        <v>678</v>
      </c>
      <c r="N4" s="130">
        <v>2022</v>
      </c>
      <c r="O4" s="130">
        <v>10</v>
      </c>
      <c r="P4" s="130">
        <v>10000</v>
      </c>
      <c r="Q4" s="130">
        <v>1000000</v>
      </c>
      <c r="R4" s="130">
        <v>1000</v>
      </c>
      <c r="S4" s="130">
        <v>10000</v>
      </c>
      <c r="T4" s="130" t="s">
        <v>679</v>
      </c>
      <c r="U4" s="130" t="s">
        <v>680</v>
      </c>
      <c r="V4" s="130" t="s">
        <v>681</v>
      </c>
      <c r="W4" s="130" t="s">
        <v>682</v>
      </c>
      <c r="X4" s="130" t="s">
        <v>683</v>
      </c>
      <c r="Y4" s="130">
        <v>10</v>
      </c>
      <c r="Z4" s="130" t="s">
        <v>562</v>
      </c>
      <c r="AA4" s="130" t="s">
        <v>562</v>
      </c>
      <c r="AB4" s="130" t="s">
        <v>684</v>
      </c>
      <c r="AC4" s="130" t="s">
        <v>685</v>
      </c>
      <c r="AD4" s="130" t="s">
        <v>176</v>
      </c>
      <c r="AE4" s="130" t="s">
        <v>351</v>
      </c>
      <c r="AF4" s="130" t="s">
        <v>351</v>
      </c>
      <c r="AG4" s="130" t="s">
        <v>351</v>
      </c>
      <c r="AH4" s="130">
        <v>10</v>
      </c>
      <c r="AI4" s="130">
        <v>10</v>
      </c>
      <c r="AJ4" s="130" t="s">
        <v>686</v>
      </c>
      <c r="AK4" s="130" t="s">
        <v>687</v>
      </c>
      <c r="AL4" s="130" t="s">
        <v>351</v>
      </c>
      <c r="AM4" s="130" t="s">
        <v>351</v>
      </c>
      <c r="AN4" s="130" t="s">
        <v>688</v>
      </c>
      <c r="AO4" s="130">
        <v>1000</v>
      </c>
      <c r="AP4" s="130">
        <v>10</v>
      </c>
      <c r="AQ4" s="130" t="s">
        <v>689</v>
      </c>
      <c r="AR4" s="130" t="s">
        <v>351</v>
      </c>
      <c r="AS4" s="130">
        <v>80</v>
      </c>
      <c r="AT4" s="130">
        <v>10</v>
      </c>
      <c r="AU4" s="130">
        <v>80</v>
      </c>
      <c r="AV4" s="130" t="s">
        <v>351</v>
      </c>
      <c r="AW4" s="130" t="s">
        <v>690</v>
      </c>
      <c r="AX4" s="130">
        <v>1000</v>
      </c>
      <c r="AY4" s="130" t="s">
        <v>691</v>
      </c>
      <c r="AZ4" s="130" t="s">
        <v>692</v>
      </c>
      <c r="BA4" s="130" t="s">
        <v>693</v>
      </c>
      <c r="BB4" s="130" t="s">
        <v>694</v>
      </c>
      <c r="BC4" s="130" t="s">
        <v>695</v>
      </c>
      <c r="BD4" s="130" t="s">
        <v>351</v>
      </c>
      <c r="BE4" s="130">
        <v>10</v>
      </c>
      <c r="BF4" s="130">
        <v>2</v>
      </c>
      <c r="BG4" s="130">
        <v>4</v>
      </c>
      <c r="BH4" s="130" t="s">
        <v>686</v>
      </c>
      <c r="BI4" s="130" t="s">
        <v>476</v>
      </c>
      <c r="BJ4" s="130">
        <v>4</v>
      </c>
      <c r="BK4" s="130">
        <v>2</v>
      </c>
      <c r="BL4" s="130">
        <v>3</v>
      </c>
      <c r="BM4" s="130" t="s">
        <v>686</v>
      </c>
      <c r="BN4" s="130">
        <v>10000</v>
      </c>
      <c r="BO4" s="130">
        <v>10</v>
      </c>
      <c r="BP4" s="130" t="s">
        <v>285</v>
      </c>
      <c r="BQ4" s="130" t="s">
        <v>696</v>
      </c>
      <c r="BR4" s="130" t="s">
        <v>696</v>
      </c>
      <c r="BS4" s="130">
        <v>10</v>
      </c>
      <c r="BT4" s="130" t="s">
        <v>686</v>
      </c>
      <c r="BU4" s="130" t="s">
        <v>680</v>
      </c>
      <c r="BV4" s="130">
        <v>10</v>
      </c>
      <c r="BW4" s="130" t="s">
        <v>680</v>
      </c>
      <c r="BX4" s="130">
        <v>100</v>
      </c>
      <c r="BY4" s="130">
        <v>10</v>
      </c>
      <c r="BZ4" s="130">
        <v>10</v>
      </c>
      <c r="CA4" s="130" t="s">
        <v>351</v>
      </c>
      <c r="CB4" s="130" t="s">
        <v>351</v>
      </c>
      <c r="CC4" s="130" t="s">
        <v>351</v>
      </c>
      <c r="CD4" s="130" t="s">
        <v>697</v>
      </c>
      <c r="CE4" s="130" t="s">
        <v>351</v>
      </c>
      <c r="CF4" s="130">
        <v>4</v>
      </c>
      <c r="CG4" s="130" t="s">
        <v>351</v>
      </c>
      <c r="CH4" s="130" t="s">
        <v>698</v>
      </c>
      <c r="CI4" s="130" t="s">
        <v>472</v>
      </c>
      <c r="CJ4" s="130" t="s">
        <v>685</v>
      </c>
      <c r="CK4" s="130">
        <v>1000</v>
      </c>
      <c r="CL4" s="130">
        <v>20</v>
      </c>
      <c r="CM4" s="130" t="s">
        <v>699</v>
      </c>
      <c r="CN4" s="130" t="s">
        <v>474</v>
      </c>
      <c r="CO4" s="130" t="s">
        <v>700</v>
      </c>
      <c r="CP4" s="130" t="s">
        <v>476</v>
      </c>
      <c r="CQ4" s="130" t="s">
        <v>476</v>
      </c>
      <c r="CR4" s="130" t="s">
        <v>701</v>
      </c>
      <c r="CS4" s="130" t="s">
        <v>478</v>
      </c>
      <c r="CT4" s="130" t="s">
        <v>702</v>
      </c>
      <c r="CU4" s="130" t="s">
        <v>703</v>
      </c>
      <c r="CV4" s="130">
        <v>1</v>
      </c>
      <c r="CW4" s="130">
        <v>10</v>
      </c>
      <c r="CX4" s="130" t="s">
        <v>704</v>
      </c>
      <c r="CY4" s="130" t="s">
        <v>705</v>
      </c>
      <c r="CZ4" s="130" t="s">
        <v>706</v>
      </c>
      <c r="DA4" s="130" t="s">
        <v>176</v>
      </c>
      <c r="DB4" s="130" t="s">
        <v>697</v>
      </c>
      <c r="DC4" s="130" t="s">
        <v>697</v>
      </c>
      <c r="DD4" s="130">
        <v>10</v>
      </c>
      <c r="DE4" s="130" t="s">
        <v>707</v>
      </c>
      <c r="DF4" s="130" t="s">
        <v>708</v>
      </c>
      <c r="DG4" s="130" t="s">
        <v>705</v>
      </c>
      <c r="DH4" s="130" t="s">
        <v>708</v>
      </c>
      <c r="DI4" s="131"/>
      <c r="DJ4" s="130" t="s">
        <v>708</v>
      </c>
      <c r="DK4" s="130">
        <v>1</v>
      </c>
      <c r="DL4" s="130" t="s">
        <v>176</v>
      </c>
      <c r="DM4" s="130" t="s">
        <v>709</v>
      </c>
      <c r="DN4" s="130" t="s">
        <v>710</v>
      </c>
      <c r="DO4" s="130" t="s">
        <v>711</v>
      </c>
      <c r="DP4" s="130" t="s">
        <v>712</v>
      </c>
      <c r="DQ4" s="130" t="s">
        <v>713</v>
      </c>
      <c r="DR4" t="s">
        <v>714</v>
      </c>
      <c r="DS4" t="s">
        <v>715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0"/>
  <sheetViews>
    <sheetView workbookViewId="0">
      <selection activeCell="D24" sqref="D24"/>
    </sheetView>
  </sheetViews>
  <sheetFormatPr defaultRowHeight="15"/>
  <cols>
    <col min="1" max="1" width="18.140625" customWidth="1"/>
    <col min="2" max="2" width="16.5703125" customWidth="1"/>
    <col min="3" max="3" width="13.85546875" customWidth="1"/>
    <col min="4" max="4" width="14.7109375" customWidth="1"/>
    <col min="5" max="5" width="15.140625" customWidth="1"/>
    <col min="6" max="6" width="22.85546875" customWidth="1"/>
    <col min="7" max="7" width="16.85546875" customWidth="1"/>
    <col min="8" max="8" width="17.7109375" customWidth="1"/>
    <col min="9" max="9" width="20.5703125" customWidth="1"/>
    <col min="10" max="10" width="16" customWidth="1"/>
    <col min="11" max="11" width="16.5703125" customWidth="1"/>
    <col min="12" max="12" width="13.42578125" customWidth="1"/>
    <col min="13" max="13" width="17.85546875" customWidth="1"/>
    <col min="14" max="14" width="16.42578125" customWidth="1"/>
  </cols>
  <sheetData>
    <row r="1" spans="1:14" ht="24.75" customHeight="1">
      <c r="A1" s="133" t="s">
        <v>26</v>
      </c>
      <c r="B1" s="133" t="s">
        <v>27</v>
      </c>
      <c r="C1" s="134" t="s">
        <v>28</v>
      </c>
      <c r="D1" s="134" t="s">
        <v>29</v>
      </c>
      <c r="E1" s="133" t="s">
        <v>721</v>
      </c>
      <c r="F1" s="133" t="s">
        <v>722</v>
      </c>
      <c r="G1" s="133" t="s">
        <v>723</v>
      </c>
      <c r="H1" s="133" t="s">
        <v>724</v>
      </c>
      <c r="I1" s="133" t="s">
        <v>725</v>
      </c>
      <c r="J1" s="133" t="s">
        <v>726</v>
      </c>
      <c r="K1" s="133" t="s">
        <v>727</v>
      </c>
      <c r="L1" s="133" t="s">
        <v>469</v>
      </c>
      <c r="M1" s="133" t="s">
        <v>728</v>
      </c>
      <c r="N1" s="133" t="s">
        <v>729</v>
      </c>
    </row>
    <row r="2" spans="1:14">
      <c r="A2" s="114" t="s">
        <v>730</v>
      </c>
      <c r="B2" s="114" t="s">
        <v>731</v>
      </c>
      <c r="C2" s="115"/>
      <c r="D2" s="115"/>
      <c r="E2" s="116" t="s">
        <v>732</v>
      </c>
      <c r="F2" s="116" t="s">
        <v>733</v>
      </c>
      <c r="G2" s="116" t="s">
        <v>734</v>
      </c>
      <c r="H2" s="116" t="s">
        <v>361</v>
      </c>
      <c r="I2" s="116" t="s">
        <v>735</v>
      </c>
      <c r="J2" s="116" t="s">
        <v>736</v>
      </c>
      <c r="K2" s="116" t="s">
        <v>737</v>
      </c>
      <c r="L2" s="117" t="s">
        <v>738</v>
      </c>
      <c r="M2" s="116"/>
      <c r="N2" s="116"/>
    </row>
    <row r="3" spans="1:14">
      <c r="A3" s="114" t="s">
        <v>730</v>
      </c>
      <c r="B3" s="114" t="s">
        <v>739</v>
      </c>
      <c r="C3" s="115"/>
      <c r="D3" s="115"/>
      <c r="E3" s="116" t="s">
        <v>675</v>
      </c>
      <c r="F3" s="116" t="s">
        <v>718</v>
      </c>
      <c r="G3" s="116" t="s">
        <v>740</v>
      </c>
      <c r="H3" s="116" t="s">
        <v>176</v>
      </c>
      <c r="I3" s="116" t="s">
        <v>741</v>
      </c>
      <c r="J3" s="116" t="s">
        <v>736</v>
      </c>
      <c r="K3" s="116" t="s">
        <v>742</v>
      </c>
      <c r="L3" s="117" t="s">
        <v>738</v>
      </c>
      <c r="M3" s="116"/>
      <c r="N3" s="116"/>
    </row>
    <row r="4" spans="1:14">
      <c r="A4" s="114" t="s">
        <v>730</v>
      </c>
      <c r="B4" s="114" t="s">
        <v>743</v>
      </c>
      <c r="C4" s="115"/>
      <c r="D4" s="115"/>
      <c r="E4" s="116" t="s">
        <v>732</v>
      </c>
      <c r="F4" s="116" t="s">
        <v>733</v>
      </c>
      <c r="G4" s="116" t="s">
        <v>734</v>
      </c>
      <c r="H4" s="116" t="s">
        <v>744</v>
      </c>
      <c r="I4" s="116" t="s">
        <v>745</v>
      </c>
      <c r="J4" s="116" t="s">
        <v>736</v>
      </c>
      <c r="K4" s="116" t="s">
        <v>746</v>
      </c>
      <c r="L4" s="117" t="s">
        <v>738</v>
      </c>
      <c r="M4" s="116"/>
      <c r="N4" s="116"/>
    </row>
    <row r="5" spans="1:14">
      <c r="A5" s="114" t="s">
        <v>747</v>
      </c>
      <c r="B5" s="114" t="s">
        <v>748</v>
      </c>
      <c r="C5" s="115"/>
      <c r="D5" s="115"/>
      <c r="E5" s="116"/>
      <c r="F5" s="116"/>
      <c r="G5" s="116"/>
      <c r="H5" s="116"/>
      <c r="I5" s="116"/>
      <c r="J5" s="116"/>
      <c r="K5" s="116"/>
      <c r="L5" s="117"/>
      <c r="M5" s="116" t="s">
        <v>749</v>
      </c>
      <c r="N5" s="116" t="s">
        <v>750</v>
      </c>
    </row>
    <row r="6" spans="1:14">
      <c r="A6" s="117"/>
      <c r="B6" s="117"/>
      <c r="C6" s="115"/>
      <c r="D6" s="115"/>
      <c r="E6" s="116"/>
      <c r="F6" s="116"/>
      <c r="G6" s="116"/>
      <c r="H6" s="116"/>
      <c r="I6" s="116"/>
      <c r="J6" s="116"/>
      <c r="K6" s="116"/>
      <c r="L6" s="117"/>
      <c r="M6" s="116"/>
      <c r="N6" s="116"/>
    </row>
    <row r="7" spans="1:14">
      <c r="A7" s="117"/>
      <c r="B7" s="117"/>
      <c r="C7" s="115"/>
      <c r="D7" s="115"/>
      <c r="E7" s="116"/>
      <c r="F7" s="116"/>
      <c r="G7" s="116"/>
      <c r="H7" s="116"/>
      <c r="I7" s="116"/>
      <c r="J7" s="116"/>
      <c r="K7" s="116"/>
      <c r="L7" s="117"/>
      <c r="M7" s="116"/>
      <c r="N7" s="116"/>
    </row>
    <row r="8" spans="1:14">
      <c r="A8" s="117"/>
      <c r="B8" s="117"/>
      <c r="C8" s="115"/>
      <c r="D8" s="115"/>
      <c r="E8" s="116"/>
      <c r="F8" s="116"/>
      <c r="G8" s="116"/>
      <c r="H8" s="116"/>
      <c r="I8" s="116"/>
      <c r="J8" s="116"/>
      <c r="K8" s="116"/>
      <c r="L8" s="117"/>
      <c r="M8" s="116"/>
      <c r="N8" s="116"/>
    </row>
    <row r="9" spans="1:14">
      <c r="A9" s="117"/>
      <c r="B9" s="117"/>
      <c r="C9" s="115"/>
      <c r="D9" s="115"/>
      <c r="E9" s="116"/>
      <c r="F9" s="116"/>
      <c r="G9" s="116"/>
      <c r="H9" s="116"/>
      <c r="I9" s="116"/>
      <c r="J9" s="116"/>
      <c r="K9" s="116"/>
      <c r="L9" s="117"/>
      <c r="M9" s="116"/>
      <c r="N9" s="116"/>
    </row>
    <row r="10" spans="1:14">
      <c r="A10" s="117"/>
      <c r="B10" s="117"/>
      <c r="C10" s="115"/>
      <c r="D10" s="115"/>
      <c r="E10" s="116"/>
      <c r="F10" s="116"/>
      <c r="G10" s="116"/>
      <c r="H10" s="116"/>
      <c r="I10" s="116"/>
      <c r="J10" s="116"/>
      <c r="K10" s="116"/>
      <c r="L10" s="117"/>
      <c r="M10" s="116"/>
      <c r="N10" s="116"/>
    </row>
    <row r="11" spans="1:14">
      <c r="A11" s="117"/>
      <c r="B11" s="117"/>
      <c r="C11" s="115"/>
      <c r="D11" s="115"/>
      <c r="E11" s="116"/>
      <c r="F11" s="116"/>
      <c r="G11" s="116"/>
      <c r="H11" s="116"/>
      <c r="I11" s="116"/>
      <c r="J11" s="116"/>
      <c r="K11" s="116"/>
      <c r="L11" s="117"/>
      <c r="M11" s="116"/>
      <c r="N11" s="116"/>
    </row>
    <row r="12" spans="1:14">
      <c r="A12" s="117"/>
      <c r="B12" s="117"/>
      <c r="C12" s="115"/>
      <c r="D12" s="115"/>
      <c r="E12" s="116"/>
      <c r="F12" s="116"/>
      <c r="G12" s="116"/>
      <c r="H12" s="116"/>
      <c r="I12" s="116"/>
      <c r="J12" s="116"/>
      <c r="K12" s="116"/>
      <c r="L12" s="117"/>
      <c r="M12" s="116"/>
      <c r="N12" s="116"/>
    </row>
    <row r="13" spans="1:14">
      <c r="A13" s="117"/>
      <c r="B13" s="117"/>
      <c r="C13" s="115"/>
      <c r="D13" s="115"/>
      <c r="E13" s="116"/>
      <c r="F13" s="116"/>
      <c r="G13" s="116"/>
      <c r="H13" s="116"/>
      <c r="I13" s="116"/>
      <c r="J13" s="116"/>
      <c r="K13" s="116"/>
      <c r="L13" s="117"/>
      <c r="M13" s="116"/>
      <c r="N13" s="116"/>
    </row>
    <row r="14" spans="1:14">
      <c r="A14" s="117"/>
      <c r="B14" s="117"/>
      <c r="C14" s="115"/>
      <c r="D14" s="115"/>
      <c r="E14" s="116"/>
      <c r="F14" s="116"/>
      <c r="G14" s="116"/>
      <c r="H14" s="116"/>
      <c r="I14" s="116"/>
      <c r="J14" s="116"/>
      <c r="K14" s="116"/>
      <c r="L14" s="117"/>
      <c r="M14" s="116"/>
      <c r="N14" s="116"/>
    </row>
    <row r="15" spans="1:14">
      <c r="A15" s="117"/>
      <c r="B15" s="117"/>
      <c r="C15" s="115"/>
      <c r="D15" s="115"/>
      <c r="E15" s="116"/>
      <c r="F15" s="116"/>
      <c r="G15" s="116"/>
      <c r="H15" s="116"/>
      <c r="I15" s="116"/>
      <c r="J15" s="116"/>
      <c r="K15" s="116"/>
      <c r="L15" s="117"/>
      <c r="M15" s="116"/>
      <c r="N15" s="116"/>
    </row>
    <row r="16" spans="1:14">
      <c r="A16" s="117"/>
      <c r="B16" s="117"/>
      <c r="C16" s="115"/>
      <c r="D16" s="115"/>
      <c r="E16" s="116"/>
      <c r="F16" s="116"/>
      <c r="G16" s="116"/>
      <c r="H16" s="116"/>
      <c r="I16" s="116"/>
      <c r="J16" s="116"/>
      <c r="K16" s="116"/>
      <c r="L16" s="117"/>
      <c r="M16" s="116"/>
      <c r="N16" s="116"/>
    </row>
    <row r="17" spans="1:14">
      <c r="A17" s="117"/>
      <c r="B17" s="117"/>
      <c r="C17" s="115"/>
      <c r="D17" s="115"/>
      <c r="E17" s="116"/>
      <c r="F17" s="116"/>
      <c r="G17" s="116"/>
      <c r="H17" s="116"/>
      <c r="I17" s="116"/>
      <c r="J17" s="116"/>
      <c r="K17" s="116"/>
      <c r="L17" s="117"/>
      <c r="M17" s="116"/>
      <c r="N17" s="116"/>
    </row>
    <row r="18" spans="1:14">
      <c r="A18" s="117"/>
      <c r="B18" s="117"/>
      <c r="C18" s="115"/>
      <c r="D18" s="115"/>
      <c r="E18" s="116"/>
      <c r="F18" s="116"/>
      <c r="G18" s="116"/>
      <c r="H18" s="116"/>
      <c r="I18" s="116"/>
      <c r="J18" s="116"/>
      <c r="K18" s="116"/>
      <c r="L18" s="117"/>
      <c r="M18" s="116"/>
      <c r="N18" s="116"/>
    </row>
    <row r="19" spans="1:14">
      <c r="A19" s="117"/>
      <c r="B19" s="117"/>
      <c r="C19" s="115"/>
      <c r="D19" s="115"/>
      <c r="E19" s="116"/>
      <c r="F19" s="116"/>
      <c r="G19" s="116"/>
      <c r="H19" s="116"/>
      <c r="I19" s="116"/>
      <c r="J19" s="116"/>
      <c r="K19" s="116"/>
      <c r="L19" s="117"/>
      <c r="M19" s="116"/>
      <c r="N19" s="116"/>
    </row>
    <row r="20" spans="1:14">
      <c r="A20" s="117"/>
      <c r="B20" s="117"/>
      <c r="C20" s="115"/>
      <c r="D20" s="115"/>
      <c r="E20" s="116"/>
      <c r="F20" s="116"/>
      <c r="G20" s="116"/>
      <c r="H20" s="116"/>
      <c r="I20" s="116"/>
      <c r="J20" s="116"/>
      <c r="K20" s="116"/>
      <c r="L20" s="117"/>
      <c r="M20" s="116"/>
      <c r="N20" s="116"/>
    </row>
    <row r="21" spans="1:14">
      <c r="A21" s="117"/>
      <c r="B21" s="117"/>
      <c r="C21" s="115"/>
      <c r="D21" s="115"/>
      <c r="E21" s="116"/>
      <c r="F21" s="116"/>
      <c r="G21" s="116"/>
      <c r="H21" s="116"/>
      <c r="I21" s="116"/>
      <c r="J21" s="116"/>
      <c r="K21" s="116"/>
      <c r="L21" s="117"/>
      <c r="M21" s="116"/>
      <c r="N21" s="116"/>
    </row>
    <row r="22" spans="1:14">
      <c r="A22" s="117"/>
      <c r="B22" s="117"/>
      <c r="C22" s="115"/>
      <c r="D22" s="115"/>
      <c r="E22" s="116"/>
      <c r="F22" s="116"/>
      <c r="G22" s="116"/>
      <c r="H22" s="116"/>
      <c r="I22" s="116"/>
      <c r="J22" s="116"/>
      <c r="K22" s="116"/>
      <c r="L22" s="117"/>
      <c r="M22" s="116"/>
      <c r="N22" s="116"/>
    </row>
    <row r="23" spans="1:14">
      <c r="A23" s="117"/>
      <c r="B23" s="117"/>
      <c r="C23" s="115"/>
      <c r="D23" s="115"/>
      <c r="E23" s="116"/>
      <c r="F23" s="116"/>
      <c r="G23" s="116"/>
      <c r="H23" s="116"/>
      <c r="I23" s="116"/>
      <c r="J23" s="116"/>
      <c r="K23" s="116"/>
      <c r="L23" s="117"/>
      <c r="M23" s="116"/>
      <c r="N23" s="116"/>
    </row>
    <row r="24" spans="1:14">
      <c r="A24" s="117"/>
      <c r="B24" s="117"/>
      <c r="C24" s="115"/>
      <c r="D24" s="115"/>
      <c r="E24" s="116"/>
      <c r="F24" s="116"/>
      <c r="G24" s="116"/>
      <c r="H24" s="116"/>
      <c r="I24" s="116"/>
      <c r="J24" s="116"/>
      <c r="K24" s="116"/>
      <c r="L24" s="117"/>
      <c r="M24" s="116"/>
      <c r="N24" s="116"/>
    </row>
    <row r="25" spans="1:14">
      <c r="A25" s="117"/>
      <c r="B25" s="117"/>
      <c r="C25" s="115"/>
      <c r="D25" s="115"/>
      <c r="E25" s="116"/>
      <c r="F25" s="116"/>
      <c r="G25" s="116"/>
      <c r="H25" s="116"/>
      <c r="I25" s="116"/>
      <c r="J25" s="116"/>
      <c r="K25" s="116"/>
      <c r="L25" s="117"/>
      <c r="M25" s="116"/>
      <c r="N25" s="116"/>
    </row>
    <row r="26" spans="1:14">
      <c r="A26" s="117"/>
      <c r="B26" s="117"/>
      <c r="C26" s="115"/>
      <c r="D26" s="115"/>
      <c r="E26" s="116"/>
      <c r="F26" s="116"/>
      <c r="G26" s="116"/>
      <c r="H26" s="116"/>
      <c r="I26" s="116"/>
      <c r="J26" s="116"/>
      <c r="K26" s="116"/>
      <c r="L26" s="117"/>
      <c r="M26" s="116"/>
      <c r="N26" s="116"/>
    </row>
    <row r="27" spans="1:14">
      <c r="A27" s="117"/>
      <c r="B27" s="117"/>
      <c r="C27" s="115"/>
      <c r="D27" s="115"/>
      <c r="E27" s="116"/>
      <c r="F27" s="116"/>
      <c r="G27" s="116"/>
      <c r="H27" s="116"/>
      <c r="I27" s="116"/>
      <c r="J27" s="116"/>
      <c r="K27" s="116"/>
      <c r="L27" s="117"/>
      <c r="M27" s="116"/>
      <c r="N27" s="116"/>
    </row>
    <row r="28" spans="1:14">
      <c r="A28" s="117"/>
      <c r="B28" s="117"/>
      <c r="C28" s="115"/>
      <c r="D28" s="115"/>
      <c r="E28" s="116"/>
      <c r="F28" s="116"/>
      <c r="G28" s="116"/>
      <c r="H28" s="116"/>
      <c r="I28" s="116"/>
      <c r="J28" s="116"/>
      <c r="K28" s="116"/>
      <c r="L28" s="117"/>
      <c r="M28" s="116"/>
      <c r="N28" s="116"/>
    </row>
    <row r="29" spans="1:14">
      <c r="A29" s="117"/>
      <c r="B29" s="117"/>
      <c r="C29" s="115"/>
      <c r="D29" s="115"/>
      <c r="E29" s="116"/>
      <c r="F29" s="116"/>
      <c r="G29" s="116"/>
      <c r="H29" s="116"/>
      <c r="I29" s="116"/>
      <c r="J29" s="116"/>
      <c r="K29" s="116"/>
      <c r="L29" s="117"/>
      <c r="M29" s="116"/>
      <c r="N29" s="116"/>
    </row>
    <row r="30" spans="1:14">
      <c r="A30" s="117"/>
      <c r="B30" s="117"/>
      <c r="C30" s="115"/>
      <c r="D30" s="115"/>
      <c r="E30" s="116"/>
      <c r="F30" s="116"/>
      <c r="G30" s="116"/>
      <c r="H30" s="116"/>
      <c r="I30" s="116"/>
      <c r="J30" s="116"/>
      <c r="K30" s="116"/>
      <c r="L30" s="117"/>
      <c r="M30" s="116"/>
      <c r="N30" s="11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5E89-9514-49F5-B466-18C12005B9F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1"/>
  <sheetViews>
    <sheetView workbookViewId="0">
      <pane xSplit="1" topLeftCell="AH21" activePane="topRight" state="frozen"/>
      <selection pane="topRight" activeCell="AH21" sqref="AH21"/>
    </sheetView>
  </sheetViews>
  <sheetFormatPr defaultRowHeight="15"/>
  <cols>
    <col min="1" max="1" width="12.7109375" style="74" customWidth="1" collapsed="1"/>
    <col min="2" max="2" width="15.28515625" style="74" bestFit="1" customWidth="1" collapsed="1"/>
    <col min="3" max="3" width="28.28515625" style="75" customWidth="1" collapsed="1"/>
    <col min="4" max="4" width="12.42578125" style="75" bestFit="1" customWidth="1" collapsed="1"/>
    <col min="5" max="5" width="10.28515625" style="40" bestFit="1" customWidth="1" collapsed="1"/>
    <col min="6" max="6" width="14.28515625" style="40" bestFit="1" customWidth="1" collapsed="1"/>
    <col min="7" max="7" width="20.85546875" style="76" bestFit="1" customWidth="1" collapsed="1"/>
    <col min="8" max="8" width="12.7109375" style="78" bestFit="1" customWidth="1" collapsed="1"/>
    <col min="9" max="9" width="7.7109375" style="77" bestFit="1" customWidth="1" collapsed="1"/>
    <col min="10" max="10" width="17.7109375" style="76" bestFit="1" customWidth="1" collapsed="1"/>
    <col min="11" max="11" width="20.42578125" style="76" bestFit="1" customWidth="1" collapsed="1"/>
    <col min="12" max="12" width="20.85546875" style="76" bestFit="1" customWidth="1" collapsed="1"/>
    <col min="13" max="13" width="16.7109375" style="78" bestFit="1" customWidth="1" collapsed="1"/>
    <col min="14" max="14" width="14.28515625" style="78" bestFit="1" customWidth="1" collapsed="1"/>
    <col min="15" max="15" width="16.5703125" style="78" bestFit="1" customWidth="1" collapsed="1"/>
    <col min="16" max="16" width="21.5703125" style="77" bestFit="1" customWidth="1" collapsed="1"/>
    <col min="17" max="17" width="25" style="77" bestFit="1" customWidth="1" collapsed="1"/>
    <col min="18" max="18" width="21.7109375" style="77" bestFit="1" customWidth="1" collapsed="1"/>
    <col min="19" max="19" width="24.140625" style="78" bestFit="1" customWidth="1" collapsed="1"/>
    <col min="20" max="20" width="11.7109375" style="76" bestFit="1" customWidth="1" collapsed="1"/>
    <col min="21" max="21" width="22.42578125" style="78" bestFit="1" customWidth="1" collapsed="1"/>
    <col min="22" max="22" width="10.85546875" style="76" bestFit="1" customWidth="1" collapsed="1"/>
    <col min="23" max="23" width="14.7109375" style="76" bestFit="1" customWidth="1" collapsed="1"/>
    <col min="24" max="24" width="26" style="76" bestFit="1" customWidth="1" collapsed="1"/>
    <col min="25" max="25" width="17.5703125" style="76" bestFit="1" customWidth="1" collapsed="1"/>
    <col min="26" max="26" width="10.140625" style="78" bestFit="1" customWidth="1" collapsed="1"/>
    <col min="27" max="27" width="16.28515625" style="78" bestFit="1" customWidth="1" collapsed="1"/>
    <col min="28" max="28" width="24.42578125" style="78" bestFit="1" customWidth="1" collapsed="1"/>
    <col min="29" max="29" width="24.140625" style="78" bestFit="1" customWidth="1" collapsed="1"/>
    <col min="30" max="30" width="20.85546875" style="77" customWidth="1" collapsed="1"/>
    <col min="31" max="31" width="21.28515625" style="99" customWidth="1" collapsed="1"/>
    <col min="32" max="32" width="11" style="78" customWidth="1" collapsed="1"/>
    <col min="33" max="16384" width="9.140625" style="17" collapsed="1"/>
  </cols>
  <sheetData>
    <row r="1" spans="1:32" s="94" customFormat="1">
      <c r="A1" s="91" t="s">
        <v>26</v>
      </c>
      <c r="B1" s="91" t="s">
        <v>27</v>
      </c>
      <c r="C1" s="92" t="s">
        <v>28</v>
      </c>
      <c r="D1" s="93" t="s">
        <v>29</v>
      </c>
      <c r="E1" s="93" t="s">
        <v>30</v>
      </c>
      <c r="F1" s="93" t="s">
        <v>31</v>
      </c>
      <c r="G1" s="93" t="s">
        <v>32</v>
      </c>
      <c r="H1" s="93" t="s">
        <v>33</v>
      </c>
      <c r="I1" s="93" t="s">
        <v>34</v>
      </c>
      <c r="J1" s="93" t="s">
        <v>35</v>
      </c>
      <c r="K1" s="93" t="s">
        <v>36</v>
      </c>
      <c r="L1" s="93" t="s">
        <v>37</v>
      </c>
      <c r="M1" s="93" t="s">
        <v>38</v>
      </c>
      <c r="N1" s="93" t="s">
        <v>39</v>
      </c>
      <c r="O1" s="93" t="s">
        <v>40</v>
      </c>
      <c r="P1" s="93" t="s">
        <v>41</v>
      </c>
      <c r="Q1" s="93" t="s">
        <v>42</v>
      </c>
      <c r="R1" s="93" t="s">
        <v>43</v>
      </c>
      <c r="S1" s="93" t="s">
        <v>44</v>
      </c>
      <c r="T1" s="93" t="s">
        <v>45</v>
      </c>
      <c r="U1" s="93" t="s">
        <v>46</v>
      </c>
      <c r="V1" s="93" t="s">
        <v>47</v>
      </c>
      <c r="W1" s="93" t="s">
        <v>48</v>
      </c>
      <c r="X1" s="93" t="s">
        <v>49</v>
      </c>
      <c r="Y1" s="93" t="s">
        <v>50</v>
      </c>
      <c r="Z1" s="93" t="s">
        <v>51</v>
      </c>
      <c r="AA1" s="93" t="s">
        <v>52</v>
      </c>
      <c r="AB1" s="93" t="s">
        <v>53</v>
      </c>
      <c r="AC1" s="93" t="s">
        <v>17</v>
      </c>
      <c r="AD1" s="93" t="s">
        <v>54</v>
      </c>
      <c r="AE1" s="100" t="s">
        <v>55</v>
      </c>
      <c r="AF1" s="100" t="s">
        <v>56</v>
      </c>
    </row>
    <row r="2" spans="1:32" s="15" customFormat="1">
      <c r="A2" s="73" t="s">
        <v>57</v>
      </c>
      <c r="B2" s="73" t="s">
        <v>58</v>
      </c>
      <c r="C2" s="72"/>
      <c r="D2" s="5"/>
      <c r="E2" s="19" t="s">
        <v>59</v>
      </c>
      <c r="F2" s="19" t="s">
        <v>60</v>
      </c>
      <c r="G2" s="19" t="s">
        <v>61</v>
      </c>
      <c r="H2" s="20" t="s">
        <v>62</v>
      </c>
      <c r="I2" s="22" t="s">
        <v>63</v>
      </c>
      <c r="J2" s="13"/>
      <c r="K2" s="13"/>
      <c r="L2" s="13"/>
      <c r="M2" s="23"/>
      <c r="N2" s="23"/>
      <c r="O2" s="23"/>
      <c r="P2" s="24"/>
      <c r="Q2" s="24"/>
      <c r="R2" s="24"/>
      <c r="S2" s="23"/>
      <c r="T2" s="13"/>
      <c r="U2" s="23"/>
      <c r="V2" s="13"/>
      <c r="W2" s="13"/>
      <c r="X2" s="13"/>
      <c r="Y2" s="13"/>
      <c r="Z2" s="23"/>
      <c r="AA2" s="23"/>
      <c r="AB2" s="23"/>
      <c r="AC2" s="23"/>
      <c r="AD2" s="24"/>
      <c r="AE2" s="98" t="s">
        <v>64</v>
      </c>
      <c r="AF2" s="23"/>
    </row>
    <row r="3" spans="1:32" s="15" customFormat="1">
      <c r="A3" s="73" t="s">
        <v>57</v>
      </c>
      <c r="B3" s="73" t="s">
        <v>65</v>
      </c>
      <c r="C3" s="72"/>
      <c r="D3" s="5"/>
      <c r="E3" s="19" t="s">
        <v>66</v>
      </c>
      <c r="F3" s="19" t="s">
        <v>67</v>
      </c>
      <c r="G3" s="19" t="s">
        <v>68</v>
      </c>
      <c r="H3" s="20" t="s">
        <v>62</v>
      </c>
      <c r="I3" s="22" t="s">
        <v>63</v>
      </c>
      <c r="J3" s="13"/>
      <c r="K3" s="13"/>
      <c r="L3" s="13"/>
      <c r="M3" s="23"/>
      <c r="N3" s="23"/>
      <c r="O3" s="23"/>
      <c r="P3" s="24"/>
      <c r="Q3" s="24"/>
      <c r="R3" s="24"/>
      <c r="S3" s="23"/>
      <c r="T3" s="13"/>
      <c r="U3" s="23"/>
      <c r="V3" s="13"/>
      <c r="W3" s="13"/>
      <c r="X3" s="13"/>
      <c r="Y3" s="13"/>
      <c r="Z3" s="23"/>
      <c r="AA3" s="23"/>
      <c r="AB3" s="23"/>
      <c r="AC3" s="23"/>
      <c r="AD3" s="24"/>
      <c r="AE3" s="98"/>
      <c r="AF3" s="23"/>
    </row>
    <row r="4" spans="1:32" s="15" customFormat="1">
      <c r="A4" s="73" t="s">
        <v>57</v>
      </c>
      <c r="B4" s="73" t="s">
        <v>69</v>
      </c>
      <c r="C4" s="72"/>
      <c r="D4" s="5"/>
      <c r="E4" s="19" t="s">
        <v>70</v>
      </c>
      <c r="F4" s="19" t="s">
        <v>71</v>
      </c>
      <c r="G4" s="19" t="s">
        <v>72</v>
      </c>
      <c r="H4" s="20" t="s">
        <v>62</v>
      </c>
      <c r="I4" s="22" t="s">
        <v>63</v>
      </c>
      <c r="J4" s="13"/>
      <c r="K4" s="13"/>
      <c r="L4" s="13"/>
      <c r="M4" s="23"/>
      <c r="N4" s="23"/>
      <c r="O4" s="23"/>
      <c r="P4" s="24"/>
      <c r="Q4" s="24"/>
      <c r="R4" s="24"/>
      <c r="S4" s="23"/>
      <c r="T4" s="13"/>
      <c r="U4" s="23"/>
      <c r="V4" s="13"/>
      <c r="W4" s="13"/>
      <c r="X4" s="13"/>
      <c r="Y4" s="13"/>
      <c r="Z4" s="23"/>
      <c r="AA4" s="23"/>
      <c r="AB4" s="23"/>
      <c r="AC4" s="23"/>
      <c r="AD4" s="24"/>
      <c r="AE4" s="98"/>
      <c r="AF4" s="23"/>
    </row>
    <row r="5" spans="1:32" s="15" customFormat="1">
      <c r="A5" s="73" t="s">
        <v>73</v>
      </c>
      <c r="B5" s="73" t="s">
        <v>74</v>
      </c>
      <c r="C5" s="72">
        <v>908</v>
      </c>
      <c r="D5" s="5" t="s">
        <v>75</v>
      </c>
      <c r="E5" s="19"/>
      <c r="F5" s="13"/>
      <c r="G5" s="13"/>
      <c r="H5" s="20"/>
      <c r="I5" s="24"/>
      <c r="J5" s="13"/>
      <c r="K5" s="13"/>
      <c r="L5" s="13"/>
      <c r="M5" s="23"/>
      <c r="N5" s="23"/>
      <c r="O5" s="23"/>
      <c r="P5" s="24"/>
      <c r="Q5" s="24"/>
      <c r="R5" s="24"/>
      <c r="S5" s="23"/>
      <c r="T5" s="13"/>
      <c r="U5" s="23"/>
      <c r="V5" s="13"/>
      <c r="W5" s="13"/>
      <c r="X5" s="13"/>
      <c r="Y5" s="13"/>
      <c r="Z5" s="23"/>
      <c r="AA5" s="23"/>
      <c r="AB5" s="23"/>
      <c r="AC5" s="23"/>
      <c r="AD5" s="24"/>
      <c r="AE5" s="98"/>
      <c r="AF5" s="23"/>
    </row>
    <row r="6" spans="1:32" s="15" customFormat="1">
      <c r="A6" s="73" t="s">
        <v>76</v>
      </c>
      <c r="B6" s="73" t="s">
        <v>77</v>
      </c>
      <c r="C6" s="72"/>
      <c r="D6" s="5"/>
      <c r="E6" s="19"/>
      <c r="F6" s="13"/>
      <c r="G6" s="13"/>
      <c r="H6" s="20"/>
      <c r="I6" s="24"/>
      <c r="J6" s="13"/>
      <c r="K6" s="13"/>
      <c r="L6" s="13"/>
      <c r="M6" s="23"/>
      <c r="N6" s="23"/>
      <c r="O6" s="23"/>
      <c r="P6" s="24"/>
      <c r="Q6" s="24"/>
      <c r="R6" s="24"/>
      <c r="S6" s="23"/>
      <c r="T6" s="13"/>
      <c r="U6" s="23"/>
      <c r="V6" s="13"/>
      <c r="W6" s="13"/>
      <c r="X6" s="13"/>
      <c r="Y6" s="13"/>
      <c r="Z6" s="23"/>
      <c r="AA6" s="23"/>
      <c r="AB6" s="23"/>
      <c r="AC6" s="23"/>
      <c r="AD6" s="24"/>
      <c r="AE6" s="98"/>
      <c r="AF6" s="23"/>
    </row>
    <row r="7" spans="1:32" s="15" customFormat="1">
      <c r="A7" s="73" t="s">
        <v>78</v>
      </c>
      <c r="B7" s="73" t="s">
        <v>79</v>
      </c>
      <c r="C7" s="72"/>
      <c r="D7" s="5"/>
      <c r="E7" s="19"/>
      <c r="F7" s="13"/>
      <c r="G7" s="13"/>
      <c r="H7" s="20"/>
      <c r="I7" s="24"/>
      <c r="J7" s="21"/>
      <c r="K7" s="13"/>
      <c r="L7" s="13"/>
      <c r="M7" s="23"/>
      <c r="N7" s="23"/>
      <c r="O7" s="23"/>
      <c r="P7" s="24"/>
      <c r="Q7" s="24"/>
      <c r="R7" s="24"/>
      <c r="S7" s="23"/>
      <c r="T7" s="13"/>
      <c r="U7" s="23"/>
      <c r="V7" s="13"/>
      <c r="W7" s="13"/>
      <c r="X7" s="13"/>
      <c r="Y7" s="13"/>
      <c r="Z7" s="23"/>
      <c r="AA7" s="23"/>
      <c r="AB7" s="23"/>
      <c r="AC7" s="23"/>
      <c r="AD7" s="24"/>
      <c r="AE7" s="98"/>
      <c r="AF7" s="23"/>
    </row>
    <row r="8" spans="1:32" s="15" customFormat="1">
      <c r="A8" s="73" t="s">
        <v>80</v>
      </c>
      <c r="B8" s="73" t="s">
        <v>81</v>
      </c>
      <c r="C8" s="72"/>
      <c r="D8" s="5"/>
      <c r="E8" s="19"/>
      <c r="F8" s="13"/>
      <c r="G8" s="13"/>
      <c r="H8" s="20"/>
      <c r="I8" s="22" t="s">
        <v>63</v>
      </c>
      <c r="J8" s="47" t="s">
        <v>82</v>
      </c>
      <c r="K8" s="19" t="s">
        <v>83</v>
      </c>
      <c r="L8" s="19" t="s">
        <v>84</v>
      </c>
      <c r="M8" s="20" t="s">
        <v>85</v>
      </c>
      <c r="N8" s="23"/>
      <c r="O8" s="23"/>
      <c r="P8" s="24"/>
      <c r="Q8" s="24"/>
      <c r="R8" s="24"/>
      <c r="S8" s="23"/>
      <c r="T8" s="13"/>
      <c r="U8" s="23"/>
      <c r="V8" s="13"/>
      <c r="W8" s="13"/>
      <c r="X8" s="13"/>
      <c r="Y8" s="13"/>
      <c r="Z8" s="23"/>
      <c r="AA8" s="23"/>
      <c r="AB8" s="23"/>
      <c r="AC8" s="23"/>
      <c r="AD8" s="24"/>
      <c r="AE8" s="98"/>
      <c r="AF8" s="23"/>
    </row>
    <row r="9" spans="1:32" s="15" customFormat="1">
      <c r="A9" s="73" t="s">
        <v>80</v>
      </c>
      <c r="B9" s="73" t="s">
        <v>86</v>
      </c>
      <c r="C9" s="72"/>
      <c r="D9" s="5"/>
      <c r="E9" s="19"/>
      <c r="F9" s="13"/>
      <c r="G9" s="13"/>
      <c r="H9" s="20"/>
      <c r="I9" s="22" t="s">
        <v>63</v>
      </c>
      <c r="J9" s="19" t="s">
        <v>70</v>
      </c>
      <c r="K9" s="19" t="s">
        <v>87</v>
      </c>
      <c r="L9" s="19" t="s">
        <v>88</v>
      </c>
      <c r="M9" s="20" t="s">
        <v>85</v>
      </c>
      <c r="N9" s="23"/>
      <c r="O9" s="23"/>
      <c r="P9" s="24"/>
      <c r="Q9" s="24"/>
      <c r="R9" s="24"/>
      <c r="S9" s="23"/>
      <c r="T9" s="13"/>
      <c r="U9" s="23"/>
      <c r="V9" s="13"/>
      <c r="W9" s="13"/>
      <c r="X9" s="13"/>
      <c r="Y9" s="13"/>
      <c r="Z9" s="23"/>
      <c r="AA9" s="23"/>
      <c r="AB9" s="23"/>
      <c r="AC9" s="23"/>
      <c r="AD9" s="24"/>
      <c r="AE9" s="98"/>
      <c r="AF9" s="23"/>
    </row>
    <row r="10" spans="1:32" s="15" customFormat="1">
      <c r="A10" s="73" t="s">
        <v>80</v>
      </c>
      <c r="B10" s="73" t="s">
        <v>89</v>
      </c>
      <c r="C10" s="72"/>
      <c r="D10" s="5"/>
      <c r="E10" s="19"/>
      <c r="F10" s="13"/>
      <c r="G10" s="13"/>
      <c r="H10" s="20"/>
      <c r="I10" s="22" t="s">
        <v>63</v>
      </c>
      <c r="J10" s="19" t="s">
        <v>59</v>
      </c>
      <c r="K10" s="19" t="s">
        <v>67</v>
      </c>
      <c r="L10" s="19" t="s">
        <v>90</v>
      </c>
      <c r="M10" s="20" t="s">
        <v>85</v>
      </c>
      <c r="N10" s="23"/>
      <c r="O10" s="23"/>
      <c r="P10" s="24"/>
      <c r="Q10" s="24"/>
      <c r="R10" s="24"/>
      <c r="S10" s="23"/>
      <c r="T10" s="13"/>
      <c r="U10" s="23"/>
      <c r="V10" s="13"/>
      <c r="W10" s="13"/>
      <c r="X10" s="13"/>
      <c r="Y10" s="13"/>
      <c r="Z10" s="23"/>
      <c r="AA10" s="23"/>
      <c r="AB10" s="23"/>
      <c r="AC10" s="23"/>
      <c r="AD10" s="24"/>
      <c r="AE10" s="98"/>
      <c r="AF10" s="23"/>
    </row>
    <row r="11" spans="1:32" s="15" customFormat="1">
      <c r="A11" s="73" t="s">
        <v>91</v>
      </c>
      <c r="B11" s="73" t="s">
        <v>92</v>
      </c>
      <c r="C11" s="72"/>
      <c r="D11" s="5"/>
      <c r="E11" s="19"/>
      <c r="F11" s="13"/>
      <c r="G11" s="13"/>
      <c r="H11" s="20"/>
      <c r="I11" s="22"/>
      <c r="J11" s="19"/>
      <c r="K11" s="19"/>
      <c r="L11" s="19"/>
      <c r="M11" s="20"/>
      <c r="N11" s="23"/>
      <c r="O11" s="23"/>
      <c r="P11" s="24"/>
      <c r="Q11" s="24"/>
      <c r="R11" s="24"/>
      <c r="S11" s="23"/>
      <c r="T11" s="13"/>
      <c r="U11" s="23"/>
      <c r="V11" s="13"/>
      <c r="W11" s="13"/>
      <c r="X11" s="13"/>
      <c r="Y11" s="13"/>
      <c r="Z11" s="23"/>
      <c r="AA11" s="23"/>
      <c r="AB11" s="23"/>
      <c r="AC11" s="23"/>
      <c r="AD11" s="24" t="s">
        <v>93</v>
      </c>
      <c r="AE11" s="98"/>
      <c r="AF11" s="23"/>
    </row>
    <row r="12" spans="1:32" s="15" customFormat="1">
      <c r="A12" s="73" t="s">
        <v>94</v>
      </c>
      <c r="B12" s="73" t="s">
        <v>95</v>
      </c>
      <c r="C12" s="72"/>
      <c r="D12" s="5"/>
      <c r="E12" s="19"/>
      <c r="F12" s="13"/>
      <c r="G12" s="13"/>
      <c r="H12" s="20"/>
      <c r="I12" s="22"/>
      <c r="J12" s="19"/>
      <c r="K12" s="19"/>
      <c r="L12" s="19"/>
      <c r="M12" s="20"/>
      <c r="N12" s="23"/>
      <c r="O12" s="23"/>
      <c r="P12" s="24"/>
      <c r="Q12" s="24"/>
      <c r="R12" s="24"/>
      <c r="S12" s="23"/>
      <c r="T12" s="13"/>
      <c r="U12" s="23"/>
      <c r="V12" s="13"/>
      <c r="W12" s="13"/>
      <c r="X12" s="13"/>
      <c r="Y12" s="13"/>
      <c r="Z12" s="23"/>
      <c r="AA12" s="23"/>
      <c r="AB12" s="23"/>
      <c r="AC12" s="23"/>
      <c r="AD12" s="24"/>
      <c r="AE12" s="98"/>
      <c r="AF12" s="23"/>
    </row>
    <row r="13" spans="1:32" s="15" customFormat="1">
      <c r="A13" s="73" t="s">
        <v>96</v>
      </c>
      <c r="B13" s="73" t="s">
        <v>97</v>
      </c>
      <c r="C13" s="72"/>
      <c r="D13" s="5"/>
      <c r="E13" s="19"/>
      <c r="F13" s="13"/>
      <c r="G13" s="13"/>
      <c r="H13" s="20"/>
      <c r="I13" s="24"/>
      <c r="J13" s="13"/>
      <c r="K13" s="13"/>
      <c r="L13" s="13"/>
      <c r="M13" s="23"/>
      <c r="N13" s="23"/>
      <c r="O13" s="23"/>
      <c r="P13" s="24"/>
      <c r="Q13" s="24"/>
      <c r="R13" s="24"/>
      <c r="S13" s="23"/>
      <c r="T13" s="13"/>
      <c r="U13" s="23"/>
      <c r="V13" s="13"/>
      <c r="W13" s="13"/>
      <c r="X13" s="13"/>
      <c r="Y13" s="13"/>
      <c r="Z13" s="23"/>
      <c r="AA13" s="23"/>
      <c r="AB13" s="23"/>
      <c r="AC13" s="23"/>
      <c r="AD13" s="24"/>
      <c r="AE13" s="98"/>
      <c r="AF13" s="23"/>
    </row>
    <row r="14" spans="1:32" s="15" customFormat="1">
      <c r="A14" s="73" t="s">
        <v>98</v>
      </c>
      <c r="B14" s="73" t="s">
        <v>99</v>
      </c>
      <c r="C14" s="72"/>
      <c r="D14" s="5"/>
      <c r="E14" s="19"/>
      <c r="F14" s="13"/>
      <c r="G14" s="13"/>
      <c r="H14" s="20"/>
      <c r="I14" s="24"/>
      <c r="J14" s="13"/>
      <c r="K14" s="13"/>
      <c r="L14" s="13"/>
      <c r="M14" s="23"/>
      <c r="N14" s="20" t="s">
        <v>100</v>
      </c>
      <c r="O14" s="20" t="s">
        <v>101</v>
      </c>
      <c r="P14" s="22" t="s">
        <v>102</v>
      </c>
      <c r="Q14" s="22" t="s">
        <v>103</v>
      </c>
      <c r="R14" s="22" t="s">
        <v>104</v>
      </c>
      <c r="S14" s="23"/>
      <c r="T14" s="13"/>
      <c r="U14" s="23"/>
      <c r="V14" s="13"/>
      <c r="W14" s="13"/>
      <c r="X14" s="13"/>
      <c r="Y14" s="13"/>
      <c r="Z14" s="23"/>
      <c r="AA14" s="23"/>
      <c r="AB14" s="23"/>
      <c r="AC14" s="23"/>
      <c r="AD14" s="24"/>
      <c r="AE14" s="98"/>
      <c r="AF14" s="23"/>
    </row>
    <row r="15" spans="1:32" s="15" customFormat="1">
      <c r="A15" s="73" t="s">
        <v>105</v>
      </c>
      <c r="B15" s="73" t="s">
        <v>106</v>
      </c>
      <c r="C15" s="72"/>
      <c r="D15" s="5"/>
      <c r="E15" s="19"/>
      <c r="F15" s="13"/>
      <c r="G15" s="13"/>
      <c r="H15" s="20"/>
      <c r="I15" s="24"/>
      <c r="J15" s="13"/>
      <c r="K15" s="13"/>
      <c r="L15" s="13"/>
      <c r="M15" s="23"/>
      <c r="N15" s="23"/>
      <c r="O15" s="23"/>
      <c r="P15" s="24"/>
      <c r="Q15" s="24"/>
      <c r="R15" s="24"/>
      <c r="S15" s="20" t="s">
        <v>107</v>
      </c>
      <c r="T15" s="19" t="s">
        <v>108</v>
      </c>
      <c r="U15" s="20">
        <v>2015</v>
      </c>
      <c r="V15" s="19" t="s">
        <v>109</v>
      </c>
      <c r="W15" s="19" t="s">
        <v>110</v>
      </c>
      <c r="X15" s="19" t="s">
        <v>111</v>
      </c>
      <c r="Y15" s="19" t="s">
        <v>112</v>
      </c>
      <c r="Z15" s="20" t="s">
        <v>113</v>
      </c>
      <c r="AA15" s="20">
        <v>30</v>
      </c>
      <c r="AB15" s="20">
        <v>10</v>
      </c>
      <c r="AC15" s="20" t="s">
        <v>114</v>
      </c>
      <c r="AD15" s="24"/>
      <c r="AE15" s="98"/>
      <c r="AF15" s="23"/>
    </row>
    <row r="16" spans="1:32" s="15" customFormat="1">
      <c r="A16" s="73" t="s">
        <v>105</v>
      </c>
      <c r="B16" s="73" t="s">
        <v>115</v>
      </c>
      <c r="C16" s="72"/>
      <c r="D16" s="5"/>
      <c r="E16" s="19"/>
      <c r="F16" s="13"/>
      <c r="G16" s="13"/>
      <c r="H16" s="20"/>
      <c r="I16" s="24"/>
      <c r="J16" s="13"/>
      <c r="K16" s="13"/>
      <c r="L16" s="13"/>
      <c r="M16" s="23"/>
      <c r="N16" s="23"/>
      <c r="O16" s="23"/>
      <c r="P16" s="24"/>
      <c r="Q16" s="24"/>
      <c r="R16" s="24"/>
      <c r="S16" s="20" t="s">
        <v>107</v>
      </c>
      <c r="T16" s="19" t="s">
        <v>116</v>
      </c>
      <c r="U16" s="20"/>
      <c r="V16" s="19" t="s">
        <v>117</v>
      </c>
      <c r="W16" s="19" t="s">
        <v>118</v>
      </c>
      <c r="X16" s="19" t="s">
        <v>119</v>
      </c>
      <c r="Y16" s="19" t="s">
        <v>120</v>
      </c>
      <c r="Z16" s="20" t="s">
        <v>121</v>
      </c>
      <c r="AA16" s="20">
        <v>40</v>
      </c>
      <c r="AB16" s="20">
        <v>20</v>
      </c>
      <c r="AC16" s="20" t="s">
        <v>114</v>
      </c>
      <c r="AD16" s="24"/>
      <c r="AE16" s="98"/>
      <c r="AF16" s="23"/>
    </row>
    <row r="17" spans="1:32" s="15" customFormat="1">
      <c r="A17" s="73" t="s">
        <v>105</v>
      </c>
      <c r="B17" s="73" t="s">
        <v>122</v>
      </c>
      <c r="C17" s="72"/>
      <c r="D17" s="5"/>
      <c r="E17" s="19"/>
      <c r="F17" s="13"/>
      <c r="G17" s="13"/>
      <c r="H17" s="20"/>
      <c r="I17" s="24"/>
      <c r="J17" s="13"/>
      <c r="K17" s="13"/>
      <c r="L17" s="13"/>
      <c r="M17" s="23"/>
      <c r="N17" s="23"/>
      <c r="O17" s="23"/>
      <c r="P17" s="24"/>
      <c r="Q17" s="24"/>
      <c r="R17" s="24"/>
      <c r="S17" s="20" t="s">
        <v>107</v>
      </c>
      <c r="T17" s="19" t="s">
        <v>123</v>
      </c>
      <c r="U17" s="20"/>
      <c r="V17" s="19" t="s">
        <v>117</v>
      </c>
      <c r="W17" s="19" t="s">
        <v>124</v>
      </c>
      <c r="X17" s="19" t="s">
        <v>125</v>
      </c>
      <c r="Y17" s="19" t="s">
        <v>126</v>
      </c>
      <c r="Z17" s="20" t="s">
        <v>127</v>
      </c>
      <c r="AA17" s="20">
        <v>50</v>
      </c>
      <c r="AB17" s="20">
        <v>30</v>
      </c>
      <c r="AC17" s="20" t="s">
        <v>114</v>
      </c>
      <c r="AD17" s="24"/>
      <c r="AE17" s="98"/>
      <c r="AF17" s="23"/>
    </row>
    <row r="18" spans="1:32" s="15" customFormat="1">
      <c r="A18" s="73" t="s">
        <v>128</v>
      </c>
      <c r="B18" s="73" t="s">
        <v>129</v>
      </c>
      <c r="C18" s="72">
        <v>908</v>
      </c>
      <c r="D18" s="5" t="s">
        <v>75</v>
      </c>
      <c r="E18" s="19"/>
      <c r="F18" s="13"/>
      <c r="G18" s="13"/>
      <c r="H18" s="20"/>
      <c r="I18" s="22"/>
      <c r="J18" s="13"/>
      <c r="K18" s="13"/>
      <c r="L18" s="13"/>
      <c r="M18" s="23"/>
      <c r="N18" s="90" t="s">
        <v>100</v>
      </c>
      <c r="O18" s="20" t="s">
        <v>101</v>
      </c>
      <c r="P18" s="22" t="s">
        <v>130</v>
      </c>
      <c r="Q18" s="22" t="s">
        <v>103</v>
      </c>
      <c r="R18" s="22" t="s">
        <v>104</v>
      </c>
      <c r="S18" s="23"/>
      <c r="T18" s="13"/>
      <c r="U18" s="23"/>
      <c r="V18" s="13"/>
      <c r="W18" s="13"/>
      <c r="X18" s="13"/>
      <c r="Y18" s="13"/>
      <c r="Z18" s="23"/>
      <c r="AA18" s="23"/>
      <c r="AB18" s="23"/>
      <c r="AC18" s="23"/>
      <c r="AD18" s="24"/>
      <c r="AE18" s="98"/>
      <c r="AF18" s="23"/>
    </row>
    <row r="19" spans="1:32" s="15" customFormat="1">
      <c r="A19" s="73" t="s">
        <v>131</v>
      </c>
      <c r="B19" s="73" t="s">
        <v>132</v>
      </c>
      <c r="C19" s="72">
        <v>910</v>
      </c>
      <c r="D19" s="5" t="s">
        <v>133</v>
      </c>
      <c r="E19" s="19"/>
      <c r="F19" s="13"/>
      <c r="G19" s="13"/>
      <c r="H19" s="20"/>
      <c r="I19" s="24"/>
      <c r="J19" s="13"/>
      <c r="K19" s="13"/>
      <c r="L19" s="13"/>
      <c r="M19" s="95"/>
      <c r="N19" s="82" t="s">
        <v>100</v>
      </c>
      <c r="O19" s="96" t="s">
        <v>134</v>
      </c>
      <c r="P19" s="22" t="s">
        <v>130</v>
      </c>
      <c r="Q19" s="24"/>
      <c r="R19" s="24"/>
      <c r="S19" s="23"/>
      <c r="T19" s="13"/>
      <c r="U19" s="23"/>
      <c r="V19" s="13"/>
      <c r="W19" s="13"/>
      <c r="X19" s="13"/>
      <c r="Y19" s="13"/>
      <c r="Z19" s="23"/>
      <c r="AA19" s="23"/>
      <c r="AB19" s="23"/>
      <c r="AC19" s="23"/>
      <c r="AD19" s="24"/>
      <c r="AE19" s="98" t="s">
        <v>64</v>
      </c>
      <c r="AF19" s="23"/>
    </row>
    <row r="20" spans="1:32">
      <c r="A20" s="83" t="s">
        <v>135</v>
      </c>
      <c r="B20" s="83" t="s">
        <v>136</v>
      </c>
      <c r="C20" s="84">
        <v>911</v>
      </c>
      <c r="D20" s="85" t="s">
        <v>75</v>
      </c>
      <c r="E20" s="86"/>
      <c r="F20" s="87"/>
      <c r="G20" s="87"/>
      <c r="H20" s="88"/>
      <c r="I20" s="89"/>
      <c r="J20" s="87"/>
      <c r="K20" s="87"/>
      <c r="L20" s="87"/>
      <c r="M20" s="90"/>
      <c r="N20" s="97"/>
      <c r="O20" s="90"/>
      <c r="P20" s="89"/>
      <c r="Q20" s="89"/>
      <c r="R20" s="89"/>
      <c r="S20" s="90"/>
      <c r="T20" s="87"/>
      <c r="U20" s="90"/>
      <c r="V20" s="87"/>
      <c r="W20" s="87"/>
      <c r="X20" s="87"/>
      <c r="Y20" s="87"/>
      <c r="Z20" s="90"/>
      <c r="AA20" s="90"/>
      <c r="AB20" s="90"/>
      <c r="AC20" s="90"/>
      <c r="AD20" s="89"/>
    </row>
    <row r="21" spans="1:32" s="26" customFormat="1">
      <c r="A21" s="73" t="s">
        <v>137</v>
      </c>
      <c r="B21" s="73" t="s">
        <v>138</v>
      </c>
      <c r="C21" s="79"/>
      <c r="D21" s="79"/>
      <c r="E21" s="80"/>
      <c r="F21" s="80"/>
      <c r="G21" s="81"/>
      <c r="H21" s="82"/>
      <c r="I21" s="73"/>
      <c r="J21" s="81"/>
      <c r="K21" s="81"/>
      <c r="L21" s="81"/>
      <c r="M21" s="82"/>
      <c r="N21" s="82"/>
      <c r="O21" s="82"/>
      <c r="P21" s="73"/>
      <c r="Q21" s="73"/>
      <c r="R21" s="73"/>
      <c r="S21" s="82"/>
      <c r="T21" s="81"/>
      <c r="U21" s="82"/>
      <c r="V21" s="81"/>
      <c r="W21" s="81"/>
      <c r="X21" s="81"/>
      <c r="Y21" s="81"/>
      <c r="Z21" s="82"/>
      <c r="AA21" s="82"/>
      <c r="AB21" s="82"/>
      <c r="AC21" s="82"/>
      <c r="AD21" s="73"/>
      <c r="AE21" s="45"/>
      <c r="AF21" s="82"/>
    </row>
    <row r="22" spans="1:32" s="26" customFormat="1">
      <c r="A22" s="73" t="s">
        <v>139</v>
      </c>
      <c r="B22" s="73" t="s">
        <v>140</v>
      </c>
      <c r="C22" s="79"/>
      <c r="D22" s="79"/>
      <c r="E22" s="80"/>
      <c r="F22" s="80"/>
      <c r="G22" s="81"/>
      <c r="H22" s="82"/>
      <c r="I22" s="73"/>
      <c r="J22" s="81"/>
      <c r="K22" s="81"/>
      <c r="L22" s="81"/>
      <c r="M22" s="82"/>
      <c r="N22" s="82"/>
      <c r="O22" s="82"/>
      <c r="P22" s="73"/>
      <c r="Q22" s="73"/>
      <c r="R22" s="73"/>
      <c r="S22" s="82"/>
      <c r="T22" s="81"/>
      <c r="U22" s="82"/>
      <c r="V22" s="81"/>
      <c r="W22" s="81"/>
      <c r="X22" s="81"/>
      <c r="Y22" s="81"/>
      <c r="Z22" s="82"/>
      <c r="AA22" s="82"/>
      <c r="AB22" s="82"/>
      <c r="AC22" s="82"/>
      <c r="AD22" s="73"/>
      <c r="AE22" s="45"/>
      <c r="AF22" s="82"/>
    </row>
    <row r="23" spans="1:32" s="26" customFormat="1">
      <c r="A23" s="73" t="s">
        <v>141</v>
      </c>
      <c r="B23" s="73" t="s">
        <v>142</v>
      </c>
      <c r="C23" s="79"/>
      <c r="D23" s="79"/>
      <c r="E23" s="80"/>
      <c r="F23" s="80"/>
      <c r="G23" s="81"/>
      <c r="H23" s="82"/>
      <c r="I23" s="73"/>
      <c r="J23" s="81"/>
      <c r="K23" s="81"/>
      <c r="L23" s="81"/>
      <c r="M23" s="82"/>
      <c r="N23" s="82"/>
      <c r="O23" s="82"/>
      <c r="P23" s="73"/>
      <c r="Q23" s="73"/>
      <c r="R23" s="73"/>
      <c r="S23" s="82"/>
      <c r="T23" s="81"/>
      <c r="U23" s="82"/>
      <c r="V23" s="81"/>
      <c r="W23" s="81"/>
      <c r="X23" s="81"/>
      <c r="Y23" s="81"/>
      <c r="Z23" s="82"/>
      <c r="AA23" s="82"/>
      <c r="AB23" s="82"/>
      <c r="AC23" s="82"/>
      <c r="AD23" s="73"/>
      <c r="AE23" s="45"/>
      <c r="AF23" s="82"/>
    </row>
    <row r="24" spans="1:32" s="26" customFormat="1">
      <c r="A24" s="73" t="s">
        <v>143</v>
      </c>
      <c r="B24" s="73" t="s">
        <v>144</v>
      </c>
      <c r="C24" s="79"/>
      <c r="D24" s="79"/>
      <c r="E24" s="80"/>
      <c r="F24" s="80"/>
      <c r="G24" s="81"/>
      <c r="H24" s="82"/>
      <c r="I24" s="73"/>
      <c r="J24" s="81"/>
      <c r="K24" s="81"/>
      <c r="L24" s="81"/>
      <c r="M24" s="82"/>
      <c r="N24" s="82"/>
      <c r="O24" s="82"/>
      <c r="P24" s="73"/>
      <c r="Q24" s="73"/>
      <c r="R24" s="73"/>
      <c r="S24" s="82"/>
      <c r="T24" s="81"/>
      <c r="U24" s="82"/>
      <c r="V24" s="81"/>
      <c r="W24" s="81"/>
      <c r="X24" s="81"/>
      <c r="Y24" s="81"/>
      <c r="Z24" s="82"/>
      <c r="AA24" s="82"/>
      <c r="AB24" s="82"/>
      <c r="AC24" s="82"/>
      <c r="AD24" s="73"/>
      <c r="AE24" s="45"/>
      <c r="AF24" s="82" t="s">
        <v>145</v>
      </c>
    </row>
    <row r="25" spans="1:32" s="26" customFormat="1">
      <c r="A25" s="73" t="s">
        <v>146</v>
      </c>
      <c r="B25" s="73" t="s">
        <v>147</v>
      </c>
      <c r="C25" s="79"/>
      <c r="D25" s="79"/>
      <c r="E25" s="80"/>
      <c r="F25" s="80"/>
      <c r="G25" s="81"/>
      <c r="H25" s="82"/>
      <c r="I25" s="73"/>
      <c r="J25" s="81"/>
      <c r="K25" s="81"/>
      <c r="L25" s="81"/>
      <c r="M25" s="82"/>
      <c r="N25" s="82"/>
      <c r="O25" s="82"/>
      <c r="P25" s="73"/>
      <c r="Q25" s="73"/>
      <c r="R25" s="73"/>
      <c r="S25" s="82"/>
      <c r="T25" s="81"/>
      <c r="U25" s="82"/>
      <c r="V25" s="81"/>
      <c r="W25" s="81"/>
      <c r="X25" s="81"/>
      <c r="Y25" s="81"/>
      <c r="Z25" s="82"/>
      <c r="AA25" s="82"/>
      <c r="AB25" s="82"/>
      <c r="AC25" s="82"/>
      <c r="AD25" s="73"/>
      <c r="AE25" s="45"/>
      <c r="AF25" s="82"/>
    </row>
    <row r="26" spans="1:32" s="26" customFormat="1">
      <c r="A26" s="73" t="s">
        <v>148</v>
      </c>
      <c r="B26" s="73" t="s">
        <v>149</v>
      </c>
      <c r="C26" s="79"/>
      <c r="D26" s="79"/>
      <c r="E26" s="80"/>
      <c r="F26" s="80"/>
      <c r="G26" s="81"/>
      <c r="H26" s="82"/>
      <c r="I26" s="73"/>
      <c r="J26" s="81"/>
      <c r="K26" s="81"/>
      <c r="L26" s="81"/>
      <c r="M26" s="82"/>
      <c r="N26" s="82"/>
      <c r="O26" s="82"/>
      <c r="P26" s="73"/>
      <c r="Q26" s="73"/>
      <c r="R26" s="73"/>
      <c r="S26" s="82"/>
      <c r="T26" s="81"/>
      <c r="U26" s="82"/>
      <c r="V26" s="81"/>
      <c r="W26" s="81"/>
      <c r="X26" s="81"/>
      <c r="Y26" s="81"/>
      <c r="Z26" s="82"/>
      <c r="AA26" s="82"/>
      <c r="AB26" s="82"/>
      <c r="AC26" s="82"/>
      <c r="AD26" s="73"/>
      <c r="AE26" s="45"/>
      <c r="AF26" s="82"/>
    </row>
    <row r="27" spans="1:32" s="26" customFormat="1">
      <c r="A27" s="73" t="s">
        <v>150</v>
      </c>
      <c r="B27" s="73" t="s">
        <v>151</v>
      </c>
      <c r="C27" s="79"/>
      <c r="D27" s="79"/>
      <c r="E27" s="80"/>
      <c r="F27" s="80"/>
      <c r="G27" s="81"/>
      <c r="H27" s="82"/>
      <c r="I27" s="73"/>
      <c r="J27" s="81"/>
      <c r="K27" s="81"/>
      <c r="L27" s="81"/>
      <c r="M27" s="82"/>
      <c r="N27" s="82"/>
      <c r="O27" s="82"/>
      <c r="P27" s="73"/>
      <c r="Q27" s="73"/>
      <c r="R27" s="73"/>
      <c r="S27" s="82"/>
      <c r="T27" s="81"/>
      <c r="U27" s="82"/>
      <c r="V27" s="81"/>
      <c r="W27" s="81"/>
      <c r="X27" s="81"/>
      <c r="Y27" s="81"/>
      <c r="Z27" s="82"/>
      <c r="AA27" s="82"/>
      <c r="AB27" s="82"/>
      <c r="AC27" s="82"/>
      <c r="AD27" s="73"/>
      <c r="AE27" s="45"/>
      <c r="AF27" s="82"/>
    </row>
    <row r="28" spans="1:32" s="26" customFormat="1">
      <c r="A28" s="73" t="s">
        <v>152</v>
      </c>
      <c r="B28" s="73" t="s">
        <v>153</v>
      </c>
      <c r="C28" s="79"/>
      <c r="D28" s="79"/>
      <c r="E28" s="80"/>
      <c r="F28" s="80"/>
      <c r="G28" s="81"/>
      <c r="H28" s="82"/>
      <c r="I28" s="73"/>
      <c r="J28" s="81"/>
      <c r="K28" s="81"/>
      <c r="L28" s="81"/>
      <c r="M28" s="82"/>
      <c r="N28" s="82"/>
      <c r="O28" s="82"/>
      <c r="P28" s="73"/>
      <c r="Q28" s="73"/>
      <c r="R28" s="73"/>
      <c r="S28" s="82"/>
      <c r="T28" s="81"/>
      <c r="U28" s="82"/>
      <c r="V28" s="81"/>
      <c r="W28" s="81"/>
      <c r="X28" s="81"/>
      <c r="Y28" s="81"/>
      <c r="Z28" s="82"/>
      <c r="AA28" s="82"/>
      <c r="AB28" s="82"/>
      <c r="AC28" s="82"/>
      <c r="AD28" s="73"/>
      <c r="AE28" s="45"/>
      <c r="AF28" s="82"/>
    </row>
    <row r="29" spans="1:32" s="26" customFormat="1">
      <c r="A29" s="73" t="s">
        <v>154</v>
      </c>
      <c r="B29" s="73" t="s">
        <v>155</v>
      </c>
      <c r="C29" s="79"/>
      <c r="D29" s="79"/>
      <c r="E29" s="80"/>
      <c r="F29" s="80"/>
      <c r="G29" s="81"/>
      <c r="H29" s="82"/>
      <c r="I29" s="73"/>
      <c r="J29" s="81"/>
      <c r="K29" s="81"/>
      <c r="L29" s="81"/>
      <c r="M29" s="82"/>
      <c r="N29" s="82"/>
      <c r="O29" s="82"/>
      <c r="P29" s="73"/>
      <c r="Q29" s="73"/>
      <c r="R29" s="73"/>
      <c r="S29" s="82"/>
      <c r="T29" s="81"/>
      <c r="U29" s="82"/>
      <c r="V29" s="81"/>
      <c r="W29" s="81"/>
      <c r="X29" s="81"/>
      <c r="Y29" s="81"/>
      <c r="Z29" s="82"/>
      <c r="AA29" s="82"/>
      <c r="AB29" s="82"/>
      <c r="AC29" s="82"/>
      <c r="AD29" s="73"/>
      <c r="AE29" s="45"/>
      <c r="AF29" s="82"/>
    </row>
    <row r="30" spans="1:32" s="26" customFormat="1">
      <c r="A30" s="73" t="s">
        <v>156</v>
      </c>
      <c r="B30" s="73" t="s">
        <v>157</v>
      </c>
      <c r="C30" s="79"/>
      <c r="D30" s="79"/>
      <c r="E30" s="80"/>
      <c r="F30" s="80"/>
      <c r="G30" s="81"/>
      <c r="H30" s="82"/>
      <c r="I30" s="73"/>
      <c r="J30" s="81"/>
      <c r="K30" s="81"/>
      <c r="L30" s="81"/>
      <c r="M30" s="82"/>
      <c r="N30" s="82"/>
      <c r="O30" s="82"/>
      <c r="P30" s="73"/>
      <c r="Q30" s="73"/>
      <c r="R30" s="73"/>
      <c r="S30" s="82"/>
      <c r="T30" s="81"/>
      <c r="U30" s="82"/>
      <c r="V30" s="81"/>
      <c r="W30" s="81"/>
      <c r="X30" s="81"/>
      <c r="Y30" s="81"/>
      <c r="Z30" s="82"/>
      <c r="AA30" s="82"/>
      <c r="AB30" s="82"/>
      <c r="AC30" s="82"/>
      <c r="AD30" s="73"/>
      <c r="AE30" s="45"/>
      <c r="AF30" s="82"/>
    </row>
    <row r="31" spans="1:32" s="26" customFormat="1">
      <c r="A31" s="73" t="s">
        <v>158</v>
      </c>
      <c r="B31" s="73" t="s">
        <v>159</v>
      </c>
      <c r="C31" s="79"/>
      <c r="D31" s="79"/>
      <c r="E31" s="80"/>
      <c r="F31" s="80"/>
      <c r="G31" s="81"/>
      <c r="H31" s="82"/>
      <c r="I31" s="73"/>
      <c r="J31" s="81"/>
      <c r="K31" s="81"/>
      <c r="L31" s="81"/>
      <c r="M31" s="82"/>
      <c r="N31" s="82"/>
      <c r="O31" s="82"/>
      <c r="P31" s="73"/>
      <c r="Q31" s="73"/>
      <c r="R31" s="73"/>
      <c r="S31" s="82"/>
      <c r="T31" s="81"/>
      <c r="U31" s="82"/>
      <c r="V31" s="81"/>
      <c r="W31" s="81"/>
      <c r="X31" s="81"/>
      <c r="Y31" s="81"/>
      <c r="Z31" s="82"/>
      <c r="AA31" s="82"/>
      <c r="AB31" s="82"/>
      <c r="AC31" s="82"/>
      <c r="AD31" s="73"/>
      <c r="AE31" s="45"/>
      <c r="AF31" s="82"/>
    </row>
  </sheetData>
  <dataValidations count="10">
    <dataValidation type="list" allowBlank="1" showInputMessage="1" showErrorMessage="1" sqref="F21:F1048576 E2:E20 J8:J12" xr:uid="{00000000-0002-0000-0200-000000000000}">
      <formula1>"Okey,Property,FixedDepo,SEP1,ACC07, COLL2,RCB,RCB2, RCB3,COLLTEST 2,ASSEt,COL400,egfughc,Sumit, sumit 24,NEW TEST"</formula1>
    </dataValidation>
    <dataValidation type="list" allowBlank="1" showInputMessage="1" showErrorMessage="1" sqref="G21:G1048576 F2:F20 K8:K12" xr:uid="{00000000-0002-0000-0200-000001000000}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H21:H1048576 L8:L12" xr:uid="{00000000-0002-0000-0200-000002000000}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I21:I1048576 H1:H20" xr:uid="{00000000-0002-0000-0200-000003000000}">
      <formula1>10</formula1>
      <formula2>100</formula2>
    </dataValidation>
    <dataValidation type="list" allowBlank="1" showInputMessage="1" showErrorMessage="1" sqref="W21:W1048576 V2:V20" xr:uid="{00000000-0002-0000-0200-000004000000}">
      <formula1>"New,Used"</formula1>
    </dataValidation>
    <dataValidation type="list" allowBlank="1" showInputMessage="1" showErrorMessage="1" sqref="Z21:Z1048576 Y2:Y20" xr:uid="{00000000-0002-0000-0200-000005000000}">
      <formula1>"MUAXL,TWWH,FRWH"</formula1>
    </dataValidation>
    <dataValidation type="list" allowBlank="1" showInputMessage="1" showErrorMessage="1" sqref="Y21:Y1048576 X2:X20" xr:uid="{00000000-0002-0000-0200-000006000000}">
      <formula1>"THRE,FIVE,EIG"</formula1>
    </dataValidation>
    <dataValidation type="list" allowBlank="1" showInputMessage="1" showErrorMessage="1" sqref="U21:U1048576 T2:T20" xr:uid="{00000000-0002-0000-0200-000007000000}">
      <formula1>"YG Cadenza 3.3L LX 6A/T,T15,ES350,A250,LE T35,Rubicon"</formula1>
    </dataValidation>
    <dataValidation type="list" allowBlank="1" showInputMessage="1" showErrorMessage="1" sqref="X21:X1048576 W2:W20" xr:uid="{00000000-0002-0000-0200-000008000000}">
      <formula1>"AMERICAN SAMOA,AUSTRALIA,BAHAMAS, BANGLADESH,BELGIUM,BOSNIA AND HERZEGOVINA,CANADA,CAYMAN ISLANDS,CHRISTMAS ISLAND,DOMINICA,EQUATORIAL GUINEA,GERMANY"</formula1>
    </dataValidation>
    <dataValidation type="list" allowBlank="1" showInputMessage="1" showErrorMessage="1" sqref="G1:G20" xr:uid="{00000000-0002-0000-0200-000009000000}">
      <formula1>"Air Conditioner,Asset details,LPO / Contract / Preshipment,Letter of Credit,Plasma,Treasury Bills,Under construction,Washing Machine,desd,plotsection,Insurance,Samsung,test"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/>
  </sheetViews>
  <sheetFormatPr defaultRowHeight="15"/>
  <cols>
    <col min="1" max="1" width="15.28515625" style="7" customWidth="1" collapsed="1"/>
    <col min="2" max="2" width="16.140625" style="7" customWidth="1" collapsed="1"/>
    <col min="3" max="3" width="16.5703125" style="6" customWidth="1" collapsed="1"/>
    <col min="4" max="4" width="26.140625" style="6" customWidth="1" collapsed="1"/>
    <col min="5" max="5" width="18.42578125" style="18" customWidth="1" collapsed="1"/>
    <col min="6" max="6" width="24.140625" style="18" customWidth="1" collapsed="1"/>
    <col min="7" max="7" width="17.85546875" style="18" customWidth="1" collapsed="1"/>
    <col min="8" max="9" width="17.85546875" style="31" customWidth="1" collapsed="1"/>
    <col min="10" max="10" width="17.85546875" style="18" customWidth="1" collapsed="1"/>
    <col min="11" max="11" width="14.7109375" style="31" customWidth="1" collapsed="1"/>
    <col min="12" max="12" width="14.42578125" style="31" customWidth="1" collapsed="1"/>
    <col min="13" max="13" width="15.28515625" style="31" customWidth="1" collapsed="1"/>
    <col min="14" max="14" width="23.42578125" style="31" customWidth="1" collapsed="1"/>
    <col min="15" max="15" width="22.28515625" style="31" customWidth="1" collapsed="1"/>
    <col min="16" max="16" width="20.85546875" style="31" customWidth="1" collapsed="1"/>
    <col min="17" max="17" width="25.5703125" style="31" customWidth="1" collapsed="1"/>
    <col min="18" max="18" width="25.42578125" style="31" customWidth="1" collapsed="1"/>
  </cols>
  <sheetData>
    <row r="1" spans="1:18" s="30" customFormat="1">
      <c r="A1" s="32" t="s">
        <v>26</v>
      </c>
      <c r="B1" s="32" t="s">
        <v>27</v>
      </c>
      <c r="C1" s="38" t="s">
        <v>28</v>
      </c>
      <c r="D1" s="38" t="s">
        <v>29</v>
      </c>
      <c r="E1" s="33" t="s">
        <v>30</v>
      </c>
      <c r="F1" s="33" t="s">
        <v>160</v>
      </c>
      <c r="G1" s="33" t="s">
        <v>161</v>
      </c>
      <c r="H1" s="42" t="s">
        <v>162</v>
      </c>
      <c r="I1" s="42" t="s">
        <v>163</v>
      </c>
      <c r="J1" s="33" t="s">
        <v>48</v>
      </c>
      <c r="K1" s="34" t="s">
        <v>33</v>
      </c>
      <c r="L1" s="44" t="s">
        <v>164</v>
      </c>
      <c r="M1" s="44" t="s">
        <v>55</v>
      </c>
      <c r="N1" s="44" t="s">
        <v>165</v>
      </c>
      <c r="O1" s="44" t="s">
        <v>166</v>
      </c>
      <c r="P1" s="44" t="s">
        <v>167</v>
      </c>
      <c r="Q1" s="44" t="s">
        <v>168</v>
      </c>
      <c r="R1" s="44" t="s">
        <v>169</v>
      </c>
    </row>
    <row r="2" spans="1:18" s="25" customFormat="1">
      <c r="A2" s="35" t="s">
        <v>170</v>
      </c>
      <c r="B2" s="35" t="s">
        <v>171</v>
      </c>
      <c r="C2" s="39"/>
      <c r="D2" s="39"/>
      <c r="E2" s="19" t="s">
        <v>172</v>
      </c>
      <c r="F2" s="19" t="s">
        <v>84</v>
      </c>
      <c r="G2" s="41" t="s">
        <v>173</v>
      </c>
      <c r="H2" s="37" t="s">
        <v>174</v>
      </c>
      <c r="I2" s="45">
        <v>2016</v>
      </c>
      <c r="J2" s="40" t="s">
        <v>175</v>
      </c>
      <c r="K2" s="37" t="s">
        <v>176</v>
      </c>
      <c r="L2" s="37" t="s">
        <v>177</v>
      </c>
      <c r="M2" s="37" t="s">
        <v>178</v>
      </c>
      <c r="N2" s="37"/>
      <c r="O2" s="37"/>
      <c r="P2" s="37"/>
      <c r="Q2" s="37"/>
      <c r="R2" s="37"/>
    </row>
    <row r="3" spans="1:18" s="25" customFormat="1">
      <c r="A3" s="35" t="s">
        <v>179</v>
      </c>
      <c r="B3" s="35" t="s">
        <v>180</v>
      </c>
      <c r="C3" s="39"/>
      <c r="D3" s="39"/>
      <c r="E3" s="36"/>
      <c r="F3" s="36"/>
      <c r="G3" s="36"/>
      <c r="H3" s="43"/>
      <c r="I3" s="46"/>
      <c r="J3" s="36"/>
      <c r="K3" s="37"/>
      <c r="L3" s="37"/>
      <c r="M3" s="37"/>
      <c r="N3" s="37" t="s">
        <v>181</v>
      </c>
      <c r="O3" s="37"/>
      <c r="P3" s="37"/>
      <c r="Q3" s="37"/>
      <c r="R3" s="37"/>
    </row>
    <row r="4" spans="1:18" s="25" customFormat="1">
      <c r="A4" s="35" t="s">
        <v>182</v>
      </c>
      <c r="B4" s="35" t="s">
        <v>183</v>
      </c>
      <c r="C4" s="39"/>
      <c r="D4" s="39"/>
      <c r="E4" s="36"/>
      <c r="F4" s="36"/>
      <c r="G4" s="36"/>
      <c r="H4" s="37"/>
      <c r="I4" s="45"/>
      <c r="J4" s="36"/>
      <c r="K4" s="37"/>
      <c r="L4" s="37"/>
      <c r="M4" s="37"/>
      <c r="N4" s="37"/>
      <c r="O4" s="37" t="s">
        <v>184</v>
      </c>
      <c r="P4" s="37"/>
      <c r="Q4" s="37"/>
      <c r="R4" s="37"/>
    </row>
    <row r="5" spans="1:18" s="25" customFormat="1">
      <c r="A5" s="35" t="s">
        <v>185</v>
      </c>
      <c r="B5" s="35" t="s">
        <v>186</v>
      </c>
      <c r="C5" s="39"/>
      <c r="D5" s="39"/>
      <c r="E5" s="36"/>
      <c r="F5" s="36"/>
      <c r="G5" s="36"/>
      <c r="H5" s="37"/>
      <c r="I5" s="45"/>
      <c r="J5" s="36"/>
      <c r="K5" s="37"/>
      <c r="L5" s="37"/>
      <c r="M5" s="37"/>
      <c r="N5" s="37"/>
      <c r="O5" s="37"/>
      <c r="P5" s="37" t="s">
        <v>187</v>
      </c>
      <c r="Q5" s="37"/>
      <c r="R5" s="37"/>
    </row>
    <row r="6" spans="1:18" s="25" customFormat="1">
      <c r="A6" s="35" t="s">
        <v>188</v>
      </c>
      <c r="B6" s="35" t="s">
        <v>189</v>
      </c>
      <c r="C6" s="39"/>
      <c r="D6" s="39"/>
      <c r="E6" s="36"/>
      <c r="F6" s="36"/>
      <c r="G6" s="36"/>
      <c r="H6" s="37" t="s">
        <v>190</v>
      </c>
      <c r="I6" s="45" t="s">
        <v>191</v>
      </c>
      <c r="J6" s="36"/>
      <c r="K6" s="37"/>
      <c r="L6" s="37"/>
      <c r="M6" s="37"/>
      <c r="N6" s="37"/>
      <c r="O6" s="37"/>
      <c r="P6" s="37"/>
      <c r="Q6" s="37"/>
      <c r="R6" s="37"/>
    </row>
    <row r="7" spans="1:18" s="25" customFormat="1">
      <c r="A7" s="35" t="s">
        <v>192</v>
      </c>
      <c r="B7" s="35" t="s">
        <v>193</v>
      </c>
      <c r="C7" s="39"/>
      <c r="D7" s="39"/>
      <c r="E7" s="47" t="s">
        <v>194</v>
      </c>
      <c r="F7" s="19" t="s">
        <v>84</v>
      </c>
      <c r="G7" s="36"/>
      <c r="H7" s="37" t="s">
        <v>195</v>
      </c>
      <c r="I7" s="37"/>
      <c r="J7" s="36"/>
      <c r="K7" s="37"/>
      <c r="L7" s="37"/>
      <c r="M7" s="37"/>
      <c r="N7" s="37"/>
      <c r="O7" s="37"/>
      <c r="P7" s="37"/>
      <c r="Q7" s="37"/>
      <c r="R7" s="37"/>
    </row>
    <row r="8" spans="1:18" s="25" customFormat="1">
      <c r="A8" s="35" t="s">
        <v>196</v>
      </c>
      <c r="B8" s="35" t="s">
        <v>197</v>
      </c>
      <c r="C8" s="39"/>
      <c r="D8" s="39"/>
      <c r="E8" s="19"/>
      <c r="F8" s="36"/>
      <c r="G8" s="36"/>
      <c r="H8" s="37"/>
      <c r="I8" s="37"/>
      <c r="J8" s="36"/>
      <c r="K8" s="37"/>
      <c r="L8" s="37"/>
      <c r="M8" s="37"/>
      <c r="N8" s="37"/>
      <c r="O8" s="37"/>
      <c r="P8" s="37"/>
      <c r="Q8" s="37"/>
      <c r="R8" s="37"/>
    </row>
    <row r="9" spans="1:18" s="25" customFormat="1">
      <c r="A9" s="35" t="s">
        <v>198</v>
      </c>
      <c r="B9" s="35" t="s">
        <v>199</v>
      </c>
      <c r="C9" s="39"/>
      <c r="D9" s="39"/>
      <c r="E9" s="36"/>
      <c r="F9" s="36"/>
      <c r="G9" s="36"/>
      <c r="H9" s="37"/>
      <c r="I9" s="37"/>
      <c r="J9" s="36"/>
      <c r="K9" s="37"/>
      <c r="L9" s="37"/>
      <c r="M9" s="37"/>
      <c r="N9" s="37"/>
      <c r="O9" s="37"/>
      <c r="P9" s="37"/>
      <c r="Q9" s="37"/>
      <c r="R9" s="37"/>
    </row>
    <row r="10" spans="1:18" s="25" customFormat="1">
      <c r="A10" s="35" t="s">
        <v>200</v>
      </c>
      <c r="B10" s="35" t="s">
        <v>201</v>
      </c>
      <c r="C10" s="39"/>
      <c r="D10" s="39"/>
      <c r="E10" s="36"/>
      <c r="F10" s="36"/>
      <c r="G10" s="36"/>
      <c r="H10" s="37"/>
      <c r="I10" s="37"/>
      <c r="J10" s="36"/>
      <c r="K10" s="37"/>
      <c r="L10" s="37"/>
      <c r="M10" s="37"/>
      <c r="N10" s="37"/>
      <c r="O10" s="37"/>
      <c r="P10" s="37"/>
      <c r="Q10" s="37"/>
      <c r="R10" s="37"/>
    </row>
    <row r="11" spans="1:18" s="25" customFormat="1">
      <c r="A11" s="35" t="s">
        <v>202</v>
      </c>
      <c r="B11" s="35" t="s">
        <v>203</v>
      </c>
      <c r="C11" s="39"/>
      <c r="D11" s="39"/>
      <c r="E11" s="36"/>
      <c r="F11" s="36"/>
      <c r="G11" s="36"/>
      <c r="H11" s="37"/>
      <c r="I11" s="37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25" customFormat="1">
      <c r="A12" s="35" t="s">
        <v>204</v>
      </c>
      <c r="B12" s="35" t="s">
        <v>205</v>
      </c>
      <c r="C12" s="39"/>
      <c r="D12" s="39"/>
      <c r="E12" s="36"/>
      <c r="F12" s="36"/>
      <c r="G12" s="36"/>
      <c r="H12" s="37"/>
      <c r="I12" s="37"/>
      <c r="J12" s="36"/>
      <c r="K12" s="37"/>
      <c r="L12" s="37"/>
      <c r="M12" s="37"/>
      <c r="N12" s="37"/>
      <c r="O12" s="37"/>
      <c r="P12" s="37"/>
      <c r="Q12" s="37"/>
      <c r="R12" s="37"/>
    </row>
    <row r="13" spans="1:18" s="25" customFormat="1">
      <c r="A13" s="35" t="s">
        <v>206</v>
      </c>
      <c r="B13" s="35" t="s">
        <v>207</v>
      </c>
      <c r="C13" s="39"/>
      <c r="D13" s="39"/>
      <c r="E13" s="36"/>
      <c r="F13" s="36"/>
      <c r="G13" s="36"/>
      <c r="H13" s="37"/>
      <c r="I13" s="37"/>
      <c r="J13" s="36"/>
      <c r="K13" s="37"/>
      <c r="L13" s="37"/>
      <c r="M13" s="37"/>
      <c r="N13" s="37"/>
      <c r="O13" s="37"/>
      <c r="P13" s="37"/>
      <c r="Q13" s="37">
        <v>1</v>
      </c>
      <c r="R13" s="37" t="s">
        <v>208</v>
      </c>
    </row>
    <row r="14" spans="1:18" s="25" customFormat="1">
      <c r="A14" s="35"/>
      <c r="B14" s="35"/>
      <c r="C14" s="39"/>
      <c r="D14" s="39"/>
      <c r="E14" s="36"/>
      <c r="F14" s="36"/>
      <c r="G14" s="36"/>
      <c r="H14" s="37"/>
      <c r="I14" s="37"/>
      <c r="J14" s="36"/>
      <c r="K14" s="37"/>
      <c r="L14" s="37"/>
      <c r="M14" s="37"/>
      <c r="N14" s="37"/>
      <c r="O14" s="37"/>
      <c r="P14" s="37"/>
      <c r="Q14" s="37"/>
      <c r="R14" s="37"/>
    </row>
    <row r="15" spans="1:18" s="25" customFormat="1">
      <c r="A15" s="35"/>
      <c r="B15" s="35"/>
      <c r="C15" s="39"/>
      <c r="D15" s="39"/>
      <c r="E15" s="36"/>
      <c r="F15" s="36"/>
      <c r="G15" s="36"/>
      <c r="H15" s="37"/>
      <c r="I15" s="37"/>
      <c r="J15" s="36"/>
      <c r="K15" s="37"/>
      <c r="L15" s="37"/>
      <c r="M15" s="37"/>
      <c r="N15" s="37"/>
      <c r="O15" s="37"/>
      <c r="P15" s="37"/>
      <c r="Q15" s="37"/>
      <c r="R15" s="37"/>
    </row>
    <row r="16" spans="1:18" s="25" customFormat="1">
      <c r="A16" s="35"/>
      <c r="B16" s="35"/>
      <c r="C16" s="39"/>
      <c r="D16" s="39"/>
      <c r="E16" s="36"/>
      <c r="F16" s="36"/>
      <c r="G16" s="36"/>
      <c r="H16" s="37"/>
      <c r="I16" s="37"/>
      <c r="J16" s="36"/>
      <c r="K16" s="37"/>
      <c r="L16" s="37"/>
      <c r="M16" s="37"/>
      <c r="N16" s="37"/>
      <c r="O16" s="37"/>
      <c r="P16" s="37"/>
      <c r="Q16" s="37"/>
      <c r="R16" s="37"/>
    </row>
    <row r="17" spans="1:18" s="25" customFormat="1">
      <c r="A17" s="35"/>
      <c r="B17" s="35"/>
      <c r="C17" s="39"/>
      <c r="D17" s="39"/>
      <c r="E17" s="36"/>
      <c r="F17" s="36"/>
      <c r="G17" s="36"/>
      <c r="H17" s="37"/>
      <c r="I17" s="37"/>
      <c r="J17" s="36"/>
      <c r="K17" s="37"/>
      <c r="L17" s="37"/>
      <c r="M17" s="37"/>
      <c r="N17" s="37"/>
      <c r="O17" s="37"/>
      <c r="P17" s="37"/>
      <c r="Q17" s="37"/>
      <c r="R17" s="37"/>
    </row>
    <row r="18" spans="1:18" s="25" customFormat="1">
      <c r="A18" s="35"/>
      <c r="B18" s="35"/>
      <c r="C18" s="39"/>
      <c r="D18" s="39"/>
      <c r="E18" s="36"/>
      <c r="F18" s="36"/>
      <c r="G18" s="36"/>
      <c r="H18" s="37"/>
      <c r="I18" s="37"/>
      <c r="J18" s="36"/>
      <c r="K18" s="37"/>
      <c r="L18" s="37"/>
      <c r="M18" s="37"/>
      <c r="N18" s="37"/>
      <c r="O18" s="37"/>
      <c r="P18" s="37"/>
      <c r="Q18" s="37"/>
      <c r="R18" s="37"/>
    </row>
    <row r="19" spans="1:18" s="25" customFormat="1">
      <c r="A19" s="35"/>
      <c r="B19" s="35"/>
      <c r="C19" s="39"/>
      <c r="D19" s="39"/>
      <c r="E19" s="36"/>
      <c r="F19" s="36"/>
      <c r="G19" s="36"/>
      <c r="H19" s="37"/>
      <c r="I19" s="37"/>
      <c r="J19" s="36"/>
      <c r="K19" s="37"/>
      <c r="L19" s="37"/>
      <c r="M19" s="37"/>
      <c r="N19" s="37"/>
      <c r="O19" s="37"/>
      <c r="P19" s="37"/>
      <c r="Q19" s="37"/>
      <c r="R19" s="37"/>
    </row>
    <row r="20" spans="1:18" s="25" customFormat="1">
      <c r="A20" s="35"/>
      <c r="B20" s="35"/>
      <c r="C20" s="39"/>
      <c r="D20" s="39"/>
      <c r="E20" s="36"/>
      <c r="F20" s="36"/>
      <c r="G20" s="36"/>
      <c r="H20" s="37"/>
      <c r="I20" s="37"/>
      <c r="J20" s="36"/>
      <c r="K20" s="37"/>
      <c r="L20" s="37"/>
      <c r="M20" s="37"/>
      <c r="N20" s="37"/>
      <c r="O20" s="37"/>
      <c r="P20" s="37"/>
      <c r="Q20" s="37"/>
      <c r="R20" s="37"/>
    </row>
    <row r="21" spans="1:18" s="25" customFormat="1">
      <c r="A21" s="35"/>
      <c r="B21" s="35"/>
      <c r="C21" s="39"/>
      <c r="D21" s="39"/>
      <c r="E21" s="36"/>
      <c r="F21" s="36"/>
      <c r="G21" s="36"/>
      <c r="H21" s="37"/>
      <c r="I21" s="37"/>
      <c r="J21" s="36"/>
      <c r="K21" s="37"/>
      <c r="L21" s="37"/>
      <c r="M21" s="37"/>
      <c r="N21" s="37"/>
      <c r="O21" s="37"/>
      <c r="P21" s="37"/>
      <c r="Q21" s="37"/>
      <c r="R21" s="37"/>
    </row>
    <row r="22" spans="1:18" s="25" customFormat="1">
      <c r="A22" s="35"/>
      <c r="B22" s="35"/>
      <c r="C22" s="39"/>
      <c r="D22" s="39"/>
      <c r="E22" s="36"/>
      <c r="F22" s="36"/>
      <c r="G22" s="36"/>
      <c r="H22" s="37"/>
      <c r="I22" s="37"/>
      <c r="J22" s="36"/>
      <c r="K22" s="37"/>
      <c r="L22" s="37"/>
      <c r="M22" s="37"/>
      <c r="N22" s="37"/>
      <c r="O22" s="37"/>
      <c r="P22" s="37"/>
      <c r="Q22" s="37"/>
      <c r="R22" s="37"/>
    </row>
    <row r="23" spans="1:18" s="25" customFormat="1">
      <c r="A23" s="35"/>
      <c r="B23" s="35"/>
      <c r="C23" s="39"/>
      <c r="D23" s="39"/>
      <c r="E23" s="36"/>
      <c r="F23" s="36"/>
      <c r="G23" s="36"/>
      <c r="H23" s="37"/>
      <c r="I23" s="37"/>
      <c r="J23" s="36"/>
      <c r="K23" s="37"/>
      <c r="L23" s="37"/>
      <c r="M23" s="37"/>
      <c r="N23" s="37"/>
      <c r="O23" s="37"/>
      <c r="P23" s="37"/>
      <c r="Q23" s="37"/>
      <c r="R23" s="37"/>
    </row>
    <row r="24" spans="1:18" s="25" customFormat="1">
      <c r="A24" s="35"/>
      <c r="B24" s="35"/>
      <c r="C24" s="39"/>
      <c r="D24" s="39"/>
      <c r="E24" s="36"/>
      <c r="F24" s="36"/>
      <c r="G24" s="36"/>
      <c r="H24" s="37"/>
      <c r="I24" s="37"/>
      <c r="J24" s="36"/>
      <c r="K24" s="37"/>
      <c r="L24" s="37"/>
      <c r="M24" s="37"/>
      <c r="N24" s="37"/>
      <c r="O24" s="37"/>
      <c r="P24" s="37"/>
      <c r="Q24" s="37"/>
      <c r="R24" s="37"/>
    </row>
    <row r="25" spans="1:18" s="25" customFormat="1">
      <c r="A25" s="35"/>
      <c r="B25" s="35"/>
      <c r="C25" s="39"/>
      <c r="D25" s="39"/>
      <c r="E25" s="36"/>
      <c r="F25" s="36"/>
      <c r="G25" s="36"/>
      <c r="H25" s="37"/>
      <c r="I25" s="37"/>
      <c r="J25" s="36"/>
      <c r="K25" s="37"/>
      <c r="L25" s="37"/>
      <c r="M25" s="37"/>
      <c r="N25" s="37"/>
      <c r="O25" s="37"/>
      <c r="P25" s="37"/>
      <c r="Q25" s="37"/>
      <c r="R25" s="37"/>
    </row>
  </sheetData>
  <dataValidations count="5">
    <dataValidation type="textLength" allowBlank="1" showInputMessage="1" showErrorMessage="1" sqref="K1" xr:uid="{00000000-0002-0000-0300-000000000000}">
      <formula1>10</formula1>
      <formula2>100</formula2>
    </dataValidation>
    <dataValidation type="list" allowBlank="1" showInputMessage="1" showErrorMessage="1" sqref="E2 E7:E8" xr:uid="{00000000-0002-0000-0300-000001000000}">
      <formula1>"Okey,Property,FixedDepo,SEP1,ACC07, COLL2,RCB,RCB2, RCB3,COLLTEST 2,ASSEt,COL400,egfughc,Sumit, sumit 24,NEW TEST"</formula1>
    </dataValidation>
    <dataValidation type="list" allowBlank="1" showInputMessage="1" showErrorMessage="1" sqref="F2 F7" xr:uid="{00000000-0002-0000-0300-000002000000}">
      <formula1>"Air Conditioner,Asset details,LPO / Contract / Preshipment, Letter of Credit,Plasma,Treasury Bills, Under construction,Washing Machine,desd,plotsection,Insurance, Samsung,test"</formula1>
    </dataValidation>
    <dataValidation type="list" allowBlank="1" showInputMessage="1" showErrorMessage="1" sqref="G2" xr:uid="{00000000-0002-0000-0300-000003000000}">
      <formula1>"Aspire Dealers,1222,Shasheekant"</formula1>
    </dataValidation>
    <dataValidation type="list" allowBlank="1" showInputMessage="1" showErrorMessage="1" sqref="J2" xr:uid="{00000000-0002-0000-0300-000004000000}">
      <formula1>"INDIA,JAPAN"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F19" sqref="F19"/>
    </sheetView>
  </sheetViews>
  <sheetFormatPr defaultRowHeight="15"/>
  <cols>
    <col min="1" max="1" width="17.28515625" style="7" customWidth="1" collapsed="1"/>
    <col min="2" max="2" width="23.140625" style="7" customWidth="1" collapsed="1"/>
    <col min="3" max="3" width="16.140625" style="50" customWidth="1" collapsed="1"/>
    <col min="4" max="4" width="16.85546875" style="50" customWidth="1" collapsed="1"/>
    <col min="5" max="5" width="16.42578125" style="31" customWidth="1" collapsed="1"/>
    <col min="6" max="6" width="14.5703125" style="31" customWidth="1" collapsed="1"/>
    <col min="7" max="7" width="14.42578125" style="31" customWidth="1" collapsed="1"/>
  </cols>
  <sheetData>
    <row r="1" spans="1:7" s="25" customFormat="1" ht="44.25" customHeight="1">
      <c r="A1" s="32" t="s">
        <v>26</v>
      </c>
      <c r="B1" s="32" t="s">
        <v>27</v>
      </c>
      <c r="C1" s="48" t="s">
        <v>28</v>
      </c>
      <c r="D1" s="48" t="s">
        <v>29</v>
      </c>
      <c r="E1" s="52" t="s">
        <v>209</v>
      </c>
      <c r="F1" s="52" t="s">
        <v>210</v>
      </c>
      <c r="G1" s="52" t="s">
        <v>211</v>
      </c>
    </row>
    <row r="2" spans="1:7" s="25" customFormat="1">
      <c r="A2" s="51" t="s">
        <v>212</v>
      </c>
      <c r="B2" s="51" t="s">
        <v>213</v>
      </c>
      <c r="C2" s="49"/>
      <c r="D2" s="49"/>
      <c r="E2" s="53" t="s">
        <v>214</v>
      </c>
      <c r="F2" s="53">
        <v>16</v>
      </c>
      <c r="G2" s="53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3352-DB1D-4229-877A-8892BAAAE07E}">
  <dimension ref="A1:V35"/>
  <sheetViews>
    <sheetView workbookViewId="0">
      <selection activeCell="D1" sqref="D1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39" customWidth="1" collapsed="1"/>
    <col min="11" max="11" width="20" style="8" customWidth="1" collapsed="1"/>
    <col min="12" max="12" width="16.85546875" style="8" customWidth="1" collapsed="1"/>
    <col min="13" max="13" width="13.7109375" style="8" customWidth="1" collapsed="1"/>
    <col min="14" max="17" width="9.140625" style="8" collapsed="1"/>
    <col min="18" max="18" width="13" style="8" customWidth="1" collapsed="1"/>
    <col min="19" max="16384" width="9.140625" style="8" collapsed="1"/>
  </cols>
  <sheetData>
    <row r="1" spans="1:22" s="135" customFormat="1" ht="45.75">
      <c r="A1" s="136" t="s">
        <v>26</v>
      </c>
      <c r="B1" s="136" t="s">
        <v>27</v>
      </c>
      <c r="C1" s="136" t="s">
        <v>215</v>
      </c>
      <c r="D1" s="136"/>
      <c r="E1" s="136"/>
      <c r="F1" s="136"/>
      <c r="G1" s="136"/>
      <c r="H1" s="136"/>
      <c r="I1" s="136"/>
      <c r="J1" s="140"/>
      <c r="K1" s="137"/>
      <c r="L1" s="137" t="s">
        <v>216</v>
      </c>
      <c r="M1" s="138" t="s">
        <v>217</v>
      </c>
      <c r="N1" s="135" t="s">
        <v>218</v>
      </c>
      <c r="O1" s="135" t="s">
        <v>219</v>
      </c>
      <c r="P1" s="135" t="s">
        <v>220</v>
      </c>
      <c r="Q1" s="135" t="s">
        <v>221</v>
      </c>
      <c r="R1" s="135" t="s">
        <v>222</v>
      </c>
      <c r="S1" s="137" t="s">
        <v>223</v>
      </c>
      <c r="T1" s="137" t="s">
        <v>224</v>
      </c>
      <c r="U1" s="135" t="s">
        <v>225</v>
      </c>
      <c r="V1" s="135" t="s">
        <v>226</v>
      </c>
    </row>
    <row r="2" spans="1:22">
      <c r="A2" s="108" t="s">
        <v>227</v>
      </c>
      <c r="B2" s="108" t="s">
        <v>228</v>
      </c>
      <c r="C2" s="102"/>
      <c r="D2" s="102"/>
      <c r="E2" s="103"/>
      <c r="F2" s="104"/>
      <c r="G2" s="104"/>
      <c r="H2" s="104"/>
      <c r="I2" s="104"/>
    </row>
    <row r="3" spans="1:22" ht="15.75">
      <c r="A3" s="108"/>
      <c r="B3" s="108"/>
      <c r="C3" s="102"/>
      <c r="D3" s="102"/>
      <c r="E3" s="103"/>
      <c r="F3" s="104"/>
      <c r="G3" s="104"/>
      <c r="H3" s="104"/>
      <c r="I3" s="104"/>
    </row>
    <row r="4" spans="1:22" ht="15.75">
      <c r="A4" s="108"/>
      <c r="B4" s="108"/>
      <c r="C4" s="102"/>
      <c r="D4" s="102"/>
      <c r="E4" s="103"/>
      <c r="F4" s="104"/>
      <c r="G4" s="104"/>
      <c r="H4" s="104"/>
      <c r="I4" s="104"/>
    </row>
    <row r="5" spans="1:22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22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22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22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22">
      <c r="A9" s="106"/>
      <c r="B9" s="106"/>
      <c r="C9" s="102"/>
      <c r="D9" s="102"/>
      <c r="E9" s="107"/>
      <c r="F9" s="105"/>
      <c r="G9" s="105"/>
      <c r="H9" s="105"/>
      <c r="I9" s="105"/>
    </row>
    <row r="10" spans="1:22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22">
      <c r="A11" s="106"/>
      <c r="B11" s="106"/>
      <c r="C11" s="102"/>
      <c r="D11" s="102"/>
      <c r="E11" s="107"/>
      <c r="F11" s="105"/>
      <c r="H11" s="105"/>
      <c r="I11" s="105"/>
    </row>
    <row r="12" spans="1:22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22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22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22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22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5010-EA52-4CFB-958C-2E081DA70FC3}">
  <dimension ref="A1:AS35"/>
  <sheetViews>
    <sheetView topLeftCell="G1" workbookViewId="0">
      <selection activeCell="A2" sqref="A2:XFD2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16.42578125" style="8" customWidth="1"/>
    <col min="6" max="6" width="21.42578125" style="8" customWidth="1" collapsed="1"/>
    <col min="7" max="7" width="19.140625" style="8" customWidth="1" collapsed="1"/>
    <col min="8" max="8" width="21" style="8" customWidth="1" collapsed="1"/>
    <col min="9" max="9" width="15.85546875" style="8" customWidth="1" collapsed="1"/>
    <col min="10" max="10" width="18.85546875" style="8" customWidth="1" collapsed="1"/>
    <col min="11" max="11" width="17.7109375" style="145" customWidth="1" collapsed="1"/>
    <col min="12" max="12" width="20" style="8" customWidth="1" collapsed="1"/>
    <col min="13" max="16384" width="9.140625" style="8" collapsed="1"/>
  </cols>
  <sheetData>
    <row r="1" spans="1:45" s="143" customFormat="1" ht="76.5">
      <c r="A1" s="142" t="s">
        <v>26</v>
      </c>
      <c r="B1" s="142" t="s">
        <v>27</v>
      </c>
      <c r="C1" s="142" t="s">
        <v>28</v>
      </c>
      <c r="D1" s="142" t="s">
        <v>29</v>
      </c>
      <c r="E1" s="142" t="s">
        <v>229</v>
      </c>
      <c r="F1" s="142" t="s">
        <v>230</v>
      </c>
      <c r="G1" s="142" t="s">
        <v>231</v>
      </c>
      <c r="H1" s="142" t="s">
        <v>232</v>
      </c>
      <c r="I1" s="142" t="s">
        <v>233</v>
      </c>
      <c r="J1" s="142" t="s">
        <v>234</v>
      </c>
      <c r="K1" s="143" t="s">
        <v>235</v>
      </c>
      <c r="L1" s="143" t="s">
        <v>236</v>
      </c>
      <c r="M1" s="144" t="s">
        <v>237</v>
      </c>
      <c r="N1" s="143" t="s">
        <v>238</v>
      </c>
      <c r="O1" s="143" t="s">
        <v>239</v>
      </c>
      <c r="P1" s="143" t="s">
        <v>240</v>
      </c>
      <c r="Q1" s="143" t="s">
        <v>241</v>
      </c>
      <c r="R1" s="143" t="s">
        <v>242</v>
      </c>
      <c r="S1" s="143" t="s">
        <v>243</v>
      </c>
      <c r="T1" s="143" t="s">
        <v>244</v>
      </c>
      <c r="U1" s="143" t="s">
        <v>245</v>
      </c>
      <c r="V1" s="143" t="s">
        <v>246</v>
      </c>
      <c r="W1" s="143" t="s">
        <v>247</v>
      </c>
      <c r="X1" s="143" t="s">
        <v>248</v>
      </c>
      <c r="Y1" s="143" t="s">
        <v>249</v>
      </c>
      <c r="Z1" s="143" t="s">
        <v>250</v>
      </c>
      <c r="AA1" s="143" t="s">
        <v>251</v>
      </c>
      <c r="AB1" s="143" t="s">
        <v>252</v>
      </c>
      <c r="AC1" s="143" t="s">
        <v>253</v>
      </c>
      <c r="AD1" s="143" t="s">
        <v>254</v>
      </c>
      <c r="AE1" s="143" t="s">
        <v>255</v>
      </c>
      <c r="AF1" s="143" t="s">
        <v>256</v>
      </c>
      <c r="AG1" s="143" t="s">
        <v>257</v>
      </c>
      <c r="AH1" s="143" t="s">
        <v>258</v>
      </c>
      <c r="AI1" s="143" t="s">
        <v>259</v>
      </c>
      <c r="AJ1" s="143" t="s">
        <v>260</v>
      </c>
      <c r="AK1" s="143" t="s">
        <v>261</v>
      </c>
      <c r="AL1" s="143" t="s">
        <v>262</v>
      </c>
      <c r="AM1" s="143" t="s">
        <v>263</v>
      </c>
      <c r="AN1" s="143" t="s">
        <v>264</v>
      </c>
      <c r="AO1" s="143" t="s">
        <v>265</v>
      </c>
      <c r="AP1" s="143" t="s">
        <v>266</v>
      </c>
      <c r="AQ1" s="143" t="s">
        <v>267</v>
      </c>
      <c r="AR1" s="143" t="s">
        <v>268</v>
      </c>
      <c r="AS1" s="143" t="s">
        <v>236</v>
      </c>
    </row>
    <row r="2" spans="1:45" ht="45.75">
      <c r="A2" s="108" t="s">
        <v>269</v>
      </c>
      <c r="B2" s="108" t="s">
        <v>270</v>
      </c>
      <c r="C2" s="102"/>
      <c r="D2" s="102"/>
      <c r="E2" s="102"/>
      <c r="F2" s="103" t="s">
        <v>271</v>
      </c>
      <c r="G2" s="104">
        <v>12</v>
      </c>
      <c r="H2" s="104" t="s">
        <v>272</v>
      </c>
      <c r="I2" s="104">
        <v>14</v>
      </c>
      <c r="J2" s="104" t="s">
        <v>273</v>
      </c>
      <c r="K2" s="145" t="s">
        <v>274</v>
      </c>
      <c r="L2" s="8">
        <v>8884587654</v>
      </c>
      <c r="M2" s="141" t="s">
        <v>275</v>
      </c>
    </row>
    <row r="3" spans="1:45" ht="15.75">
      <c r="A3" s="108"/>
      <c r="B3" s="108"/>
      <c r="C3" s="102"/>
      <c r="D3" s="102"/>
      <c r="E3" s="102"/>
      <c r="F3" s="103"/>
      <c r="G3" s="104"/>
      <c r="H3" s="104"/>
      <c r="I3" s="104"/>
      <c r="J3" s="104"/>
    </row>
    <row r="4" spans="1:45" ht="15.75">
      <c r="A4" s="108"/>
      <c r="B4" s="108"/>
      <c r="C4" s="102"/>
      <c r="D4" s="102"/>
      <c r="E4" s="102"/>
      <c r="F4" s="103"/>
      <c r="G4" s="104"/>
      <c r="H4" s="104"/>
      <c r="I4" s="104"/>
      <c r="J4" s="104"/>
    </row>
    <row r="5" spans="1:45" ht="15.75">
      <c r="A5" s="108"/>
      <c r="B5" s="108"/>
      <c r="C5" s="109"/>
      <c r="D5" s="109"/>
      <c r="E5" s="109"/>
      <c r="F5" s="107"/>
      <c r="G5" s="105"/>
      <c r="H5" s="105"/>
      <c r="I5" s="105"/>
      <c r="J5" s="105"/>
    </row>
    <row r="6" spans="1:45" ht="15.75">
      <c r="A6" s="108"/>
      <c r="B6" s="108"/>
      <c r="C6" s="102"/>
      <c r="D6" s="102"/>
      <c r="E6" s="102"/>
      <c r="F6" s="103"/>
      <c r="G6" s="104"/>
      <c r="H6" s="104"/>
      <c r="I6" s="105"/>
      <c r="J6" s="105"/>
    </row>
    <row r="7" spans="1:45" ht="15.75">
      <c r="A7" s="108"/>
      <c r="B7" s="108"/>
      <c r="C7" s="102"/>
      <c r="D7" s="102"/>
      <c r="E7" s="102"/>
      <c r="F7" s="103"/>
      <c r="G7" s="104"/>
      <c r="H7" s="104"/>
      <c r="I7" s="105"/>
      <c r="J7" s="105"/>
    </row>
    <row r="8" spans="1:45" ht="15.75">
      <c r="A8" s="108"/>
      <c r="B8" s="108"/>
      <c r="C8" s="102"/>
      <c r="D8" s="102"/>
      <c r="E8" s="102"/>
      <c r="F8" s="107"/>
      <c r="G8" s="105"/>
      <c r="H8" s="105"/>
      <c r="I8" s="105"/>
      <c r="J8" s="105"/>
    </row>
    <row r="9" spans="1:45">
      <c r="A9" s="106"/>
      <c r="B9" s="106"/>
      <c r="C9" s="102"/>
      <c r="D9" s="102"/>
      <c r="E9" s="102"/>
      <c r="F9" s="107"/>
      <c r="G9" s="105"/>
      <c r="H9" s="105"/>
      <c r="I9" s="105"/>
      <c r="J9" s="105"/>
    </row>
    <row r="10" spans="1:45">
      <c r="A10" s="106"/>
      <c r="B10" s="106"/>
      <c r="C10" s="102"/>
      <c r="D10" s="102"/>
      <c r="E10" s="102"/>
      <c r="F10" s="107"/>
      <c r="G10" s="105"/>
      <c r="H10" s="105"/>
      <c r="I10" s="105"/>
      <c r="J10" s="105"/>
    </row>
    <row r="11" spans="1:45">
      <c r="A11" s="106"/>
      <c r="B11" s="106"/>
      <c r="C11" s="102"/>
      <c r="D11" s="102"/>
      <c r="E11" s="102"/>
      <c r="F11" s="107"/>
      <c r="G11" s="105"/>
      <c r="H11" s="105"/>
      <c r="I11" s="105"/>
      <c r="J11" s="105"/>
    </row>
    <row r="12" spans="1:45">
      <c r="A12" s="106"/>
      <c r="B12" s="106"/>
      <c r="C12" s="102"/>
      <c r="D12" s="102"/>
      <c r="E12" s="102"/>
      <c r="F12" s="107"/>
      <c r="G12" s="105"/>
      <c r="H12" s="105"/>
      <c r="I12" s="105"/>
      <c r="J12" s="105"/>
    </row>
    <row r="13" spans="1:45">
      <c r="A13" s="106"/>
      <c r="B13" s="106"/>
      <c r="C13" s="102"/>
      <c r="D13" s="102"/>
      <c r="E13" s="102"/>
      <c r="F13" s="107"/>
      <c r="G13" s="105"/>
      <c r="H13" s="105"/>
      <c r="I13" s="105"/>
      <c r="J13" s="105"/>
    </row>
    <row r="14" spans="1:45">
      <c r="A14" s="106"/>
      <c r="B14" s="106"/>
      <c r="C14" s="102"/>
      <c r="D14" s="102"/>
      <c r="E14" s="102"/>
      <c r="F14" s="107"/>
      <c r="G14" s="105"/>
      <c r="H14" s="105"/>
      <c r="I14" s="105"/>
      <c r="J14" s="105"/>
    </row>
    <row r="15" spans="1:45">
      <c r="A15" s="106"/>
      <c r="B15" s="106"/>
      <c r="C15" s="102"/>
      <c r="D15" s="102"/>
      <c r="E15" s="102"/>
      <c r="F15" s="107"/>
      <c r="G15" s="105"/>
      <c r="H15" s="105"/>
      <c r="I15" s="105"/>
      <c r="J15" s="105"/>
    </row>
    <row r="16" spans="1:45">
      <c r="A16" s="106"/>
      <c r="B16" s="106"/>
      <c r="C16" s="102"/>
      <c r="D16" s="102"/>
      <c r="E16" s="102"/>
      <c r="F16" s="107"/>
      <c r="G16" s="105"/>
      <c r="H16" s="105"/>
      <c r="I16" s="105"/>
      <c r="J16" s="105"/>
    </row>
    <row r="17" spans="1:10">
      <c r="A17" s="106"/>
      <c r="B17" s="106"/>
      <c r="C17" s="102"/>
      <c r="D17" s="102"/>
      <c r="E17" s="102"/>
      <c r="F17" s="107"/>
      <c r="G17" s="105"/>
      <c r="H17" s="105"/>
      <c r="I17" s="105"/>
      <c r="J17" s="105"/>
    </row>
    <row r="18" spans="1:10">
      <c r="A18" s="106"/>
      <c r="B18" s="106"/>
      <c r="C18" s="102"/>
      <c r="D18" s="102"/>
      <c r="E18" s="102"/>
      <c r="F18" s="107"/>
      <c r="G18" s="105"/>
      <c r="H18" s="105"/>
      <c r="I18" s="105"/>
      <c r="J18" s="105"/>
    </row>
    <row r="19" spans="1:10">
      <c r="A19" s="106"/>
      <c r="B19" s="106"/>
      <c r="C19" s="102"/>
      <c r="D19" s="102"/>
      <c r="E19" s="102"/>
      <c r="F19" s="107"/>
      <c r="G19" s="105"/>
      <c r="H19" s="105"/>
      <c r="I19" s="105"/>
      <c r="J19" s="105"/>
    </row>
    <row r="20" spans="1:10">
      <c r="A20" s="106"/>
      <c r="B20" s="106"/>
      <c r="C20" s="102"/>
      <c r="D20" s="102"/>
      <c r="E20" s="102"/>
      <c r="F20" s="107"/>
      <c r="G20" s="105"/>
      <c r="H20" s="105"/>
      <c r="I20" s="105"/>
      <c r="J20" s="105"/>
    </row>
    <row r="21" spans="1:10">
      <c r="A21" s="106"/>
      <c r="B21" s="106"/>
      <c r="C21" s="102"/>
      <c r="D21" s="102"/>
      <c r="E21" s="102"/>
      <c r="F21" s="107"/>
      <c r="G21" s="105"/>
      <c r="H21" s="105"/>
      <c r="I21" s="105"/>
      <c r="J21" s="105"/>
    </row>
    <row r="22" spans="1:10">
      <c r="A22" s="106"/>
      <c r="B22" s="106"/>
      <c r="C22" s="102"/>
      <c r="D22" s="102"/>
      <c r="E22" s="102"/>
      <c r="F22" s="107"/>
      <c r="G22" s="105"/>
      <c r="H22" s="105"/>
      <c r="I22" s="105"/>
      <c r="J22" s="105"/>
    </row>
    <row r="23" spans="1:10">
      <c r="A23" s="106"/>
      <c r="B23" s="106"/>
      <c r="C23" s="102"/>
      <c r="D23" s="102"/>
      <c r="E23" s="102"/>
      <c r="F23" s="107"/>
      <c r="G23" s="105"/>
      <c r="H23" s="105"/>
      <c r="I23" s="105"/>
      <c r="J23" s="105"/>
    </row>
    <row r="24" spans="1:10">
      <c r="A24" s="106"/>
      <c r="B24" s="106"/>
      <c r="C24" s="102"/>
      <c r="D24" s="102"/>
      <c r="E24" s="102"/>
      <c r="F24" s="107"/>
      <c r="G24" s="105"/>
      <c r="H24" s="105"/>
      <c r="I24" s="105"/>
      <c r="J24" s="105"/>
    </row>
    <row r="25" spans="1:10">
      <c r="A25" s="106"/>
      <c r="B25" s="106"/>
      <c r="C25" s="102"/>
      <c r="D25" s="102"/>
      <c r="E25" s="102"/>
      <c r="F25" s="107"/>
      <c r="G25" s="105"/>
      <c r="H25" s="105"/>
      <c r="I25" s="105"/>
      <c r="J25" s="105"/>
    </row>
    <row r="26" spans="1:10">
      <c r="A26" s="106"/>
      <c r="B26" s="106"/>
      <c r="C26" s="102"/>
      <c r="D26" s="102"/>
      <c r="E26" s="102"/>
      <c r="F26" s="107"/>
      <c r="G26" s="105"/>
      <c r="H26" s="105"/>
      <c r="I26" s="105"/>
      <c r="J26" s="105"/>
    </row>
    <row r="27" spans="1:10">
      <c r="A27" s="106"/>
      <c r="B27" s="106"/>
      <c r="C27" s="102"/>
      <c r="D27" s="102"/>
      <c r="E27" s="102"/>
      <c r="F27" s="107"/>
      <c r="G27" s="105"/>
      <c r="H27" s="105"/>
      <c r="I27" s="105"/>
      <c r="J27" s="105"/>
    </row>
    <row r="28" spans="1:10">
      <c r="A28" s="106"/>
      <c r="B28" s="106"/>
      <c r="C28" s="102"/>
      <c r="D28" s="102"/>
      <c r="E28" s="102"/>
      <c r="F28" s="107"/>
      <c r="G28" s="105"/>
      <c r="H28" s="105"/>
      <c r="I28" s="105"/>
      <c r="J28" s="105"/>
    </row>
    <row r="29" spans="1:10">
      <c r="A29" s="106"/>
      <c r="B29" s="106"/>
      <c r="C29" s="102"/>
      <c r="D29" s="102"/>
      <c r="E29" s="102"/>
      <c r="F29" s="107"/>
      <c r="G29" s="105"/>
      <c r="H29" s="105"/>
      <c r="I29" s="105"/>
      <c r="J29" s="105"/>
    </row>
    <row r="30" spans="1:10">
      <c r="A30" s="106"/>
      <c r="B30" s="106"/>
      <c r="C30" s="102"/>
      <c r="D30" s="102"/>
      <c r="E30" s="102"/>
      <c r="F30" s="107"/>
      <c r="G30" s="105"/>
      <c r="H30" s="105"/>
      <c r="I30" s="105"/>
      <c r="J30" s="105"/>
    </row>
    <row r="31" spans="1:10">
      <c r="A31" s="106"/>
      <c r="B31" s="106"/>
      <c r="C31" s="102"/>
      <c r="D31" s="102"/>
      <c r="E31" s="102"/>
      <c r="F31" s="107"/>
      <c r="G31" s="105"/>
      <c r="H31" s="105"/>
      <c r="I31" s="105"/>
      <c r="J31" s="105"/>
    </row>
    <row r="32" spans="1:10">
      <c r="A32" s="106"/>
      <c r="B32" s="106"/>
      <c r="C32" s="102"/>
      <c r="D32" s="102"/>
      <c r="E32" s="102"/>
      <c r="F32" s="107"/>
      <c r="G32" s="105"/>
      <c r="H32" s="105"/>
      <c r="I32" s="105"/>
      <c r="J32" s="105"/>
    </row>
    <row r="33" spans="1:10">
      <c r="A33" s="106"/>
      <c r="B33" s="106"/>
      <c r="C33" s="102"/>
      <c r="D33" s="102"/>
      <c r="E33" s="102"/>
      <c r="F33" s="107"/>
      <c r="G33" s="105"/>
      <c r="H33" s="105"/>
      <c r="I33" s="105"/>
      <c r="J33" s="105"/>
    </row>
    <row r="34" spans="1:10">
      <c r="A34" s="106"/>
      <c r="B34" s="106"/>
      <c r="C34" s="102"/>
      <c r="D34" s="102"/>
      <c r="E34" s="102"/>
      <c r="F34" s="107"/>
      <c r="G34" s="105"/>
      <c r="H34" s="105"/>
      <c r="I34" s="105"/>
      <c r="J34" s="105"/>
    </row>
    <row r="35" spans="1:10">
      <c r="A35" s="106"/>
      <c r="B35" s="106"/>
      <c r="C35" s="102"/>
      <c r="D35" s="102"/>
      <c r="E35" s="102"/>
      <c r="F35" s="107"/>
      <c r="G35" s="110"/>
      <c r="H35" s="110"/>
      <c r="I35" s="110"/>
      <c r="J35" s="110"/>
    </row>
  </sheetData>
  <hyperlinks>
    <hyperlink ref="M2" r:id="rId1" xr:uid="{BFCCC2F1-482F-4401-B382-DD0C09764F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H4" sqref="H4"/>
    </sheetView>
  </sheetViews>
  <sheetFormatPr defaultRowHeight="15"/>
  <cols>
    <col min="1" max="1" width="17.28515625" style="7" customWidth="1" collapsed="1"/>
    <col min="2" max="2" width="23.140625" style="7" customWidth="1" collapsed="1"/>
    <col min="3" max="3" width="16.140625" style="50" customWidth="1" collapsed="1"/>
    <col min="4" max="4" width="16.85546875" style="50" customWidth="1" collapsed="1"/>
    <col min="5" max="5" width="16.42578125" style="31" customWidth="1" collapsed="1"/>
    <col min="6" max="6" width="21.7109375" style="18" customWidth="1" collapsed="1"/>
    <col min="7" max="7" width="14.42578125" style="31" customWidth="1" collapsed="1"/>
    <col min="8" max="8" width="13" style="18" customWidth="1" collapsed="1"/>
    <col min="9" max="9" width="18.7109375" style="31" customWidth="1" collapsed="1"/>
    <col min="10" max="10" width="29" style="31" customWidth="1" collapsed="1"/>
    <col min="11" max="11" width="13" style="31" customWidth="1" collapsed="1"/>
    <col min="12" max="12" width="15.140625" style="31" customWidth="1" collapsed="1"/>
    <col min="13" max="13" width="19.28515625" style="31" customWidth="1" collapsed="1"/>
  </cols>
  <sheetData>
    <row r="1" spans="1:13" s="60" customFormat="1">
      <c r="A1" s="58" t="s">
        <v>26</v>
      </c>
      <c r="B1" s="58" t="s">
        <v>27</v>
      </c>
      <c r="C1" s="59" t="s">
        <v>28</v>
      </c>
      <c r="D1" s="59" t="s">
        <v>29</v>
      </c>
      <c r="E1" s="57" t="s">
        <v>276</v>
      </c>
      <c r="F1" s="66" t="s">
        <v>277</v>
      </c>
      <c r="G1" s="57" t="s">
        <v>17</v>
      </c>
      <c r="H1" s="66" t="s">
        <v>278</v>
      </c>
      <c r="I1" s="57" t="s">
        <v>279</v>
      </c>
      <c r="J1" s="57" t="s">
        <v>280</v>
      </c>
      <c r="K1" s="57" t="s">
        <v>281</v>
      </c>
      <c r="L1" s="57" t="s">
        <v>164</v>
      </c>
      <c r="M1" s="57" t="s">
        <v>55</v>
      </c>
    </row>
    <row r="2" spans="1:13" s="62" customFormat="1">
      <c r="A2" s="54" t="s">
        <v>282</v>
      </c>
      <c r="B2" s="54" t="s">
        <v>283</v>
      </c>
      <c r="C2" s="61"/>
      <c r="D2" s="61"/>
      <c r="E2" s="53" t="s">
        <v>284</v>
      </c>
      <c r="F2" s="67" t="s">
        <v>285</v>
      </c>
      <c r="G2" s="53" t="s">
        <v>286</v>
      </c>
      <c r="H2" s="67" t="s">
        <v>287</v>
      </c>
      <c r="I2" s="53">
        <v>123456</v>
      </c>
      <c r="J2" s="53">
        <v>12356</v>
      </c>
      <c r="K2" s="53" t="s">
        <v>288</v>
      </c>
      <c r="L2" s="53"/>
      <c r="M2" s="53"/>
    </row>
    <row r="3" spans="1:13" s="64" customFormat="1">
      <c r="A3" s="54" t="s">
        <v>289</v>
      </c>
      <c r="B3" s="54" t="s">
        <v>290</v>
      </c>
      <c r="C3" s="63"/>
      <c r="D3" s="63"/>
      <c r="E3" s="56"/>
      <c r="F3" s="68"/>
      <c r="G3" s="56"/>
      <c r="H3" s="68"/>
      <c r="I3" s="56"/>
      <c r="J3" s="56"/>
      <c r="K3" s="56"/>
      <c r="L3" s="56" t="s">
        <v>291</v>
      </c>
      <c r="M3" s="56" t="s">
        <v>292</v>
      </c>
    </row>
    <row r="4" spans="1:13" s="60" customFormat="1">
      <c r="A4" s="54" t="s">
        <v>293</v>
      </c>
      <c r="B4" s="54" t="s">
        <v>294</v>
      </c>
      <c r="C4" s="65"/>
      <c r="D4" s="65"/>
      <c r="E4" s="55"/>
      <c r="F4" s="69"/>
      <c r="G4" s="55"/>
      <c r="H4" s="67" t="s">
        <v>295</v>
      </c>
      <c r="I4" s="55">
        <v>256845</v>
      </c>
      <c r="J4" s="55">
        <v>54263</v>
      </c>
      <c r="K4" s="55" t="s">
        <v>296</v>
      </c>
      <c r="L4" s="55"/>
      <c r="M4" s="55"/>
    </row>
    <row r="5" spans="1:13" s="62" customFormat="1">
      <c r="A5" s="54" t="s">
        <v>297</v>
      </c>
      <c r="B5" s="54" t="s">
        <v>298</v>
      </c>
      <c r="C5" s="61"/>
      <c r="D5" s="61"/>
      <c r="E5" s="53"/>
      <c r="F5" s="67"/>
      <c r="G5" s="70"/>
      <c r="H5" s="67" t="s">
        <v>287</v>
      </c>
      <c r="I5" s="71"/>
      <c r="J5" s="53"/>
      <c r="K5" s="53"/>
      <c r="L5" s="53"/>
      <c r="M5" s="53"/>
    </row>
  </sheetData>
  <dataValidations count="2">
    <dataValidation type="list" allowBlank="1" showInputMessage="1" showErrorMessage="1" sqref="F2" xr:uid="{00000000-0002-0000-0500-000000000000}">
      <formula1>"Due Type,Due Date,Overdue EMI"</formula1>
    </dataValidation>
    <dataValidation type="list" allowBlank="1" showInputMessage="1" showErrorMessage="1" sqref="H2 H4:H5" xr:uid="{00000000-0002-0000-0500-000001000000}">
      <formula1>"Select,Azentio new"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A63D-BAAE-4355-9193-84D6D5FC4D57}">
  <dimension ref="A1:AT35"/>
  <sheetViews>
    <sheetView workbookViewId="0">
      <selection sqref="A1:XFD1048576"/>
    </sheetView>
  </sheetViews>
  <sheetFormatPr defaultRowHeight="15"/>
  <cols>
    <col min="1" max="1" width="19.85546875" style="8" customWidth="1" collapsed="1"/>
    <col min="2" max="2" width="20.7109375" style="8" customWidth="1" collapsed="1"/>
    <col min="3" max="3" width="9.140625" style="8" collapsed="1"/>
    <col min="4" max="4" width="16.42578125" style="8" customWidth="1" collapsed="1"/>
    <col min="5" max="5" width="21.42578125" style="8" customWidth="1" collapsed="1"/>
    <col min="6" max="6" width="19.140625" style="8" customWidth="1" collapsed="1"/>
    <col min="7" max="7" width="21" style="8" customWidth="1" collapsed="1"/>
    <col min="8" max="8" width="15.85546875" style="8" customWidth="1" collapsed="1"/>
    <col min="9" max="9" width="18.85546875" style="8" customWidth="1" collapsed="1"/>
    <col min="10" max="10" width="17.7109375" style="145" customWidth="1" collapsed="1"/>
    <col min="11" max="11" width="20" style="147" customWidth="1" collapsed="1"/>
    <col min="12" max="16" width="9.140625" style="8" collapsed="1"/>
    <col min="17" max="17" width="9.140625" style="8"/>
    <col min="18" max="23" width="9.140625" style="8" collapsed="1"/>
    <col min="24" max="24" width="9.140625" style="8"/>
    <col min="25" max="27" width="9.140625" style="8" collapsed="1"/>
    <col min="28" max="28" width="9.140625" style="8"/>
    <col min="29" max="16384" width="9.140625" style="8" collapsed="1"/>
  </cols>
  <sheetData>
    <row r="1" spans="1:46" s="143" customFormat="1" ht="76.5">
      <c r="A1" s="142" t="s">
        <v>26</v>
      </c>
      <c r="B1" s="142" t="s">
        <v>27</v>
      </c>
      <c r="C1" s="142" t="s">
        <v>28</v>
      </c>
      <c r="D1" s="142" t="s">
        <v>29</v>
      </c>
      <c r="E1" s="142" t="s">
        <v>230</v>
      </c>
      <c r="F1" s="142" t="s">
        <v>231</v>
      </c>
      <c r="G1" s="142" t="s">
        <v>232</v>
      </c>
      <c r="H1" s="142" t="s">
        <v>233</v>
      </c>
      <c r="I1" s="142" t="s">
        <v>234</v>
      </c>
      <c r="J1" s="143" t="s">
        <v>235</v>
      </c>
      <c r="K1" s="146" t="s">
        <v>236</v>
      </c>
      <c r="L1" s="144" t="s">
        <v>237</v>
      </c>
      <c r="M1" s="143" t="s">
        <v>238</v>
      </c>
      <c r="N1" s="143" t="s">
        <v>239</v>
      </c>
      <c r="O1" s="143" t="s">
        <v>240</v>
      </c>
      <c r="P1" s="143" t="s">
        <v>241</v>
      </c>
      <c r="Q1" s="143" t="s">
        <v>299</v>
      </c>
      <c r="R1" s="143" t="s">
        <v>242</v>
      </c>
      <c r="S1" s="143" t="s">
        <v>243</v>
      </c>
      <c r="T1" s="143" t="s">
        <v>244</v>
      </c>
      <c r="U1" s="143" t="s">
        <v>245</v>
      </c>
      <c r="V1" s="143" t="s">
        <v>246</v>
      </c>
      <c r="W1" s="143" t="s">
        <v>247</v>
      </c>
      <c r="X1" s="143" t="s">
        <v>300</v>
      </c>
      <c r="Y1" s="143" t="s">
        <v>248</v>
      </c>
      <c r="Z1" s="143" t="s">
        <v>249</v>
      </c>
      <c r="AA1" s="143" t="s">
        <v>250</v>
      </c>
      <c r="AB1" s="143" t="s">
        <v>301</v>
      </c>
      <c r="AC1" s="143" t="s">
        <v>251</v>
      </c>
      <c r="AD1" s="143" t="s">
        <v>252</v>
      </c>
      <c r="AE1" s="143" t="s">
        <v>253</v>
      </c>
      <c r="AF1" s="143" t="s">
        <v>254</v>
      </c>
      <c r="AG1" s="143" t="s">
        <v>255</v>
      </c>
      <c r="AH1" s="143" t="s">
        <v>256</v>
      </c>
      <c r="AI1" s="143" t="s">
        <v>257</v>
      </c>
      <c r="AJ1" s="143" t="s">
        <v>258</v>
      </c>
      <c r="AK1" s="143" t="s">
        <v>259</v>
      </c>
      <c r="AL1" s="143" t="s">
        <v>260</v>
      </c>
      <c r="AM1" s="143" t="s">
        <v>261</v>
      </c>
      <c r="AN1" s="143" t="s">
        <v>262</v>
      </c>
      <c r="AO1" s="143" t="s">
        <v>263</v>
      </c>
      <c r="AP1" s="143" t="s">
        <v>264</v>
      </c>
      <c r="AQ1" s="143" t="s">
        <v>265</v>
      </c>
      <c r="AR1" s="143" t="s">
        <v>266</v>
      </c>
      <c r="AS1" s="143" t="s">
        <v>267</v>
      </c>
      <c r="AT1" s="143" t="s">
        <v>268</v>
      </c>
    </row>
    <row r="2" spans="1:46" ht="60.75">
      <c r="A2" s="108" t="s">
        <v>302</v>
      </c>
      <c r="B2" s="108" t="s">
        <v>303</v>
      </c>
      <c r="C2" s="102"/>
      <c r="D2" s="102"/>
      <c r="E2" s="103" t="s">
        <v>304</v>
      </c>
      <c r="F2" s="104">
        <v>12</v>
      </c>
      <c r="G2" s="104" t="s">
        <v>272</v>
      </c>
      <c r="H2" s="104">
        <v>14</v>
      </c>
      <c r="I2" s="104" t="s">
        <v>273</v>
      </c>
      <c r="J2" s="145" t="s">
        <v>274</v>
      </c>
      <c r="K2" s="147">
        <v>8884587654</v>
      </c>
      <c r="L2" s="141" t="s">
        <v>275</v>
      </c>
      <c r="M2" s="8" t="s">
        <v>305</v>
      </c>
      <c r="N2" s="8" t="s">
        <v>306</v>
      </c>
      <c r="O2" s="8">
        <v>50000</v>
      </c>
      <c r="P2" s="8">
        <v>20000</v>
      </c>
      <c r="Q2" s="8">
        <v>40000</v>
      </c>
      <c r="R2" s="8" t="s">
        <v>307</v>
      </c>
      <c r="S2" s="8" t="s">
        <v>308</v>
      </c>
      <c r="T2" s="8" t="s">
        <v>309</v>
      </c>
      <c r="U2" s="8" t="s">
        <v>310</v>
      </c>
      <c r="V2" s="8" t="s">
        <v>311</v>
      </c>
      <c r="W2" s="8" t="s">
        <v>312</v>
      </c>
      <c r="X2" s="8" t="s">
        <v>313</v>
      </c>
      <c r="Y2" s="8" t="s">
        <v>310</v>
      </c>
      <c r="Z2" s="8" t="s">
        <v>313</v>
      </c>
      <c r="AA2" s="8" t="s">
        <v>311</v>
      </c>
      <c r="AB2" s="8" t="s">
        <v>312</v>
      </c>
      <c r="AC2" s="8" t="s">
        <v>314</v>
      </c>
      <c r="AD2" s="8" t="s">
        <v>311</v>
      </c>
      <c r="AE2" s="8">
        <v>12345</v>
      </c>
    </row>
    <row r="3" spans="1:46" ht="76.5">
      <c r="A3" s="108" t="s">
        <v>315</v>
      </c>
      <c r="B3" s="108" t="s">
        <v>316</v>
      </c>
      <c r="C3" s="102"/>
      <c r="D3" s="102"/>
      <c r="E3" s="103" t="s">
        <v>304</v>
      </c>
      <c r="F3" s="104">
        <v>12</v>
      </c>
      <c r="G3" s="104"/>
      <c r="H3" s="104">
        <v>16</v>
      </c>
      <c r="I3" s="104" t="s">
        <v>317</v>
      </c>
      <c r="J3" s="145" t="s">
        <v>274</v>
      </c>
      <c r="K3" s="147">
        <v>8884587659</v>
      </c>
      <c r="L3" s="141" t="s">
        <v>318</v>
      </c>
      <c r="AF3" s="8" t="s">
        <v>319</v>
      </c>
      <c r="AG3" s="8">
        <v>55000</v>
      </c>
      <c r="AH3" s="8">
        <v>22000</v>
      </c>
      <c r="AI3" s="8">
        <v>44000</v>
      </c>
      <c r="AJ3" s="8" t="s">
        <v>320</v>
      </c>
      <c r="AK3" s="8" t="s">
        <v>321</v>
      </c>
      <c r="AL3" s="8" t="s">
        <v>322</v>
      </c>
      <c r="AM3" s="8" t="s">
        <v>312</v>
      </c>
      <c r="AN3" s="8" t="s">
        <v>310</v>
      </c>
      <c r="AO3" s="8" t="s">
        <v>323</v>
      </c>
      <c r="AP3" s="8" t="s">
        <v>324</v>
      </c>
      <c r="AQ3" s="8">
        <v>33333</v>
      </c>
      <c r="AR3" s="8" t="s">
        <v>325</v>
      </c>
      <c r="AS3" s="8" t="s">
        <v>326</v>
      </c>
      <c r="AT3" s="8" t="s">
        <v>295</v>
      </c>
    </row>
    <row r="4" spans="1:46" ht="76.5">
      <c r="A4" s="108" t="s">
        <v>302</v>
      </c>
      <c r="B4" s="108" t="s">
        <v>316</v>
      </c>
      <c r="C4" s="102"/>
      <c r="D4" s="102"/>
      <c r="E4" s="103"/>
      <c r="F4" s="104"/>
      <c r="G4" s="104"/>
      <c r="H4" s="104"/>
      <c r="I4" s="104"/>
      <c r="AF4" s="8" t="s">
        <v>319</v>
      </c>
      <c r="AG4" s="8">
        <v>55000</v>
      </c>
      <c r="AH4" s="8">
        <v>22000</v>
      </c>
      <c r="AI4" s="8">
        <v>44000</v>
      </c>
      <c r="AJ4" s="8" t="s">
        <v>320</v>
      </c>
      <c r="AK4" s="8" t="s">
        <v>321</v>
      </c>
      <c r="AL4" s="8" t="s">
        <v>322</v>
      </c>
      <c r="AM4" s="8" t="s">
        <v>312</v>
      </c>
      <c r="AN4" s="8" t="s">
        <v>310</v>
      </c>
      <c r="AO4" s="8" t="s">
        <v>323</v>
      </c>
      <c r="AP4" s="8" t="s">
        <v>324</v>
      </c>
      <c r="AQ4" s="8">
        <v>33333</v>
      </c>
      <c r="AR4" s="8" t="s">
        <v>325</v>
      </c>
      <c r="AS4" s="8" t="s">
        <v>326</v>
      </c>
      <c r="AT4" s="8" t="s">
        <v>295</v>
      </c>
    </row>
    <row r="5" spans="1:46" ht="15.75">
      <c r="A5" s="108"/>
      <c r="B5" s="108"/>
      <c r="C5" s="109"/>
      <c r="D5" s="109"/>
      <c r="E5" s="107"/>
      <c r="F5" s="105"/>
      <c r="G5" s="105"/>
      <c r="H5" s="105"/>
      <c r="I5" s="105"/>
    </row>
    <row r="6" spans="1:46" ht="15.75">
      <c r="A6" s="108"/>
      <c r="B6" s="108"/>
      <c r="C6" s="102"/>
      <c r="D6" s="102"/>
      <c r="E6" s="103"/>
      <c r="F6" s="104"/>
      <c r="G6" s="104"/>
      <c r="H6" s="105"/>
      <c r="I6" s="105"/>
    </row>
    <row r="7" spans="1:46" ht="15.75">
      <c r="A7" s="108"/>
      <c r="B7" s="108"/>
      <c r="C7" s="102"/>
      <c r="D7" s="102"/>
      <c r="E7" s="103"/>
      <c r="F7" s="104"/>
      <c r="G7" s="104"/>
      <c r="H7" s="105"/>
      <c r="I7" s="105"/>
    </row>
    <row r="8" spans="1:46" ht="15.75">
      <c r="A8" s="108"/>
      <c r="B8" s="108"/>
      <c r="C8" s="102"/>
      <c r="D8" s="102"/>
      <c r="E8" s="107"/>
      <c r="F8" s="105"/>
      <c r="G8" s="105"/>
      <c r="H8" s="105"/>
      <c r="I8" s="105"/>
    </row>
    <row r="9" spans="1:46">
      <c r="A9" s="106"/>
      <c r="B9" s="106"/>
      <c r="C9" s="102"/>
      <c r="D9" s="102"/>
      <c r="E9" s="107"/>
      <c r="F9" s="105"/>
      <c r="G9" s="105"/>
      <c r="H9" s="105"/>
      <c r="I9" s="105"/>
    </row>
    <row r="10" spans="1:46">
      <c r="A10" s="106"/>
      <c r="B10" s="106"/>
      <c r="C10" s="102"/>
      <c r="D10" s="102"/>
      <c r="E10" s="107"/>
      <c r="F10" s="105"/>
      <c r="G10" s="105"/>
      <c r="H10" s="105"/>
      <c r="I10" s="105"/>
    </row>
    <row r="11" spans="1:46">
      <c r="A11" s="106"/>
      <c r="B11" s="106"/>
      <c r="C11" s="102"/>
      <c r="D11" s="102"/>
      <c r="E11" s="107"/>
      <c r="F11" s="105"/>
      <c r="G11" s="105"/>
      <c r="H11" s="105"/>
      <c r="I11" s="105"/>
    </row>
    <row r="12" spans="1:46">
      <c r="A12" s="106"/>
      <c r="B12" s="106"/>
      <c r="C12" s="102"/>
      <c r="D12" s="102"/>
      <c r="E12" s="107"/>
      <c r="F12" s="105"/>
      <c r="G12" s="105"/>
      <c r="H12" s="105"/>
      <c r="I12" s="105"/>
    </row>
    <row r="13" spans="1:46">
      <c r="A13" s="106"/>
      <c r="B13" s="106"/>
      <c r="C13" s="102"/>
      <c r="D13" s="102"/>
      <c r="E13" s="107"/>
      <c r="F13" s="105"/>
      <c r="G13" s="105"/>
      <c r="H13" s="105"/>
      <c r="I13" s="105"/>
    </row>
    <row r="14" spans="1:46">
      <c r="A14" s="106"/>
      <c r="B14" s="106"/>
      <c r="C14" s="102"/>
      <c r="D14" s="102"/>
      <c r="E14" s="107"/>
      <c r="F14" s="105"/>
      <c r="G14" s="105"/>
      <c r="H14" s="105"/>
      <c r="I14" s="105"/>
    </row>
    <row r="15" spans="1:46">
      <c r="A15" s="106"/>
      <c r="B15" s="106"/>
      <c r="C15" s="102"/>
      <c r="D15" s="102"/>
      <c r="E15" s="107"/>
      <c r="F15" s="105"/>
      <c r="G15" s="105"/>
      <c r="H15" s="105"/>
      <c r="I15" s="105"/>
    </row>
    <row r="16" spans="1:46">
      <c r="A16" s="106"/>
      <c r="B16" s="106"/>
      <c r="C16" s="102"/>
      <c r="D16" s="102"/>
      <c r="E16" s="107"/>
      <c r="F16" s="105"/>
      <c r="G16" s="105"/>
      <c r="H16" s="105"/>
      <c r="I16" s="105"/>
    </row>
    <row r="17" spans="1:9">
      <c r="A17" s="106"/>
      <c r="B17" s="106"/>
      <c r="C17" s="102"/>
      <c r="D17" s="102"/>
      <c r="E17" s="107"/>
      <c r="F17" s="105"/>
      <c r="G17" s="105"/>
      <c r="H17" s="105"/>
      <c r="I17" s="105"/>
    </row>
    <row r="18" spans="1:9">
      <c r="A18" s="106"/>
      <c r="B18" s="106"/>
      <c r="C18" s="102"/>
      <c r="D18" s="102"/>
      <c r="E18" s="107"/>
      <c r="F18" s="105"/>
      <c r="G18" s="105"/>
      <c r="H18" s="105"/>
      <c r="I18" s="105"/>
    </row>
    <row r="19" spans="1:9">
      <c r="A19" s="106"/>
      <c r="B19" s="106"/>
      <c r="C19" s="102"/>
      <c r="D19" s="102"/>
      <c r="E19" s="107"/>
      <c r="F19" s="105"/>
      <c r="G19" s="105"/>
      <c r="H19" s="105"/>
      <c r="I19" s="105"/>
    </row>
    <row r="20" spans="1:9">
      <c r="A20" s="106"/>
      <c r="B20" s="106"/>
      <c r="C20" s="102"/>
      <c r="D20" s="102"/>
      <c r="E20" s="107"/>
      <c r="F20" s="105"/>
      <c r="G20" s="105"/>
      <c r="H20" s="105"/>
      <c r="I20" s="105"/>
    </row>
    <row r="21" spans="1:9">
      <c r="A21" s="106"/>
      <c r="B21" s="106"/>
      <c r="C21" s="102"/>
      <c r="D21" s="102"/>
      <c r="E21" s="107"/>
      <c r="F21" s="105"/>
      <c r="G21" s="105"/>
      <c r="H21" s="105"/>
      <c r="I21" s="105"/>
    </row>
    <row r="22" spans="1:9">
      <c r="A22" s="106"/>
      <c r="B22" s="106"/>
      <c r="C22" s="102"/>
      <c r="D22" s="102"/>
      <c r="E22" s="107"/>
      <c r="F22" s="105"/>
      <c r="G22" s="105"/>
      <c r="H22" s="105"/>
      <c r="I22" s="105"/>
    </row>
    <row r="23" spans="1:9">
      <c r="A23" s="106"/>
      <c r="B23" s="106"/>
      <c r="C23" s="102"/>
      <c r="D23" s="102"/>
      <c r="E23" s="107"/>
      <c r="F23" s="105"/>
      <c r="G23" s="105"/>
      <c r="H23" s="105"/>
      <c r="I23" s="105"/>
    </row>
    <row r="24" spans="1:9">
      <c r="A24" s="106"/>
      <c r="B24" s="106"/>
      <c r="C24" s="102"/>
      <c r="D24" s="102"/>
      <c r="E24" s="107"/>
      <c r="F24" s="105"/>
      <c r="G24" s="105"/>
      <c r="H24" s="105"/>
      <c r="I24" s="105"/>
    </row>
    <row r="25" spans="1:9">
      <c r="A25" s="106"/>
      <c r="B25" s="106"/>
      <c r="C25" s="102"/>
      <c r="D25" s="102"/>
      <c r="E25" s="107"/>
      <c r="F25" s="105"/>
      <c r="G25" s="105"/>
      <c r="H25" s="105"/>
      <c r="I25" s="105"/>
    </row>
    <row r="26" spans="1:9">
      <c r="A26" s="106"/>
      <c r="B26" s="106"/>
      <c r="C26" s="102"/>
      <c r="D26" s="102"/>
      <c r="E26" s="107"/>
      <c r="F26" s="105"/>
      <c r="G26" s="105"/>
      <c r="H26" s="105"/>
      <c r="I26" s="105"/>
    </row>
    <row r="27" spans="1:9">
      <c r="A27" s="106"/>
      <c r="B27" s="106"/>
      <c r="C27" s="102"/>
      <c r="D27" s="102"/>
      <c r="E27" s="107"/>
      <c r="F27" s="105"/>
      <c r="G27" s="105"/>
      <c r="H27" s="105"/>
      <c r="I27" s="105"/>
    </row>
    <row r="28" spans="1:9">
      <c r="A28" s="106"/>
      <c r="B28" s="106"/>
      <c r="C28" s="102"/>
      <c r="D28" s="102"/>
      <c r="E28" s="107"/>
      <c r="F28" s="105"/>
      <c r="G28" s="105"/>
      <c r="H28" s="105"/>
      <c r="I28" s="105"/>
    </row>
    <row r="29" spans="1:9">
      <c r="A29" s="106"/>
      <c r="B29" s="106"/>
      <c r="C29" s="102"/>
      <c r="D29" s="102"/>
      <c r="E29" s="107"/>
      <c r="F29" s="105"/>
      <c r="G29" s="105"/>
      <c r="H29" s="105"/>
      <c r="I29" s="105"/>
    </row>
    <row r="30" spans="1:9">
      <c r="A30" s="106"/>
      <c r="B30" s="106"/>
      <c r="C30" s="102"/>
      <c r="D30" s="102"/>
      <c r="E30" s="107"/>
      <c r="F30" s="105"/>
      <c r="G30" s="105"/>
      <c r="H30" s="105"/>
      <c r="I30" s="105"/>
    </row>
    <row r="31" spans="1:9">
      <c r="A31" s="106"/>
      <c r="B31" s="106"/>
      <c r="C31" s="102"/>
      <c r="D31" s="102"/>
      <c r="E31" s="107"/>
      <c r="F31" s="105"/>
      <c r="G31" s="105"/>
      <c r="H31" s="105"/>
      <c r="I31" s="105"/>
    </row>
    <row r="32" spans="1:9">
      <c r="A32" s="106"/>
      <c r="B32" s="106"/>
      <c r="C32" s="102"/>
      <c r="D32" s="102"/>
      <c r="E32" s="107"/>
      <c r="F32" s="105"/>
      <c r="G32" s="105"/>
      <c r="H32" s="105"/>
      <c r="I32" s="105"/>
    </row>
    <row r="33" spans="1:9">
      <c r="A33" s="106"/>
      <c r="B33" s="106"/>
      <c r="C33" s="102"/>
      <c r="D33" s="102"/>
      <c r="E33" s="107"/>
      <c r="F33" s="105"/>
      <c r="G33" s="105"/>
      <c r="H33" s="105"/>
      <c r="I33" s="105"/>
    </row>
    <row r="34" spans="1:9">
      <c r="A34" s="106"/>
      <c r="B34" s="106"/>
      <c r="C34" s="102"/>
      <c r="D34" s="102"/>
      <c r="E34" s="107"/>
      <c r="F34" s="105"/>
      <c r="G34" s="105"/>
      <c r="H34" s="105"/>
      <c r="I34" s="105"/>
    </row>
    <row r="35" spans="1:9">
      <c r="A35" s="106"/>
      <c r="B35" s="106"/>
      <c r="C35" s="102"/>
      <c r="D35" s="102"/>
      <c r="E35" s="107"/>
      <c r="F35" s="110"/>
      <c r="G35" s="110"/>
      <c r="H35" s="110"/>
      <c r="I35" s="110"/>
    </row>
  </sheetData>
  <hyperlinks>
    <hyperlink ref="L2" r:id="rId1" xr:uid="{6713B981-169F-4479-99E3-004166846577}"/>
    <hyperlink ref="L3" r:id="rId2" xr:uid="{45762859-1137-4556-B13E-E5C3D8FF1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/>
  <cp:revision/>
  <dcterms:created xsi:type="dcterms:W3CDTF">2022-08-17T09:08:29Z</dcterms:created>
  <dcterms:modified xsi:type="dcterms:W3CDTF">2022-12-01T12:45:14Z</dcterms:modified>
  <cp:category/>
  <cp:contentStatus/>
</cp:coreProperties>
</file>