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6"/>
  </bookViews>
  <sheets>
    <sheet name="AllMastersTestDataInfo" sheetId="1" r:id="rId1"/>
    <sheet name="AllMasterInstructions" sheetId="2" r:id="rId2"/>
    <sheet name="AssetAutoMasterTestData" sheetId="3" r:id="rId3"/>
    <sheet name="LoginCredentials" sheetId="4" r:id="rId4"/>
    <sheet name="UnderWriterOffSetTestData" sheetId="5" r:id="rId5"/>
    <sheet name="ReportMasterTestData1" sheetId="6" r:id="rId6"/>
    <sheet name="SupProductRetailTestData" sheetId="7" r:id="rId7"/>
  </sheets>
  <calcPr calcId="125725"/>
</workbook>
</file>

<file path=xl/calcChain.xml><?xml version="1.0" encoding="utf-8"?>
<calcChain xmlns="http://schemas.openxmlformats.org/spreadsheetml/2006/main">
  <c r="D2" i="1"/>
  <c r="D4"/>
  <c r="D3"/>
</calcChain>
</file>

<file path=xl/sharedStrings.xml><?xml version="1.0" encoding="utf-8"?>
<sst xmlns="http://schemas.openxmlformats.org/spreadsheetml/2006/main" count="929" uniqueCount="514">
  <si>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</si>
  <si>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</si>
  <si>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</si>
  <si>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</si>
  <si>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</si>
  <si>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</si>
  <si>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</si>
  <si>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AssetAutoMaster</t>
  </si>
  <si>
    <t>AT_RM_01</t>
  </si>
  <si>
    <t>Creation of Asset AutoMaster</t>
  </si>
  <si>
    <t>AssetAutoMaster_TD</t>
  </si>
  <si>
    <t>ProductMaster</t>
  </si>
  <si>
    <t>ProductMaster_TD</t>
  </si>
  <si>
    <t>ReportMaster</t>
  </si>
  <si>
    <t>ReportMaster_TD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</si>
  <si>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</si>
  <si>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</si>
  <si>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</si>
  <si>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</si>
  <si>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</si>
  <si>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</si>
  <si>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</si>
  <si>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</si>
  <si>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</si>
  <si>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</si>
  <si>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</si>
  <si>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TestCaseID</t>
  </si>
  <si>
    <t>Data Set ID</t>
  </si>
  <si>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</si>
  <si>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</si>
  <si>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</si>
  <si>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</si>
  <si>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</si>
  <si>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</si>
  <si>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</si>
  <si>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</si>
  <si>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</si>
  <si>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</si>
  <si>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</si>
  <si>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SerachMatchData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</si>
  <si>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</si>
  <si>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</si>
  <si>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</si>
  <si>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</si>
  <si>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</si>
  <si>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</si>
  <si>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</si>
  <si>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</si>
  <si>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</si>
  <si>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</si>
  <si>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</si>
  <si>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</si>
  <si>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</si>
  <si>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</si>
  <si>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AT_RM_01_D1</t>
  </si>
  <si>
    <t>NEW TEST</t>
  </si>
  <si>
    <t>Gangeeta</t>
  </si>
  <si>
    <t>Insurance</t>
  </si>
  <si>
    <t xml:space="preserve"> ok</t>
  </si>
  <si>
    <t xml:space="preserve"> ASSET_AUTO_MST</t>
  </si>
  <si>
    <t>AT_RM_01_D2</t>
  </si>
  <si>
    <t>ASSEt</t>
  </si>
  <si>
    <t>PAUL MCADAMS &amp; Co.</t>
  </si>
  <si>
    <t>Samsung</t>
  </si>
  <si>
    <t>AT_RM_01_D3</t>
  </si>
  <si>
    <t>Sumit</t>
  </si>
  <si>
    <t>Global Transportation</t>
  </si>
  <si>
    <t>plotsection</t>
  </si>
  <si>
    <t>AT_RM_02</t>
  </si>
  <si>
    <t>AT_RM_02_D1</t>
  </si>
  <si>
    <t>292</t>
  </si>
  <si>
    <t>in01951</t>
  </si>
  <si>
    <t>AT_RM_03</t>
  </si>
  <si>
    <t>AT_RM_03_D1</t>
  </si>
  <si>
    <t>in01589</t>
  </si>
  <si>
    <t>AT_RM_04</t>
  </si>
  <si>
    <t>AT_RM_04_D1</t>
  </si>
  <si>
    <t>AT_RM_05</t>
  </si>
  <si>
    <t>AT_RM_05_D1</t>
  </si>
  <si>
    <t>COL400</t>
  </si>
  <si>
    <t>Shasheekant</t>
  </si>
  <si>
    <t>Air Conditioner</t>
  </si>
  <si>
    <t xml:space="preserve"> changed</t>
  </si>
  <si>
    <t>AT_RM_05_D2</t>
  </si>
  <si>
    <t>Visya Industires Ltd</t>
  </si>
  <si>
    <t>Treasury Bills</t>
  </si>
  <si>
    <t>AT_RM_05_D3</t>
  </si>
  <si>
    <t>Asset details</t>
  </si>
  <si>
    <t>AT_RM_06</t>
  </si>
  <si>
    <t>AT_RM_06_D1</t>
  </si>
  <si>
    <t>AT_RM_07</t>
  </si>
  <si>
    <t>AT_RM_07_D1</t>
  </si>
  <si>
    <t>AT_RM_08</t>
  </si>
  <si>
    <t>AT_RM_08_D1</t>
  </si>
  <si>
    <t>AT_RM_09</t>
  </si>
  <si>
    <t>AT_RM_09_D1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</si>
  <si>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</si>
  <si>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</si>
  <si>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</si>
  <si>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</si>
  <si>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</si>
  <si>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AT_RM_10</t>
  </si>
  <si>
    <t>AT_RM_10_D1</t>
  </si>
  <si>
    <t xml:space="preserve"> Test model</t>
  </si>
  <si>
    <t>A250</t>
  </si>
  <si>
    <t>New</t>
  </si>
  <si>
    <t>BAHAMAS</t>
  </si>
  <si>
    <t xml:space="preserve"> FIVE</t>
  </si>
  <si>
    <t xml:space="preserve"> TWWH</t>
  </si>
  <si>
    <t xml:space="preserve"> 1200cc</t>
  </si>
  <si>
    <t>ok</t>
  </si>
  <si>
    <t>AT_RM_10_D2</t>
  </si>
  <si>
    <t>LE T35</t>
  </si>
  <si>
    <t>Used</t>
  </si>
  <si>
    <t>BOSNIA AND HERZEGOVINA</t>
  </si>
  <si>
    <t>THRE</t>
  </si>
  <si>
    <t>FRWH</t>
  </si>
  <si>
    <t xml:space="preserve"> 1000cc</t>
  </si>
  <si>
    <t>AT_RM_10_D3</t>
  </si>
  <si>
    <t>YG Cadenza 3.3L LX 6A/T</t>
  </si>
  <si>
    <t>DOMINICA</t>
  </si>
  <si>
    <t>EIG</t>
  </si>
  <si>
    <t>MUAXL</t>
  </si>
  <si>
    <t xml:space="preserve"> 800cc</t>
  </si>
  <si>
    <t>AT_RM_11</t>
  </si>
  <si>
    <t>AT_RM_11_D1</t>
  </si>
  <si>
    <t>AT_RM_12</t>
  </si>
  <si>
    <t>AT_RM_12_D1</t>
  </si>
  <si>
    <t>AT_RM_13</t>
  </si>
  <si>
    <t>AT_RM_13_D1</t>
  </si>
  <si>
    <t>Stage</t>
  </si>
  <si>
    <t>Username</t>
  </si>
  <si>
    <t>Password</t>
  </si>
  <si>
    <t>Maker1</t>
  </si>
  <si>
    <t>in00135</t>
  </si>
  <si>
    <t>admin</t>
  </si>
  <si>
    <t>Maker2</t>
  </si>
  <si>
    <t>in02040</t>
  </si>
  <si>
    <t>Maker3</t>
  </si>
  <si>
    <t>in02256</t>
  </si>
  <si>
    <t>Checker1</t>
  </si>
  <si>
    <t>Checker2</t>
  </si>
  <si>
    <t>Checker3</t>
  </si>
  <si>
    <t>ssk</t>
  </si>
  <si>
    <t>Admin@1</t>
  </si>
  <si>
    <t>MinimumValue</t>
  </si>
  <si>
    <t>MaximumValue</t>
  </si>
  <si>
    <t>ChekcerRemark</t>
  </si>
  <si>
    <t>StringInput</t>
  </si>
  <si>
    <t>SpecialCharacterInput</t>
  </si>
  <si>
    <t>ModuleCode</t>
  </si>
  <si>
    <t>ValidSearchInListView</t>
  </si>
  <si>
    <t>InvalidSearchInListView</t>
  </si>
  <si>
    <t>ValidSearchInWIp</t>
  </si>
  <si>
    <t>InvalidSearchInWIp</t>
  </si>
  <si>
    <t>DownloadFilePath</t>
  </si>
  <si>
    <t>PDFFileName</t>
  </si>
  <si>
    <t>ExcelFileName</t>
  </si>
  <si>
    <t>AT_UOC_T001_2</t>
  </si>
  <si>
    <t>AT_UOC_T001_2_D1</t>
  </si>
  <si>
    <t>Approved From Checker</t>
  </si>
  <si>
    <t>UW_OFFSET_CONTROL</t>
  </si>
  <si>
    <t>AT_UOC_T003</t>
  </si>
  <si>
    <t>AT_UOC_T003_D1</t>
  </si>
  <si>
    <t>Rejected From Checker</t>
  </si>
  <si>
    <t>AT_UOC_T004</t>
  </si>
  <si>
    <t>AT_UOC_T004_D1</t>
  </si>
  <si>
    <t>Record return to maker</t>
  </si>
  <si>
    <t>AT_UOC_T005</t>
  </si>
  <si>
    <t>AT_UOC_T005_D1</t>
  </si>
  <si>
    <t>Test</t>
  </si>
  <si>
    <t>!@#$%</t>
  </si>
  <si>
    <t>AT_UOC_T006</t>
  </si>
  <si>
    <t>AT_UOC_T006_D1</t>
  </si>
  <si>
    <t>Updated Record Approved From Checker</t>
  </si>
  <si>
    <t>AT_UOC_T007_8</t>
  </si>
  <si>
    <t>AT_UOC_T007_8__D1</t>
  </si>
  <si>
    <t>AT_UOC_T009</t>
  </si>
  <si>
    <t>AT_UOC_T009_D1</t>
  </si>
  <si>
    <t>Updated Record Rejected From Checker</t>
  </si>
  <si>
    <t>AT_UOC_T010</t>
  </si>
  <si>
    <t>AT_UOC_T010_D1</t>
  </si>
  <si>
    <t>Updated Record Return to Maker</t>
  </si>
  <si>
    <t>AT_UOC_T011</t>
  </si>
  <si>
    <t>AT_UOC_T011_D1</t>
  </si>
  <si>
    <t>AT_UOC_T0012_13</t>
  </si>
  <si>
    <t>AT_UOC_T0012__13_D1</t>
  </si>
  <si>
    <t>C:\\Users\\inindc00076</t>
  </si>
  <si>
    <t>UnderWriterOffsetControl</t>
  </si>
  <si>
    <t>UnderwriterOffsetControl_export_</t>
  </si>
  <si>
    <t>CharecterInputs</t>
  </si>
  <si>
    <t>SpecialCharecterValidationMessage</t>
  </si>
  <si>
    <t>NumericInput</t>
  </si>
  <si>
    <t>TemplateIDInput</t>
  </si>
  <si>
    <t>isMandatory</t>
  </si>
  <si>
    <t>defaultSelectValue</t>
  </si>
  <si>
    <t>mandatoryFieldValidationMessage</t>
  </si>
  <si>
    <t>AT-RA-005</t>
  </si>
  <si>
    <t>AT-RA-005_D1</t>
  </si>
  <si>
    <t>Alphanumeric characters allowed</t>
  </si>
  <si>
    <t>Required field</t>
  </si>
  <si>
    <t>AT-RA-010</t>
  </si>
  <si>
    <t>AT-RA-010_D1</t>
  </si>
  <si>
    <t>Select</t>
  </si>
  <si>
    <t>AT-RA-016</t>
  </si>
  <si>
    <t>AT-RA-016_D1</t>
  </si>
  <si>
    <t>abcABC12</t>
  </si>
  <si>
    <t>Language Id</t>
  </si>
  <si>
    <t>No</t>
  </si>
  <si>
    <t>ProductGroup</t>
  </si>
  <si>
    <t>ProductCode</t>
  </si>
  <si>
    <t>SubproductCode</t>
  </si>
  <si>
    <t>SubProductDescription</t>
  </si>
  <si>
    <t>FacilityType</t>
  </si>
  <si>
    <t>Individual_Corporate</t>
  </si>
  <si>
    <t>LoanPurpose</t>
  </si>
  <si>
    <t>InstallmentBased</t>
  </si>
  <si>
    <t>ContinueExistingLoanNumber</t>
  </si>
  <si>
    <t>FinancingConcept</t>
  </si>
  <si>
    <t>DisbursementLocking</t>
  </si>
  <si>
    <t>TopupAllowed</t>
  </si>
  <si>
    <t>Collateralized</t>
  </si>
  <si>
    <t>FinanceAgainstExistingAsset</t>
  </si>
  <si>
    <t>IsMultiAssetFinanceAllowed</t>
  </si>
  <si>
    <t>ImpactOn</t>
  </si>
  <si>
    <t>ResetLogic</t>
  </si>
  <si>
    <t>FloatRateEffectiverDate</t>
  </si>
  <si>
    <t>FloatRateEffectiveFrequency</t>
  </si>
  <si>
    <t>EMICap</t>
  </si>
  <si>
    <t>TenorTolerance</t>
  </si>
  <si>
    <t>LegacyCode1</t>
  </si>
  <si>
    <t>LegacyCode2</t>
  </si>
  <si>
    <t>DMCode</t>
  </si>
  <si>
    <t>AllocationSequenceNumber</t>
  </si>
  <si>
    <t>LoanCurrency</t>
  </si>
  <si>
    <t>IndexationCurrency</t>
  </si>
  <si>
    <t>MinFinanceAmount</t>
  </si>
  <si>
    <t>MaxFinanceAmount</t>
  </si>
  <si>
    <t>MinTenorInMonths</t>
  </si>
  <si>
    <t>MaxTenorInMonths</t>
  </si>
  <si>
    <t>RepaymentType</t>
  </si>
  <si>
    <t>FlatReducing</t>
  </si>
  <si>
    <t>IntAmortizationMethod</t>
  </si>
  <si>
    <t>ComputeInstallmentOn</t>
  </si>
  <si>
    <t>InstDueDateMethod</t>
  </si>
  <si>
    <t>LPCGracePeriodDays</t>
  </si>
  <si>
    <t>PrincipalRepaymentFrequency</t>
  </si>
  <si>
    <t>InterestRepaymentFrequency</t>
  </si>
  <si>
    <t>InstRoundingLogic</t>
  </si>
  <si>
    <t>LoanElegibilityCalc</t>
  </si>
  <si>
    <t>IncludeGuarantorInc</t>
  </si>
  <si>
    <t>DuePeriodRequired</t>
  </si>
  <si>
    <t>MaxCoApplication</t>
  </si>
  <si>
    <t>MaxGuarantors</t>
  </si>
  <si>
    <t>InstCommenceFrom</t>
  </si>
  <si>
    <t>DaysInYear</t>
  </si>
  <si>
    <t>MultipleDisbursTranchAllowed</t>
  </si>
  <si>
    <t>IncludeIncomeDeduDept</t>
  </si>
  <si>
    <t>RoundOff</t>
  </si>
  <si>
    <t>RoundOffValue</t>
  </si>
  <si>
    <t>OfferValidityDays</t>
  </si>
  <si>
    <t>AppropriationCode</t>
  </si>
  <si>
    <t>BalloonAllowed</t>
  </si>
  <si>
    <t>MaxBalloonPercentage</t>
  </si>
  <si>
    <t>MinIRR</t>
  </si>
  <si>
    <t>MaxIRR</t>
  </si>
  <si>
    <t>PreOwnedAsset</t>
  </si>
  <si>
    <t>DiscountingFactorRounding</t>
  </si>
  <si>
    <t>DayCountConventionForBPI</t>
  </si>
  <si>
    <t>InterestChargingStartsFrom</t>
  </si>
  <si>
    <t>BpiRecovery</t>
  </si>
  <si>
    <t>InstallmentRecoveryType</t>
  </si>
  <si>
    <t>IsStepupAllowed</t>
  </si>
  <si>
    <t>RateType</t>
  </si>
  <si>
    <t>InitiateDiscFactor</t>
  </si>
  <si>
    <t>bulkPayment</t>
  </si>
  <si>
    <t>NoOfBulkPaymentInAYear</t>
  </si>
  <si>
    <t>BulkPaymentLockinPeriod</t>
  </si>
  <si>
    <t>BulkPaymentTimeInterval</t>
  </si>
  <si>
    <t>immediateDueDate</t>
  </si>
  <si>
    <t>bulkPaymentLockinStartsFrom</t>
  </si>
  <si>
    <t>minBulkPaymentParameter</t>
  </si>
  <si>
    <t>MinBulkPaymentValue</t>
  </si>
  <si>
    <t>maxBulkPaymentparameters</t>
  </si>
  <si>
    <t>MaxBulkPaymentValue</t>
  </si>
  <si>
    <t>ForeClosureLockin</t>
  </si>
  <si>
    <t>foreClosureLockInStartsFrom</t>
  </si>
  <si>
    <t>minRebateParameter</t>
  </si>
  <si>
    <t>MinRebatevalue</t>
  </si>
  <si>
    <t>maxRebateParameter</t>
  </si>
  <si>
    <t>MaxRebateValue</t>
  </si>
  <si>
    <t>ReschLockin</t>
  </si>
  <si>
    <t>MaxReschInAYear</t>
  </si>
  <si>
    <t>TotalReachAllowed</t>
  </si>
  <si>
    <t>reschedulementLockInStartsFrom</t>
  </si>
  <si>
    <t>InterestHoliday</t>
  </si>
  <si>
    <t>PrincipalHoliday</t>
  </si>
  <si>
    <t>interestComputed</t>
  </si>
  <si>
    <t>MoratoriumStartMonthorInstallment</t>
  </si>
  <si>
    <t>recomputationofProfit</t>
  </si>
  <si>
    <t>preEMI</t>
  </si>
  <si>
    <t>NoOfPreEMIInstallment</t>
  </si>
  <si>
    <t>miRecoveryToBeRenamedAs</t>
  </si>
  <si>
    <t>bpiRepaymentTenureMethod</t>
  </si>
  <si>
    <t>bpiRateMethod</t>
  </si>
  <si>
    <t>bpiRepaymentFrequency</t>
  </si>
  <si>
    <t>tdsApplicable</t>
  </si>
  <si>
    <t>moratoriumTenureType</t>
  </si>
  <si>
    <t>AlertRemark</t>
  </si>
  <si>
    <t>Module Code</t>
  </si>
  <si>
    <t>DefaultSelectOption</t>
  </si>
  <si>
    <t>ListViewValidSearchText</t>
  </si>
  <si>
    <t>ListViewInvalidSearchText</t>
  </si>
  <si>
    <t>WIPValidSearchText</t>
  </si>
  <si>
    <t>WIPInValidSearchText</t>
  </si>
  <si>
    <t>DownloadPath</t>
  </si>
  <si>
    <t>AT-SPR-T001</t>
  </si>
  <si>
    <t>AT-SPR-T001_D1</t>
  </si>
  <si>
    <t xml:space="preserve">Deposits </t>
  </si>
  <si>
    <t>AHL</t>
  </si>
  <si>
    <t>Test1</t>
  </si>
  <si>
    <t>TestDescription1</t>
  </si>
  <si>
    <t>Loan</t>
  </si>
  <si>
    <t>Individual</t>
  </si>
  <si>
    <t>Amusement / Theme park</t>
  </si>
  <si>
    <t>Yes</t>
  </si>
  <si>
    <t>YES</t>
  </si>
  <si>
    <t>Conventional</t>
  </si>
  <si>
    <t>Current</t>
  </si>
  <si>
    <t>TENOR</t>
  </si>
  <si>
    <t>Immediate</t>
  </si>
  <si>
    <t>10th of the month</t>
  </si>
  <si>
    <t>Half Yearly</t>
  </si>
  <si>
    <t>Legacy1</t>
  </si>
  <si>
    <t>Legacy2</t>
  </si>
  <si>
    <t>DMC1</t>
  </si>
  <si>
    <t>Balloon Payment</t>
  </si>
  <si>
    <t>Flat</t>
  </si>
  <si>
    <t>Equated interest</t>
  </si>
  <si>
    <t>on Approved Amount</t>
  </si>
  <si>
    <t>Anniversary Date</t>
  </si>
  <si>
    <t>Yearly</t>
  </si>
  <si>
    <t>Maximum</t>
  </si>
  <si>
    <t>Ok</t>
  </si>
  <si>
    <t>First Disbursement</t>
  </si>
  <si>
    <t>Normal Interest on 30/360 basis</t>
  </si>
  <si>
    <t>High</t>
  </si>
  <si>
    <t>APP01</t>
  </si>
  <si>
    <t>Normal BPI on Actual/365 basis</t>
  </si>
  <si>
    <t>Application Date</t>
  </si>
  <si>
    <t>Adjust in 1st EMI</t>
  </si>
  <si>
    <t>Advance</t>
  </si>
  <si>
    <t>More than one rate of Interest</t>
  </si>
  <si>
    <t>Due Date</t>
  </si>
  <si>
    <t>Bulk Payment on Flat Amount</t>
  </si>
  <si>
    <t>Last Disbursement</t>
  </si>
  <si>
    <t>No Compounding and No Capitalization</t>
  </si>
  <si>
    <t>Capitialised Moratorium Interest</t>
  </si>
  <si>
    <t>Loan Tenure</t>
  </si>
  <si>
    <t>Loan Rate</t>
  </si>
  <si>
    <t>Monthly</t>
  </si>
  <si>
    <t>Extended Loan Tenure</t>
  </si>
  <si>
    <t>Submited by maker</t>
  </si>
  <si>
    <t>SUB_PRD_MAST</t>
  </si>
  <si>
    <t>AT-SPR-T001_D2</t>
  </si>
  <si>
    <t>Lending</t>
  </si>
  <si>
    <t>Happy flow</t>
  </si>
  <si>
    <t>Test2</t>
  </si>
  <si>
    <t>TestDescription2</t>
  </si>
  <si>
    <t>Convention center</t>
  </si>
  <si>
    <t>NO</t>
  </si>
  <si>
    <t>Islamic</t>
  </si>
  <si>
    <t>Doubtful</t>
  </si>
  <si>
    <t>EMI</t>
  </si>
  <si>
    <t>11th of the month</t>
  </si>
  <si>
    <t>Legacy3</t>
  </si>
  <si>
    <t>Legacy4</t>
  </si>
  <si>
    <t>DMC2</t>
  </si>
  <si>
    <t>AT-SPR-T001_D3</t>
  </si>
  <si>
    <t xml:space="preserve">OVERDRAFT </t>
  </si>
  <si>
    <t xml:space="preserve">CRE </t>
  </si>
  <si>
    <t>Test3</t>
  </si>
  <si>
    <t>TestDescription3</t>
  </si>
  <si>
    <t>New house</t>
  </si>
  <si>
    <t>Sub Standard</t>
  </si>
  <si>
    <t>immediate</t>
  </si>
  <si>
    <t>12th of the month</t>
  </si>
  <si>
    <t>Quarterly</t>
  </si>
  <si>
    <t>Legacy5</t>
  </si>
  <si>
    <t>Legacy6</t>
  </si>
  <si>
    <t>DMC3</t>
  </si>
  <si>
    <t>AT-SPR-T002</t>
  </si>
  <si>
    <t>AT-SPR-T002_D1</t>
  </si>
  <si>
    <t>Approved By Checker</t>
  </si>
  <si>
    <t>AT-SPR-T003</t>
  </si>
  <si>
    <t>AT-SPR-T003_D1</t>
  </si>
  <si>
    <t>7640</t>
  </si>
  <si>
    <t>Rejected By Checker</t>
  </si>
  <si>
    <t>AT-SPR-T004</t>
  </si>
  <si>
    <t>AT-SPR-T004_D1</t>
  </si>
  <si>
    <t>7638</t>
  </si>
  <si>
    <t>Returned to maker</t>
  </si>
  <si>
    <t>AT-SPR-T005</t>
  </si>
  <si>
    <t>AT-SPR-005_D1</t>
  </si>
  <si>
    <t>AT-SPR-T006</t>
  </si>
  <si>
    <t>AT-SPR-006_D1</t>
  </si>
  <si>
    <t xml:space="preserve">Trade </t>
  </si>
  <si>
    <t>DEPO0710</t>
  </si>
  <si>
    <t>TestModify2</t>
  </si>
  <si>
    <t>UpdatedDescription1</t>
  </si>
  <si>
    <t>AT-SPR-006_D2</t>
  </si>
  <si>
    <t>pow99</t>
  </si>
  <si>
    <t>TestModify3</t>
  </si>
  <si>
    <t>UpdatedDescription2</t>
  </si>
  <si>
    <t>AT-SPR-006_D3</t>
  </si>
  <si>
    <t>Treasury</t>
  </si>
  <si>
    <t>LC99</t>
  </si>
  <si>
    <t>TestModify4</t>
  </si>
  <si>
    <t>UpdatedDescription3</t>
  </si>
  <si>
    <t>AT-SPR-T007</t>
  </si>
  <si>
    <t>AT-SPR-007_D1</t>
  </si>
  <si>
    <t>Updated Record Approved By checker</t>
  </si>
  <si>
    <t>AT-SPR-T008</t>
  </si>
  <si>
    <t>AT-SPR-008_D1</t>
  </si>
  <si>
    <t>Updated Record rejected from checker</t>
  </si>
  <si>
    <t>AT-SPR-T009</t>
  </si>
  <si>
    <t>AT-SPR-009_D1</t>
  </si>
  <si>
    <t>Updated Record Returned To maker</t>
  </si>
  <si>
    <t>AT-SPR-T09.1</t>
  </si>
  <si>
    <t>AT-SPR-009.1_D1</t>
  </si>
  <si>
    <t>zfghz</t>
  </si>
  <si>
    <t>CRE</t>
  </si>
  <si>
    <t>C:\\Users\\inindc00076\\Downloads</t>
  </si>
  <si>
    <t>AT-SPR-T010</t>
  </si>
  <si>
    <t>AT-SPR-010_D1</t>
  </si>
  <si>
    <t>AZSE</t>
  </si>
  <si>
    <t>Test4</t>
  </si>
  <si>
    <t>TestDescription4</t>
  </si>
  <si>
    <t>Legacy7</t>
  </si>
  <si>
    <t>DMC6</t>
  </si>
  <si>
    <t>Normal Interest on Actual/360 basis</t>
  </si>
  <si>
    <t>Normal BPI on Actual/Actual basis</t>
  </si>
  <si>
    <t>Sanction Date</t>
  </si>
  <si>
    <t>Inflate 1st EMI by BPI</t>
  </si>
  <si>
    <t>Rate Type 1</t>
  </si>
  <si>
    <t>Percentage</t>
  </si>
  <si>
    <t>Specific Tenure</t>
  </si>
  <si>
    <t>Specific Rate</t>
  </si>
  <si>
    <t>AT-SPR-010_D2</t>
  </si>
  <si>
    <t>BC03</t>
  </si>
  <si>
    <t>Test5</t>
  </si>
  <si>
    <t>TestDescription5</t>
  </si>
  <si>
    <t>Others</t>
  </si>
  <si>
    <t>Legacy9</t>
  </si>
  <si>
    <t>DMC8</t>
  </si>
  <si>
    <t>Equated Installment</t>
  </si>
  <si>
    <t>Reducing</t>
  </si>
  <si>
    <t>IRR</t>
  </si>
  <si>
    <t>on Disbursement Amount</t>
  </si>
  <si>
    <t>User Selection</t>
  </si>
  <si>
    <t>Minimum</t>
  </si>
  <si>
    <t>Normal Interest on Actual/Actual basis</t>
  </si>
  <si>
    <t>Low</t>
  </si>
  <si>
    <t>Asset Delivery Date</t>
  </si>
  <si>
    <t>Arrears</t>
  </si>
  <si>
    <t>Single Rate Of Interest</t>
  </si>
  <si>
    <t>Bulk Payment on Future Installments</t>
  </si>
  <si>
    <t>Upon Expiry Of GPP</t>
  </si>
  <si>
    <t>No Compounding with Capitalization</t>
  </si>
  <si>
    <t>Equated Recovery</t>
  </si>
  <si>
    <t>Included in Loan Tenure</t>
  </si>
  <si>
    <t>AT-SPR-010_D3</t>
  </si>
  <si>
    <t xml:space="preserve">Term Loan </t>
  </si>
  <si>
    <t>PR101</t>
  </si>
  <si>
    <t>Test6</t>
  </si>
  <si>
    <t>TestDescription6</t>
  </si>
  <si>
    <t>Travel Trade</t>
  </si>
  <si>
    <t>Legacy11</t>
  </si>
  <si>
    <t>DMC0</t>
  </si>
  <si>
    <t>Equated Principalm</t>
  </si>
  <si>
    <t>Rule Of 78</t>
  </si>
  <si>
    <t>Normal Interest on 30/Actual basis</t>
  </si>
  <si>
    <t>Contract Signing Date</t>
  </si>
  <si>
    <t>Recover as Pre-EMI:</t>
  </si>
  <si>
    <t>Rate Type 2</t>
  </si>
  <si>
    <t>Bulk Payment on Percentage</t>
  </si>
  <si>
    <t>With Compounding and with Capitalization</t>
  </si>
  <si>
    <t>Inflate 1st EMI by MI</t>
  </si>
  <si>
    <t>AT-SPR-T011</t>
  </si>
  <si>
    <t>AT-SPR-0011_D1</t>
  </si>
  <si>
    <t>Sub product Parameter Record approved from checker</t>
  </si>
  <si>
    <t>AT-SPR-T012</t>
  </si>
  <si>
    <t>AT-SPR-0012_D1</t>
  </si>
  <si>
    <t>Sub product Parameter Record Rejectedd from checker</t>
  </si>
  <si>
    <t>AT-SPR-T013</t>
  </si>
  <si>
    <t>AT-SPR-0013_D1</t>
  </si>
  <si>
    <t>Sub product Parameter Record Returned from checker</t>
  </si>
  <si>
    <t>AT-SPR-T016</t>
  </si>
  <si>
    <t>AT-SPR-001_D14</t>
  </si>
  <si>
    <t>AT-SPR-T017</t>
  </si>
  <si>
    <t>AT-SPR-001_D15</t>
  </si>
  <si>
    <t>AT-SPR-T018</t>
  </si>
  <si>
    <t>AT-SPR-001_D16</t>
  </si>
  <si>
    <t>7644</t>
  </si>
  <si>
    <t>PrefixCode</t>
  </si>
  <si>
    <t>PrefixDescription</t>
  </si>
  <si>
    <t>Test1217</t>
  </si>
  <si>
    <t>TestDescription1294</t>
  </si>
  <si>
    <t>78</t>
  </si>
  <si>
    <t>7649</t>
  </si>
  <si>
    <t>Test2276</t>
  </si>
  <si>
    <t>TestDescription2444</t>
  </si>
  <si>
    <t>23</t>
  </si>
  <si>
    <t>7651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</si>
</sst>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6" formatCode="&quot;Rs.&quot;#,##0.00;[Red]\-&quot;Rs.&quot;#,##0.00"/>
  </numFmts>
  <fonts count="11"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262626"/>
      <name val="Arial"/>
      <family val="2"/>
    </font>
    <font>
      <u/>
      <sz val="11"/>
      <color rgb="FF0000FF"/>
      <name val="Arial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0" applyFon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3" fillId="8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3" fillId="8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left" vertical="center"/>
    </xf>
    <xf numFmtId="0" fontId="3" fillId="4" borderId="3" xfId="5" applyFont="1" applyFill="1" applyBorder="1" applyAlignment="1">
      <alignment horizontal="left" vertical="center" wrapText="1"/>
    </xf>
    <xf numFmtId="0" fontId="1" fillId="7" borderId="1" xfId="0" applyFont="1" applyFill="1" applyBorder="1"/>
    <xf numFmtId="1" fontId="3" fillId="4" borderId="3" xfId="5" applyNumberFormat="1" applyFont="1" applyFill="1" applyBorder="1" applyAlignment="1">
      <alignment horizontal="left" vertical="center"/>
    </xf>
    <xf numFmtId="0" fontId="1" fillId="5" borderId="1" xfId="0" applyFont="1" applyFill="1" applyBorder="1"/>
    <xf numFmtId="0" fontId="3" fillId="4" borderId="4" xfId="5" applyFont="1" applyFill="1" applyBorder="1" applyAlignment="1">
      <alignment horizontal="left" vertical="center"/>
    </xf>
    <xf numFmtId="0" fontId="1" fillId="4" borderId="3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7" fillId="6" borderId="1" xfId="6" applyFill="1" applyBorder="1" applyAlignment="1" applyProtection="1"/>
    <xf numFmtId="0" fontId="1" fillId="4" borderId="5" xfId="0" applyFont="1" applyFill="1" applyBorder="1"/>
    <xf numFmtId="0" fontId="1" fillId="10" borderId="0" xfId="0" applyFont="1" applyFill="1"/>
    <xf numFmtId="0" fontId="6" fillId="6" borderId="1" xfId="0" applyFont="1" applyFill="1" applyBorder="1"/>
    <xf numFmtId="0" fontId="5" fillId="7" borderId="1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/>
    <xf numFmtId="0" fontId="1" fillId="0" borderId="0" xfId="0" applyFont="1" applyFill="1" applyAlignment="1" applyProtection="1"/>
    <xf numFmtId="0" fontId="4" fillId="7" borderId="6" xfId="0" applyFont="1" applyFill="1" applyBorder="1"/>
    <xf numFmtId="0" fontId="4" fillId="7" borderId="6" xfId="0" applyFont="1" applyFill="1" applyBorder="1" applyAlignment="1">
      <alignment horizontal="left" vertical="center"/>
    </xf>
    <xf numFmtId="1" fontId="3" fillId="4" borderId="3" xfId="0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/>
    <xf numFmtId="1" fontId="3" fillId="5" borderId="7" xfId="0" applyNumberFormat="1" applyFont="1" applyFill="1" applyBorder="1" applyAlignment="1">
      <alignment horizontal="left" vertical="center"/>
    </xf>
    <xf numFmtId="0" fontId="0" fillId="5" borderId="7" xfId="0" applyFont="1" applyFill="1" applyBorder="1" applyAlignment="1"/>
    <xf numFmtId="0" fontId="0" fillId="9" borderId="7" xfId="0" applyFill="1" applyBorder="1"/>
    <xf numFmtId="0" fontId="0" fillId="6" borderId="7" xfId="0" applyFill="1" applyBorder="1"/>
    <xf numFmtId="0" fontId="0" fillId="7" borderId="7" xfId="0" applyFill="1" applyBorder="1"/>
    <xf numFmtId="0" fontId="3" fillId="5" borderId="7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left" vertical="center"/>
    </xf>
    <xf numFmtId="0" fontId="2" fillId="6" borderId="7" xfId="7" applyFill="1" applyBorder="1" applyAlignment="1" applyProtection="1"/>
    <xf numFmtId="0" fontId="0" fillId="9" borderId="7" xfId="0" applyFont="1" applyFill="1" applyBorder="1" applyAlignment="1"/>
    <xf numFmtId="0" fontId="0" fillId="6" borderId="7" xfId="0" applyFont="1" applyFill="1" applyBorder="1" applyAlignment="1"/>
    <xf numFmtId="0" fontId="3" fillId="0" borderId="7" xfId="0" applyFont="1" applyBorder="1"/>
    <xf numFmtId="0" fontId="0" fillId="0" borderId="7" xfId="0" applyBorder="1"/>
    <xf numFmtId="0" fontId="8" fillId="0" borderId="7" xfId="0" applyFont="1" applyBorder="1"/>
    <xf numFmtId="0" fontId="0" fillId="0" borderId="7" xfId="0" applyFont="1" applyBorder="1" applyAlignment="1"/>
    <xf numFmtId="0" fontId="0" fillId="6" borderId="8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6" xfId="0" applyFill="1" applyBorder="1"/>
    <xf numFmtId="0" fontId="0" fillId="5" borderId="7" xfId="0" applyFill="1" applyBorder="1"/>
  </cellXfs>
  <cellStyles count="8">
    <cellStyle name="Excel_20_Built-in_20_Hyperlink" xfId="7"/>
    <cellStyle name="Excel_20_Built-in_20_Normal_20_1" xfId="5"/>
    <cellStyle name="Heading" xfId="3"/>
    <cellStyle name="Heading1" xfId="4"/>
    <cellStyle name="Hyperlink_20_2" xfId="6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http://invalid.ur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11" sqref="E11"/>
    </sheetView>
  </sheetViews>
  <sheetFormatPr defaultColWidth="65.85546875" defaultRowHeight="12.75"/>
  <cols>
    <col min="1" max="1" customWidth="true" width="24.28515625" collapsed="true"/>
    <col min="2" max="2" customWidth="true" hidden="true" width="22.5703125" collapsed="true"/>
    <col min="3" max="3" customWidth="true" hidden="true" width="12.140625" collapsed="true"/>
    <col min="5" max="5" customWidth="true" width="20.5703125" collapsed="true"/>
    <col min="6" max="6" customWidth="true" style="9" width="21.42578125" collapsed="true"/>
    <col min="7" max="7" customWidth="true" hidden="true" width="4.28515625" collapsed="true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0" t="s">
        <v>6</v>
      </c>
    </row>
    <row r="2" spans="1:7" ht="15.75">
      <c r="A2" s="2" t="s">
        <v>7</v>
      </c>
      <c r="B2" s="4" t="s">
        <v>8</v>
      </c>
      <c r="C2" s="2" t="s">
        <v>9</v>
      </c>
      <c r="D2" s="2" t="str">
        <f>CONCATENATE(E2,"-",TEXT(F2,"DD-MM-YYYY"))</f>
        <v>AssetAutoMaster_TD-03-10-2022</v>
      </c>
      <c r="E2" s="2" t="s">
        <v>10</v>
      </c>
      <c r="F2" s="6">
        <v>44837</v>
      </c>
      <c r="G2" s="11">
        <v>1</v>
      </c>
    </row>
    <row r="3" spans="1:7">
      <c r="A3" s="2" t="s">
        <v>11</v>
      </c>
      <c r="B3" s="2"/>
      <c r="C3" s="2"/>
      <c r="D3" s="2" t="str">
        <f>CONCATENATE(E3,"-",TEXT(F3,"DD-MM-YYYY"))</f>
        <v>ProductMaster_TD-27-09-2022</v>
      </c>
      <c r="E3" s="2" t="s">
        <v>12</v>
      </c>
      <c r="F3" s="6">
        <v>44831</v>
      </c>
    </row>
    <row r="4" spans="1:7">
      <c r="A4" s="3" t="s">
        <v>13</v>
      </c>
      <c r="B4" s="3"/>
      <c r="C4" s="3"/>
      <c r="D4" s="2" t="str">
        <f>CONCATENATE(E4,"-",TEXT(F4,"DD-MM-YYYY"))</f>
        <v>ReportMaster_TD-10-10-2022</v>
      </c>
      <c r="E4" s="3" t="s">
        <v>14</v>
      </c>
      <c r="F4" s="7">
        <v>44844</v>
      </c>
    </row>
    <row r="5" spans="1:7">
      <c r="A5" s="3"/>
      <c r="B5" s="3"/>
      <c r="C5" s="3"/>
      <c r="D5" s="3"/>
      <c r="E5" s="3"/>
      <c r="F5" s="8"/>
    </row>
    <row r="6" spans="1:7">
      <c r="A6" s="3"/>
      <c r="B6" s="3"/>
      <c r="C6" s="3"/>
      <c r="D6" s="3"/>
      <c r="E6" s="3"/>
      <c r="F6" s="8"/>
    </row>
    <row r="7" spans="1:7">
      <c r="A7" s="3"/>
      <c r="B7" s="3"/>
      <c r="C7" s="3"/>
      <c r="D7" s="3"/>
      <c r="E7" s="3"/>
      <c r="F7" s="8"/>
    </row>
    <row r="8" spans="1:7">
      <c r="A8" s="3"/>
      <c r="B8" s="3"/>
      <c r="C8" s="3"/>
      <c r="D8" s="2"/>
      <c r="E8" s="3"/>
      <c r="F8" s="8"/>
    </row>
    <row r="9" spans="1:7">
      <c r="A9" s="3"/>
      <c r="B9" s="3"/>
      <c r="C9" s="3"/>
      <c r="D9" s="3"/>
      <c r="E9" s="3"/>
      <c r="F9" s="8"/>
    </row>
    <row r="10" spans="1:7">
      <c r="A10" s="3"/>
      <c r="B10" s="3"/>
      <c r="C10" s="3"/>
      <c r="D10" s="3"/>
      <c r="E10" s="3"/>
      <c r="F10" s="8"/>
    </row>
    <row r="11" spans="1:7">
      <c r="A11" s="3"/>
      <c r="B11" s="3"/>
      <c r="C11" s="3"/>
      <c r="D11" s="3"/>
      <c r="E11" s="3"/>
      <c r="F11" s="8"/>
    </row>
    <row r="12" spans="1:7">
      <c r="A12" s="3"/>
      <c r="B12" s="3"/>
      <c r="C12" s="3"/>
      <c r="D12" s="3"/>
      <c r="E12" s="3"/>
      <c r="F12" s="8"/>
    </row>
    <row r="13" spans="1:7">
      <c r="A13" s="3"/>
      <c r="B13" s="3"/>
      <c r="C13" s="3"/>
      <c r="D13" s="2"/>
      <c r="E13" s="3"/>
      <c r="F13" s="8"/>
    </row>
    <row r="14" spans="1:7">
      <c r="A14" s="3"/>
      <c r="B14" s="3"/>
      <c r="C14" s="3"/>
      <c r="D14" s="3"/>
      <c r="E14" s="3"/>
      <c r="F14" s="8"/>
    </row>
    <row r="15" spans="1:7">
      <c r="A15" s="3"/>
      <c r="B15" s="3"/>
      <c r="C15" s="3"/>
      <c r="D15" s="3"/>
      <c r="E15" s="3"/>
      <c r="F15" s="8"/>
    </row>
    <row r="16" spans="1:7">
      <c r="A16" s="3"/>
      <c r="B16" s="3"/>
      <c r="C16" s="3"/>
      <c r="D16" s="2"/>
      <c r="E16" s="3"/>
      <c r="F16" s="8"/>
    </row>
  </sheetData>
  <pageMargins left="0.7" right="0.7" top="1.045275590551181" bottom="1.045275590551181" header="0.84842519685039375" footer="0.848425196850393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39.85546875" defaultRowHeight="12.75"/>
  <sheetData>
    <row r="1" spans="1:3">
      <c r="A1" s="12" t="s">
        <v>15</v>
      </c>
      <c r="B1" s="12" t="s">
        <v>16</v>
      </c>
      <c r="C1" s="12" t="s">
        <v>17</v>
      </c>
    </row>
    <row r="2" spans="1:3" ht="25.5">
      <c r="A2" s="13"/>
      <c r="B2" t="s">
        <v>18</v>
      </c>
      <c r="C2" s="17" t="s">
        <v>19</v>
      </c>
    </row>
    <row r="3" spans="1:3" ht="25.5">
      <c r="A3" s="14"/>
      <c r="B3" t="s">
        <v>20</v>
      </c>
      <c r="C3" s="17" t="s">
        <v>21</v>
      </c>
    </row>
    <row r="4" spans="1:3" ht="25.5">
      <c r="A4" s="15"/>
      <c r="B4" t="s">
        <v>22</v>
      </c>
      <c r="C4" s="17" t="s">
        <v>23</v>
      </c>
    </row>
    <row r="5" spans="1:3" ht="25.5">
      <c r="A5" s="16"/>
      <c r="B5" t="s">
        <v>24</v>
      </c>
      <c r="C5" s="17" t="s">
        <v>25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0"/>
  <sheetViews>
    <sheetView workbookViewId="0">
      <pane xSplit="2" topLeftCell="B1" activePane="topRight" state="frozenSplit"/>
      <selection pane="topRight" activeCell="H20" sqref="H20"/>
    </sheetView>
  </sheetViews>
  <sheetFormatPr defaultColWidth="9.7109375" defaultRowHeight="12.75"/>
  <cols>
    <col min="1" max="1" customWidth="true" style="20" width="13.42578125" collapsed="true"/>
    <col min="2" max="2" customWidth="true" style="20" width="16.140625" collapsed="true"/>
    <col min="3" max="3" customWidth="true" style="23" width="13.42578125" collapsed="true"/>
    <col min="4" max="4" customWidth="true" style="20" width="11.140625" collapsed="true"/>
    <col min="5" max="5" customWidth="true" style="20" width="15.140625" collapsed="true"/>
    <col min="6" max="6" customWidth="true" style="27" width="22.140625" collapsed="true"/>
    <col min="7" max="7" customWidth="true" style="27" width="13.42578125" collapsed="true"/>
    <col min="8" max="8" customWidth="true" style="27" width="8.140625" collapsed="true"/>
    <col min="9" max="9" customWidth="true" style="27" width="18.7109375" collapsed="true"/>
    <col min="10" max="10" customWidth="true" style="27" width="21.7109375" collapsed="true"/>
    <col min="11" max="11" customWidth="true" style="27" width="22.140625" collapsed="true"/>
    <col min="12" max="12" customWidth="true" style="27" width="17.7109375" collapsed="true"/>
    <col min="13" max="13" customWidth="true" style="27" width="15.140625" collapsed="true"/>
    <col min="14" max="14" customWidth="true" style="27" width="17.5703125" collapsed="true"/>
    <col min="15" max="15" customWidth="true" style="27" width="22.85546875" collapsed="true"/>
    <col min="16" max="16" customWidth="true" style="27" width="26.5703125" collapsed="true"/>
    <col min="17" max="17" customWidth="true" style="27" width="23.0" collapsed="true"/>
    <col min="18" max="18" customWidth="true" style="27" width="25.5703125" collapsed="true"/>
    <col min="19" max="19" customWidth="true" style="27" width="12.42578125" collapsed="true"/>
    <col min="20" max="20" customWidth="true" style="27" width="23.85546875" collapsed="true"/>
    <col min="21" max="21" customWidth="true" style="27" width="11.42578125" collapsed="true"/>
    <col min="22" max="22" customWidth="true" style="27" width="15.5703125" collapsed="true"/>
    <col min="23" max="23" customWidth="true" style="27" width="27.5703125" collapsed="true"/>
    <col min="24" max="24" customWidth="true" style="27" width="18.5703125" collapsed="true"/>
    <col min="25" max="25" customWidth="true" style="27" width="10.7109375" collapsed="true"/>
    <col min="26" max="26" customWidth="true" style="27" width="17.28515625" collapsed="true"/>
    <col min="27" max="27" customWidth="true" style="27" width="25.85546875" collapsed="true"/>
    <col min="28" max="28" customWidth="true" style="27" width="25.5703125" collapsed="true"/>
    <col min="29" max="29" customWidth="true" style="27" width="9.0" collapsed="true"/>
    <col min="30" max="16384" style="27" width="9.7109375" collapsed="true"/>
  </cols>
  <sheetData>
    <row r="1" spans="1:29" s="2" customFormat="1" ht="15">
      <c r="A1" s="18" t="s">
        <v>26</v>
      </c>
      <c r="B1" s="18" t="s">
        <v>27</v>
      </c>
      <c r="C1" s="21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24" t="s">
        <v>34</v>
      </c>
      <c r="J1" s="24" t="s">
        <v>35</v>
      </c>
      <c r="K1" s="24" t="s">
        <v>36</v>
      </c>
      <c r="L1" s="24" t="s">
        <v>37</v>
      </c>
      <c r="M1" s="24" t="s">
        <v>38</v>
      </c>
      <c r="N1" s="24" t="s">
        <v>39</v>
      </c>
      <c r="O1" s="24" t="s">
        <v>40</v>
      </c>
      <c r="P1" s="24" t="s">
        <v>41</v>
      </c>
      <c r="Q1" s="24" t="s">
        <v>42</v>
      </c>
      <c r="R1" s="24" t="s">
        <v>43</v>
      </c>
      <c r="S1" s="24" t="s">
        <v>44</v>
      </c>
      <c r="T1" s="24" t="s">
        <v>45</v>
      </c>
      <c r="U1" s="24" t="s">
        <v>46</v>
      </c>
      <c r="V1" s="24" t="s">
        <v>47</v>
      </c>
      <c r="W1" s="24" t="s">
        <v>48</v>
      </c>
      <c r="X1" s="24" t="s">
        <v>49</v>
      </c>
      <c r="Y1" s="24" t="s">
        <v>50</v>
      </c>
      <c r="Z1" s="24" t="s">
        <v>51</v>
      </c>
      <c r="AA1" s="24" t="s">
        <v>52</v>
      </c>
      <c r="AB1" s="24" t="s">
        <v>53</v>
      </c>
      <c r="AC1" s="24" t="s">
        <v>17</v>
      </c>
    </row>
    <row r="2" spans="1:29" s="2" customFormat="1" ht="15.75">
      <c r="A2" s="19" t="s">
        <v>8</v>
      </c>
      <c r="B2" s="19" t="s">
        <v>54</v>
      </c>
      <c r="C2" s="22"/>
      <c r="D2" s="25"/>
      <c r="E2" s="26" t="s">
        <v>55</v>
      </c>
      <c r="F2" s="26" t="s">
        <v>56</v>
      </c>
      <c r="G2" s="26" t="s">
        <v>57</v>
      </c>
      <c r="H2" s="28" t="s">
        <v>58</v>
      </c>
      <c r="I2" s="28" t="s">
        <v>59</v>
      </c>
      <c r="J2" s="1"/>
      <c r="K2" s="1"/>
      <c r="L2" s="1"/>
      <c r="M2" s="29"/>
      <c r="N2" s="29"/>
      <c r="O2" s="29"/>
      <c r="P2" s="31"/>
      <c r="Q2" s="31"/>
      <c r="R2" s="31"/>
      <c r="S2" s="29"/>
      <c r="T2" s="1"/>
      <c r="U2" s="29"/>
      <c r="V2" s="1"/>
      <c r="W2" s="1"/>
      <c r="X2" s="1"/>
      <c r="Y2" s="1"/>
      <c r="Z2" s="29"/>
      <c r="AA2" s="29"/>
      <c r="AB2" s="29"/>
      <c r="AC2" s="29"/>
    </row>
    <row r="3" spans="1:29" s="2" customFormat="1" ht="15.75">
      <c r="A3" s="19" t="s">
        <v>8</v>
      </c>
      <c r="B3" s="19" t="s">
        <v>60</v>
      </c>
      <c r="C3" s="22"/>
      <c r="D3" s="25"/>
      <c r="E3" s="26" t="s">
        <v>61</v>
      </c>
      <c r="F3" s="26" t="s">
        <v>62</v>
      </c>
      <c r="G3" s="26" t="s">
        <v>63</v>
      </c>
      <c r="H3" s="28" t="s">
        <v>58</v>
      </c>
      <c r="I3" s="28" t="s">
        <v>59</v>
      </c>
      <c r="J3" s="1"/>
      <c r="K3" s="1"/>
      <c r="L3" s="1"/>
      <c r="M3" s="29"/>
      <c r="N3" s="29"/>
      <c r="O3" s="29"/>
      <c r="P3" s="31"/>
      <c r="Q3" s="31"/>
      <c r="R3" s="31"/>
      <c r="S3" s="29"/>
      <c r="T3" s="1"/>
      <c r="U3" s="29"/>
      <c r="V3" s="1"/>
      <c r="W3" s="1"/>
      <c r="X3" s="1"/>
      <c r="Y3" s="1"/>
      <c r="Z3" s="29"/>
      <c r="AA3" s="29"/>
      <c r="AB3" s="29"/>
      <c r="AC3" s="29"/>
    </row>
    <row r="4" spans="1:29" s="2" customFormat="1" ht="15.75">
      <c r="A4" s="19" t="s">
        <v>8</v>
      </c>
      <c r="B4" s="19" t="s">
        <v>64</v>
      </c>
      <c r="C4" s="22"/>
      <c r="D4" s="25"/>
      <c r="E4" s="26" t="s">
        <v>65</v>
      </c>
      <c r="F4" s="26" t="s">
        <v>66</v>
      </c>
      <c r="G4" s="26" t="s">
        <v>67</v>
      </c>
      <c r="H4" s="28" t="s">
        <v>58</v>
      </c>
      <c r="I4" s="28" t="s">
        <v>59</v>
      </c>
      <c r="J4" s="1"/>
      <c r="K4" s="1"/>
      <c r="L4" s="1"/>
      <c r="M4" s="29"/>
      <c r="N4" s="29"/>
      <c r="O4" s="29"/>
      <c r="P4" s="31"/>
      <c r="Q4" s="31"/>
      <c r="R4" s="31"/>
      <c r="S4" s="29"/>
      <c r="T4" s="1"/>
      <c r="U4" s="29"/>
      <c r="V4" s="1"/>
      <c r="W4" s="1"/>
      <c r="X4" s="1"/>
      <c r="Y4" s="1"/>
      <c r="Z4" s="29"/>
      <c r="AA4" s="29"/>
      <c r="AB4" s="29"/>
      <c r="AC4" s="29"/>
    </row>
    <row r="5" spans="1:29" s="2" customFormat="1" ht="15.75">
      <c r="A5" s="19" t="s">
        <v>68</v>
      </c>
      <c r="B5" s="19" t="s">
        <v>69</v>
      </c>
      <c r="C5" s="22" t="s">
        <v>70</v>
      </c>
      <c r="D5" s="25" t="s">
        <v>71</v>
      </c>
      <c r="E5" s="26"/>
      <c r="F5" s="1"/>
      <c r="G5" s="1"/>
      <c r="H5" s="28"/>
      <c r="I5" s="29"/>
      <c r="J5" s="1"/>
      <c r="K5" s="1"/>
      <c r="L5" s="1"/>
      <c r="M5" s="29"/>
      <c r="N5" s="29"/>
      <c r="O5" s="29"/>
      <c r="P5" s="31"/>
      <c r="Q5" s="31"/>
      <c r="R5" s="31"/>
      <c r="S5" s="29"/>
      <c r="T5" s="1"/>
      <c r="U5" s="29"/>
      <c r="V5" s="1"/>
      <c r="W5" s="1"/>
      <c r="X5" s="1"/>
      <c r="Y5" s="1"/>
      <c r="Z5" s="29"/>
      <c r="AA5" s="29"/>
      <c r="AB5" s="29"/>
      <c r="AC5" s="29"/>
    </row>
    <row r="6" spans="1:29" s="2" customFormat="1" ht="15.75">
      <c r="A6" s="19" t="s">
        <v>72</v>
      </c>
      <c r="B6" s="19" t="s">
        <v>73</v>
      </c>
      <c r="C6" s="22">
        <v>910</v>
      </c>
      <c r="D6" s="25" t="s">
        <v>74</v>
      </c>
      <c r="E6" s="26"/>
      <c r="F6" s="1"/>
      <c r="G6" s="1"/>
      <c r="H6" s="28"/>
      <c r="I6" s="29"/>
      <c r="J6" s="1"/>
      <c r="K6" s="1"/>
      <c r="L6" s="1"/>
      <c r="M6" s="29"/>
      <c r="N6" s="29"/>
      <c r="O6" s="29"/>
      <c r="P6" s="31"/>
      <c r="Q6" s="31"/>
      <c r="R6" s="31"/>
      <c r="S6" s="29"/>
      <c r="T6" s="1"/>
      <c r="U6" s="29"/>
      <c r="V6" s="1"/>
      <c r="W6" s="1"/>
      <c r="X6" s="1"/>
      <c r="Y6" s="1"/>
      <c r="Z6" s="29"/>
      <c r="AA6" s="29"/>
      <c r="AB6" s="29"/>
      <c r="AC6" s="29"/>
    </row>
    <row r="7" spans="1:29" s="2" customFormat="1" ht="15.75">
      <c r="A7" s="19" t="s">
        <v>75</v>
      </c>
      <c r="B7" s="19" t="s">
        <v>76</v>
      </c>
      <c r="C7" s="22">
        <v>911</v>
      </c>
      <c r="D7" s="25" t="s">
        <v>71</v>
      </c>
      <c r="E7" s="26"/>
      <c r="F7" s="1"/>
      <c r="G7" s="1"/>
      <c r="H7" s="28"/>
      <c r="I7" s="29"/>
      <c r="J7" s="30"/>
      <c r="K7" s="1"/>
      <c r="L7" s="1"/>
      <c r="M7" s="29"/>
      <c r="N7" s="29"/>
      <c r="O7" s="29"/>
      <c r="P7" s="31"/>
      <c r="Q7" s="31"/>
      <c r="R7" s="31"/>
      <c r="S7" s="29"/>
      <c r="T7" s="1"/>
      <c r="U7" s="29"/>
      <c r="V7" s="1"/>
      <c r="W7" s="1"/>
      <c r="X7" s="1"/>
      <c r="Y7" s="1"/>
      <c r="Z7" s="29"/>
      <c r="AA7" s="29"/>
      <c r="AB7" s="29"/>
      <c r="AC7" s="29"/>
    </row>
    <row r="8" spans="1:29" s="2" customFormat="1" ht="15.75">
      <c r="A8" s="19" t="s">
        <v>77</v>
      </c>
      <c r="B8" s="19" t="s">
        <v>78</v>
      </c>
      <c r="C8" s="22"/>
      <c r="D8" s="25"/>
      <c r="E8" s="26"/>
      <c r="F8" s="1"/>
      <c r="G8" s="1"/>
      <c r="H8" s="28"/>
      <c r="I8" s="29"/>
      <c r="J8" s="26" t="s">
        <v>79</v>
      </c>
      <c r="K8" s="26" t="s">
        <v>80</v>
      </c>
      <c r="L8" s="26" t="s">
        <v>81</v>
      </c>
      <c r="M8" s="28" t="s">
        <v>82</v>
      </c>
      <c r="N8" s="29"/>
      <c r="O8" s="29"/>
      <c r="P8" s="31"/>
      <c r="Q8" s="31"/>
      <c r="R8" s="31"/>
      <c r="S8" s="29"/>
      <c r="T8" s="1"/>
      <c r="U8" s="29"/>
      <c r="V8" s="1"/>
      <c r="W8" s="1"/>
      <c r="X8" s="1"/>
      <c r="Y8" s="1"/>
      <c r="Z8" s="29"/>
      <c r="AA8" s="29"/>
      <c r="AB8" s="29"/>
      <c r="AC8" s="29"/>
    </row>
    <row r="9" spans="1:29" s="2" customFormat="1" ht="15.75">
      <c r="A9" s="19" t="s">
        <v>77</v>
      </c>
      <c r="B9" s="19" t="s">
        <v>83</v>
      </c>
      <c r="C9" s="22"/>
      <c r="D9" s="25"/>
      <c r="E9" s="26"/>
      <c r="F9" s="1"/>
      <c r="G9" s="1"/>
      <c r="H9" s="28"/>
      <c r="I9" s="29"/>
      <c r="J9" s="26" t="s">
        <v>65</v>
      </c>
      <c r="K9" s="26" t="s">
        <v>84</v>
      </c>
      <c r="L9" s="26" t="s">
        <v>85</v>
      </c>
      <c r="M9" s="28" t="s">
        <v>82</v>
      </c>
      <c r="N9" s="29"/>
      <c r="O9" s="29"/>
      <c r="P9" s="31"/>
      <c r="Q9" s="31"/>
      <c r="R9" s="31"/>
      <c r="S9" s="29"/>
      <c r="T9" s="1"/>
      <c r="U9" s="29"/>
      <c r="V9" s="1"/>
      <c r="W9" s="1"/>
      <c r="X9" s="1"/>
      <c r="Y9" s="1"/>
      <c r="Z9" s="29"/>
      <c r="AA9" s="29"/>
      <c r="AB9" s="29"/>
      <c r="AC9" s="29"/>
    </row>
    <row r="10" spans="1:29" s="2" customFormat="1" ht="15.75">
      <c r="A10" s="19" t="s">
        <v>77</v>
      </c>
      <c r="B10" s="19" t="s">
        <v>86</v>
      </c>
      <c r="C10" s="22"/>
      <c r="D10" s="25"/>
      <c r="E10" s="26"/>
      <c r="F10" s="1"/>
      <c r="G10" s="1"/>
      <c r="H10" s="28"/>
      <c r="I10" s="29"/>
      <c r="J10" s="26" t="s">
        <v>55</v>
      </c>
      <c r="K10" s="26" t="s">
        <v>62</v>
      </c>
      <c r="L10" s="26" t="s">
        <v>87</v>
      </c>
      <c r="M10" s="28" t="s">
        <v>82</v>
      </c>
      <c r="N10" s="29"/>
      <c r="O10" s="29"/>
      <c r="P10" s="31"/>
      <c r="Q10" s="31"/>
      <c r="R10" s="31"/>
      <c r="S10" s="29"/>
      <c r="T10" s="1"/>
      <c r="U10" s="29"/>
      <c r="V10" s="1"/>
      <c r="W10" s="1"/>
      <c r="X10" s="1"/>
      <c r="Y10" s="1"/>
      <c r="Z10" s="29"/>
      <c r="AA10" s="29"/>
      <c r="AB10" s="29"/>
      <c r="AC10" s="29"/>
    </row>
    <row r="11" spans="1:29" s="2" customFormat="1" ht="15.75">
      <c r="A11" s="19" t="s">
        <v>88</v>
      </c>
      <c r="B11" s="19" t="s">
        <v>89</v>
      </c>
      <c r="C11" s="22">
        <v>908</v>
      </c>
      <c r="D11" s="25" t="s">
        <v>71</v>
      </c>
      <c r="E11" s="26"/>
      <c r="F11" s="1"/>
      <c r="G11" s="1"/>
      <c r="H11" s="28"/>
      <c r="I11" s="29"/>
      <c r="J11" s="1"/>
      <c r="K11" s="1"/>
      <c r="L11" s="1"/>
      <c r="M11" s="29"/>
      <c r="N11" s="29"/>
      <c r="O11" s="29"/>
      <c r="P11" s="31"/>
      <c r="Q11" s="31"/>
      <c r="R11" s="31"/>
      <c r="S11" s="29"/>
      <c r="T11" s="1"/>
      <c r="U11" s="29"/>
      <c r="V11" s="1"/>
      <c r="W11" s="1"/>
      <c r="X11" s="1"/>
      <c r="Y11" s="1"/>
      <c r="Z11" s="29"/>
      <c r="AA11" s="29"/>
      <c r="AB11" s="29"/>
      <c r="AC11" s="29"/>
    </row>
    <row r="12" spans="1:29" s="2" customFormat="1" ht="15.75">
      <c r="A12" s="19" t="s">
        <v>90</v>
      </c>
      <c r="B12" s="19" t="s">
        <v>91</v>
      </c>
      <c r="C12" s="22">
        <v>910</v>
      </c>
      <c r="D12" s="25" t="s">
        <v>74</v>
      </c>
      <c r="E12" s="26"/>
      <c r="F12" s="1"/>
      <c r="G12" s="1"/>
      <c r="H12" s="28"/>
      <c r="I12" s="29"/>
      <c r="J12" s="1"/>
      <c r="K12" s="1"/>
      <c r="L12" s="1"/>
      <c r="M12" s="29"/>
      <c r="N12" s="29"/>
      <c r="O12" s="29"/>
      <c r="P12" s="31"/>
      <c r="Q12" s="31"/>
      <c r="R12" s="31"/>
      <c r="S12" s="29"/>
      <c r="T12" s="1"/>
      <c r="U12" s="29"/>
      <c r="V12" s="1"/>
      <c r="W12" s="1"/>
      <c r="X12" s="1"/>
      <c r="Y12" s="1"/>
      <c r="Z12" s="29"/>
      <c r="AA12" s="29"/>
      <c r="AB12" s="29"/>
      <c r="AC12" s="29"/>
    </row>
    <row r="13" spans="1:29" s="2" customFormat="1" ht="15.75">
      <c r="A13" s="19" t="s">
        <v>92</v>
      </c>
      <c r="B13" s="19" t="s">
        <v>93</v>
      </c>
      <c r="C13" s="22">
        <v>911</v>
      </c>
      <c r="D13" s="25" t="s">
        <v>71</v>
      </c>
      <c r="E13" s="26"/>
      <c r="F13" s="1"/>
      <c r="G13" s="1"/>
      <c r="H13" s="28"/>
      <c r="I13" s="29"/>
      <c r="J13" s="1"/>
      <c r="K13" s="1"/>
      <c r="L13" s="1"/>
      <c r="M13" s="29"/>
      <c r="N13" s="29"/>
      <c r="O13" s="29"/>
      <c r="P13" s="31"/>
      <c r="Q13" s="31"/>
      <c r="R13" s="31"/>
      <c r="S13" s="29"/>
      <c r="T13" s="1"/>
      <c r="U13" s="29"/>
      <c r="V13" s="1"/>
      <c r="W13" s="1"/>
      <c r="X13" s="1"/>
      <c r="Y13" s="1"/>
      <c r="Z13" s="29"/>
      <c r="AA13" s="29"/>
      <c r="AB13" s="29"/>
      <c r="AC13" s="29"/>
    </row>
    <row r="14" spans="1:29" s="2" customFormat="1" ht="15.75">
      <c r="A14" s="19" t="s">
        <v>94</v>
      </c>
      <c r="B14" s="19" t="s">
        <v>95</v>
      </c>
      <c r="C14" s="22"/>
      <c r="D14" s="25"/>
      <c r="E14" s="26"/>
      <c r="F14" s="1"/>
      <c r="G14" s="1"/>
      <c r="H14" s="28"/>
      <c r="I14" s="29"/>
      <c r="J14" s="1"/>
      <c r="K14" s="1"/>
      <c r="L14" s="1"/>
      <c r="M14" s="29"/>
      <c r="N14" s="28" t="s">
        <v>96</v>
      </c>
      <c r="O14" s="28" t="s">
        <v>97</v>
      </c>
      <c r="P14" s="32" t="s">
        <v>98</v>
      </c>
      <c r="Q14" s="32" t="s">
        <v>99</v>
      </c>
      <c r="R14" s="32" t="s">
        <v>100</v>
      </c>
      <c r="S14" s="29"/>
      <c r="T14" s="1"/>
      <c r="U14" s="29"/>
      <c r="V14" s="1"/>
      <c r="W14" s="1"/>
      <c r="X14" s="1"/>
      <c r="Y14" s="1"/>
      <c r="Z14" s="29"/>
      <c r="AA14" s="29"/>
      <c r="AB14" s="29"/>
      <c r="AC14" s="29"/>
    </row>
    <row r="15" spans="1:29" s="2" customFormat="1" ht="15.75">
      <c r="A15" s="19" t="s">
        <v>101</v>
      </c>
      <c r="B15" s="19" t="s">
        <v>102</v>
      </c>
      <c r="C15" s="22"/>
      <c r="D15" s="25"/>
      <c r="E15" s="26"/>
      <c r="F15" s="1"/>
      <c r="G15" s="1"/>
      <c r="H15" s="28"/>
      <c r="I15" s="29"/>
      <c r="J15" s="1"/>
      <c r="K15" s="1"/>
      <c r="L15" s="1"/>
      <c r="M15" s="29"/>
      <c r="N15" s="29"/>
      <c r="O15" s="29"/>
      <c r="P15" s="31"/>
      <c r="Q15" s="31"/>
      <c r="R15" s="31"/>
      <c r="S15" s="28" t="s">
        <v>103</v>
      </c>
      <c r="T15" s="26" t="s">
        <v>104</v>
      </c>
      <c r="U15" s="28">
        <v>2015</v>
      </c>
      <c r="V15" s="26" t="s">
        <v>105</v>
      </c>
      <c r="W15" s="26" t="s">
        <v>106</v>
      </c>
      <c r="X15" s="26" t="s">
        <v>107</v>
      </c>
      <c r="Y15" s="26" t="s">
        <v>108</v>
      </c>
      <c r="Z15" s="28" t="s">
        <v>109</v>
      </c>
      <c r="AA15" s="28">
        <v>30</v>
      </c>
      <c r="AB15" s="28">
        <v>10</v>
      </c>
      <c r="AC15" s="28" t="s">
        <v>110</v>
      </c>
    </row>
    <row r="16" spans="1:29" s="2" customFormat="1" ht="15.75">
      <c r="A16" s="19" t="s">
        <v>101</v>
      </c>
      <c r="B16" s="19" t="s">
        <v>111</v>
      </c>
      <c r="C16" s="22"/>
      <c r="D16" s="25"/>
      <c r="E16" s="26"/>
      <c r="F16" s="1"/>
      <c r="G16" s="1"/>
      <c r="H16" s="28"/>
      <c r="I16" s="29"/>
      <c r="J16" s="1"/>
      <c r="K16" s="1"/>
      <c r="L16" s="1"/>
      <c r="M16" s="29"/>
      <c r="N16" s="29"/>
      <c r="O16" s="29"/>
      <c r="P16" s="31"/>
      <c r="Q16" s="31"/>
      <c r="R16" s="31"/>
      <c r="S16" s="28" t="s">
        <v>103</v>
      </c>
      <c r="T16" s="26" t="s">
        <v>112</v>
      </c>
      <c r="U16" s="28"/>
      <c r="V16" s="26" t="s">
        <v>113</v>
      </c>
      <c r="W16" s="26" t="s">
        <v>114</v>
      </c>
      <c r="X16" s="26" t="s">
        <v>115</v>
      </c>
      <c r="Y16" s="26" t="s">
        <v>116</v>
      </c>
      <c r="Z16" s="28" t="s">
        <v>117</v>
      </c>
      <c r="AA16" s="28">
        <v>40</v>
      </c>
      <c r="AB16" s="28">
        <v>20</v>
      </c>
      <c r="AC16" s="28" t="s">
        <v>110</v>
      </c>
    </row>
    <row r="17" spans="1:29" s="2" customFormat="1" ht="15.75">
      <c r="A17" s="19" t="s">
        <v>101</v>
      </c>
      <c r="B17" s="19" t="s">
        <v>118</v>
      </c>
      <c r="C17" s="22"/>
      <c r="D17" s="25"/>
      <c r="E17" s="26"/>
      <c r="F17" s="1"/>
      <c r="G17" s="1"/>
      <c r="H17" s="28"/>
      <c r="I17" s="29"/>
      <c r="J17" s="1"/>
      <c r="K17" s="1"/>
      <c r="L17" s="1"/>
      <c r="M17" s="29"/>
      <c r="N17" s="29"/>
      <c r="O17" s="29"/>
      <c r="P17" s="31"/>
      <c r="Q17" s="31"/>
      <c r="R17" s="31"/>
      <c r="S17" s="28" t="s">
        <v>103</v>
      </c>
      <c r="T17" s="26" t="s">
        <v>119</v>
      </c>
      <c r="U17" s="28"/>
      <c r="V17" s="26" t="s">
        <v>113</v>
      </c>
      <c r="W17" s="26" t="s">
        <v>120</v>
      </c>
      <c r="X17" s="26" t="s">
        <v>121</v>
      </c>
      <c r="Y17" s="26" t="s">
        <v>122</v>
      </c>
      <c r="Z17" s="28" t="s">
        <v>123</v>
      </c>
      <c r="AA17" s="28">
        <v>50</v>
      </c>
      <c r="AB17" s="28">
        <v>30</v>
      </c>
      <c r="AC17" s="28" t="s">
        <v>110</v>
      </c>
    </row>
    <row r="18" spans="1:29" s="2" customFormat="1" ht="15.75">
      <c r="A18" s="19" t="s">
        <v>124</v>
      </c>
      <c r="B18" s="19" t="s">
        <v>125</v>
      </c>
      <c r="C18" s="22">
        <v>908</v>
      </c>
      <c r="D18" s="25" t="s">
        <v>71</v>
      </c>
      <c r="E18" s="26"/>
      <c r="F18" s="1"/>
      <c r="G18" s="1"/>
      <c r="H18" s="28"/>
      <c r="I18" s="28"/>
      <c r="J18" s="1"/>
      <c r="K18" s="1"/>
      <c r="L18" s="1"/>
      <c r="M18" s="29"/>
      <c r="N18" s="29"/>
      <c r="O18" s="29"/>
      <c r="P18" s="31"/>
      <c r="Q18" s="31"/>
      <c r="R18" s="31"/>
      <c r="S18" s="29"/>
      <c r="T18" s="1"/>
      <c r="U18" s="29"/>
      <c r="V18" s="1"/>
      <c r="W18" s="1"/>
      <c r="X18" s="1"/>
      <c r="Y18" s="1"/>
      <c r="Z18" s="29"/>
      <c r="AA18" s="29"/>
      <c r="AB18" s="29"/>
      <c r="AC18" s="29"/>
    </row>
    <row r="19" spans="1:29" s="2" customFormat="1" ht="15.75">
      <c r="A19" s="19" t="s">
        <v>126</v>
      </c>
      <c r="B19" s="19" t="s">
        <v>127</v>
      </c>
      <c r="C19" s="22">
        <v>910</v>
      </c>
      <c r="D19" s="25" t="s">
        <v>74</v>
      </c>
      <c r="E19" s="26"/>
      <c r="F19" s="1"/>
      <c r="G19" s="1"/>
      <c r="H19" s="28"/>
      <c r="I19" s="29"/>
      <c r="J19" s="1"/>
      <c r="K19" s="1"/>
      <c r="L19" s="1"/>
      <c r="M19" s="29"/>
      <c r="N19" s="29"/>
      <c r="O19" s="29"/>
      <c r="P19" s="31"/>
      <c r="Q19" s="31"/>
      <c r="R19" s="31"/>
      <c r="S19" s="29"/>
      <c r="T19" s="1"/>
      <c r="U19" s="29"/>
      <c r="V19" s="1"/>
      <c r="W19" s="1"/>
      <c r="X19" s="1"/>
      <c r="Y19" s="1"/>
      <c r="Z19" s="29"/>
      <c r="AA19" s="29"/>
      <c r="AB19" s="29"/>
      <c r="AC19" s="29"/>
    </row>
    <row r="20" spans="1:29" s="2" customFormat="1" ht="15.75">
      <c r="A20" s="19" t="s">
        <v>128</v>
      </c>
      <c r="B20" s="19" t="s">
        <v>129</v>
      </c>
      <c r="C20" s="22">
        <v>911</v>
      </c>
      <c r="D20" s="25" t="s">
        <v>71</v>
      </c>
      <c r="E20" s="26"/>
      <c r="F20" s="1"/>
      <c r="G20" s="1"/>
      <c r="H20" s="28"/>
      <c r="I20" s="29"/>
      <c r="J20" s="1"/>
      <c r="K20" s="1"/>
      <c r="L20" s="1"/>
      <c r="M20" s="29"/>
      <c r="N20" s="29"/>
      <c r="O20" s="29"/>
      <c r="P20" s="31"/>
      <c r="Q20" s="31"/>
      <c r="R20" s="31"/>
      <c r="S20" s="29"/>
      <c r="T20" s="1"/>
      <c r="U20" s="29"/>
      <c r="V20" s="1"/>
      <c r="W20" s="1"/>
      <c r="X20" s="1"/>
      <c r="Y20" s="1"/>
      <c r="Z20" s="29"/>
      <c r="AA20" s="29"/>
      <c r="AB20" s="29"/>
      <c r="AC20" s="29"/>
    </row>
  </sheetData>
  <dataValidations count="9">
    <dataValidation type="list" allowBlank="1" showInputMessage="1" showErrorMessage="1" sqref="G1:G1048575 L8:L10">
      <formula1>"Air Conditioner,Asset details,LPO / Contract / Preshipment,Letter of Credit,Plasma,Treasury Bills,Under construction,Washing Machine,desd,plotsection,Insurance,Samsung,test"</formula1>
    </dataValidation>
    <dataValidation type="textLength" allowBlank="1" showInputMessage="1" showErrorMessage="1" sqref="H1:H1048575">
      <formula1>10</formula1>
      <formula2>100</formula2>
    </dataValidation>
    <dataValidation type="list" allowBlank="1" showInputMessage="1" showErrorMessage="1" sqref="E2:E1048575 J8:J10">
      <formula1>"Okey,Property,FixedDepo,SEP1,ACC07,COLL2,RCB,RCB2,RCB3,COLLTEST 2,ASSEt,COL400,egfughc,Sumit,sumit 24,NEW TEST"</formula1>
    </dataValidation>
    <dataValidation type="list" allowBlank="1" showInputMessage="1" showErrorMessage="1" sqref="F2:F1048575 K8:K10">
      <formula1>"Aspire Dealers,Shasheekant,Mumbai Industires Ltd,Gangeeta,PAUL MCADAMS &amp; Co.,Aspire Dealers,Visya Industires Ltd,suvarana Pvt Ltd,Industries Limited,Indian Oil Corporation,Global Transportation,Customs &amp; Compliance,Bonton Agency,Santosh,Vinod Mhare,Mehta"</formula1>
    </dataValidation>
    <dataValidation type="list" allowBlank="1" showInputMessage="1" showErrorMessage="1" sqref="T2:T1048575">
      <formula1>"YG Cadenza 3.3L LX 6A/T,T15,ES350,A250,LE T35,Rubicon"</formula1>
    </dataValidation>
    <dataValidation type="list" allowBlank="1" showInputMessage="1" showErrorMessage="1" sqref="V2:V1048575">
      <formula1>"New,Used"</formula1>
    </dataValidation>
    <dataValidation type="list" allowBlank="1" showInputMessage="1" showErrorMessage="1" sqref="W2:W1048575">
      <formula1>"AMERICAN SAMOA,AUSTRALIA,BAHAMAS,BANGLADESH,BELGIUM,BOSNIA AND HERZEGOVINA,CANADA,CAYMAN ISLANDS,CHRISTMAS ISLAND,DOMINICA,EQUATORIAL GUINEA,GERMANY"</formula1>
    </dataValidation>
    <dataValidation type="list" allowBlank="1" showInputMessage="1" showErrorMessage="1" sqref="X2:X1048575">
      <formula1>"THRE,FIVE,EIG"</formula1>
    </dataValidation>
    <dataValidation type="list" allowBlank="1" showInputMessage="1" showErrorMessage="1" sqref="Y2:Y1048575">
      <formula1>"MUAXL,TWWH,FRWH"</formula1>
    </dataValidation>
  </dataValidations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17" sqref="H17"/>
    </sheetView>
  </sheetViews>
  <sheetFormatPr defaultColWidth="9.28515625" defaultRowHeight="12.75"/>
  <cols>
    <col min="1" max="1" customWidth="true" width="10.5703125" collapsed="true"/>
    <col min="2" max="2" customWidth="true" width="14.0" collapsed="true"/>
    <col min="3" max="3" customWidth="true" width="10.5703125" collapsed="true"/>
  </cols>
  <sheetData>
    <row r="1" spans="1:3">
      <c r="A1" s="61" t="s">
        <v>130</v>
      </c>
      <c r="B1" s="61" t="s">
        <v>131</v>
      </c>
      <c r="C1" s="61" t="s">
        <v>132</v>
      </c>
    </row>
    <row r="2" spans="1:3" ht="15">
      <c r="A2" s="69" t="s">
        <v>133</v>
      </c>
      <c r="B2" s="70" t="s">
        <v>134</v>
      </c>
      <c r="C2" s="70" t="s">
        <v>135</v>
      </c>
    </row>
    <row r="3" spans="1:3" ht="15">
      <c r="A3" s="69" t="s">
        <v>136</v>
      </c>
      <c r="B3" s="70" t="s">
        <v>137</v>
      </c>
      <c r="C3" s="70" t="s">
        <v>135</v>
      </c>
    </row>
    <row r="4" spans="1:3" ht="15">
      <c r="A4" s="69" t="s">
        <v>138</v>
      </c>
      <c r="B4" s="70" t="s">
        <v>139</v>
      </c>
      <c r="C4" s="70" t="s">
        <v>135</v>
      </c>
    </row>
    <row r="5" spans="1:3" ht="15">
      <c r="A5" s="69" t="s">
        <v>140</v>
      </c>
      <c r="B5" s="70" t="s">
        <v>71</v>
      </c>
      <c r="C5" s="70" t="s">
        <v>135</v>
      </c>
    </row>
    <row r="6" spans="1:3" ht="15">
      <c r="A6" s="69" t="s">
        <v>141</v>
      </c>
      <c r="B6" s="70" t="s">
        <v>74</v>
      </c>
      <c r="C6" s="70" t="s">
        <v>135</v>
      </c>
    </row>
    <row r="7" spans="1:3">
      <c r="A7" s="71" t="s">
        <v>142</v>
      </c>
      <c r="B7" s="72" t="s">
        <v>143</v>
      </c>
      <c r="C7" s="72" t="s">
        <v>144</v>
      </c>
    </row>
  </sheetData>
  <hyperlinks>
    <hyperlink ref="C7" r:id="rId1"/>
  </hyperlinks>
  <pageMargins left="0.7" right="0.7" top="1.045275590551181" bottom="1.045275590551181" header="0.84842519685039375" footer="0.8484251968503937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"/>
  <sheetViews>
    <sheetView topLeftCell="B1" workbookViewId="0">
      <selection activeCell="G8" sqref="G8"/>
    </sheetView>
  </sheetViews>
  <sheetFormatPr defaultColWidth="9.7109375" defaultRowHeight="14.25"/>
  <cols>
    <col min="1" max="1" customWidth="true" style="53" width="22.28515625" collapsed="true"/>
    <col min="2" max="2" customWidth="true" style="53" width="30.7109375" collapsed="true"/>
    <col min="3" max="3" customWidth="true" style="53" width="20.140625" collapsed="true"/>
    <col min="4" max="4" customWidth="true" style="53" width="20.85546875" collapsed="true"/>
    <col min="5" max="5" customWidth="true" style="53" width="22.85546875" collapsed="true"/>
    <col min="6" max="6" customWidth="true" style="53" width="24.42578125" collapsed="true"/>
    <col min="7" max="7" customWidth="true" style="53" width="46.42578125" collapsed="true"/>
    <col min="8" max="8" customWidth="true" style="53" width="17.0" collapsed="true"/>
    <col min="9" max="9" customWidth="true" style="53" width="24.42578125" collapsed="true"/>
    <col min="10" max="10" customWidth="true" style="53" width="31.7109375" collapsed="true"/>
    <col min="11" max="11" customWidth="true" style="53" width="33.28515625" collapsed="true"/>
    <col min="12" max="12" customWidth="true" style="53" width="34.28515625" collapsed="true"/>
    <col min="13" max="13" customWidth="true" style="53" width="41.7109375" collapsed="true"/>
    <col min="14" max="14" customWidth="true" style="53" width="45.5703125" collapsed="true"/>
    <col min="15" max="15" customWidth="true" style="53" width="32.140625" collapsed="true"/>
    <col min="16" max="16" customWidth="true" style="53" width="35.28515625" collapsed="true"/>
    <col min="17" max="17" customWidth="true" style="53" width="37.140625" collapsed="true"/>
    <col min="18" max="16384" style="53" width="9.7109375" collapsed="true"/>
  </cols>
  <sheetData>
    <row r="1" spans="1:17" ht="15">
      <c r="A1" s="33" t="s">
        <v>26</v>
      </c>
      <c r="B1" s="33" t="s">
        <v>27</v>
      </c>
      <c r="C1" s="35" t="s">
        <v>28</v>
      </c>
      <c r="D1" s="37" t="s">
        <v>29</v>
      </c>
      <c r="E1" s="38" t="s">
        <v>145</v>
      </c>
      <c r="F1" s="38" t="s">
        <v>146</v>
      </c>
      <c r="G1" s="38" t="s">
        <v>147</v>
      </c>
      <c r="H1" s="40" t="s">
        <v>148</v>
      </c>
      <c r="I1" s="40" t="s">
        <v>149</v>
      </c>
      <c r="J1" s="40" t="s">
        <v>150</v>
      </c>
      <c r="K1" s="42" t="s">
        <v>151</v>
      </c>
      <c r="L1" s="42" t="s">
        <v>152</v>
      </c>
      <c r="M1" s="42" t="s">
        <v>153</v>
      </c>
      <c r="N1" s="42" t="s">
        <v>154</v>
      </c>
      <c r="O1" s="43" t="s">
        <v>155</v>
      </c>
      <c r="P1" s="43" t="s">
        <v>156</v>
      </c>
      <c r="Q1" s="43" t="s">
        <v>157</v>
      </c>
    </row>
    <row r="2" spans="1:17" ht="38.25" customHeight="1">
      <c r="A2" s="34" t="s">
        <v>158</v>
      </c>
      <c r="B2" s="34" t="s">
        <v>159</v>
      </c>
      <c r="C2" s="36"/>
      <c r="D2" s="36"/>
      <c r="E2" s="39">
        <v>1111</v>
      </c>
      <c r="F2" s="39">
        <v>111111</v>
      </c>
      <c r="G2" s="39" t="s">
        <v>160</v>
      </c>
      <c r="H2" s="39"/>
      <c r="I2" s="39"/>
      <c r="J2" s="34" t="s">
        <v>161</v>
      </c>
      <c r="K2" s="39"/>
      <c r="L2" s="39"/>
      <c r="M2" s="39"/>
      <c r="N2" s="39"/>
      <c r="O2" s="39"/>
      <c r="P2" s="44"/>
      <c r="Q2" s="44"/>
    </row>
    <row r="3" spans="1:17">
      <c r="A3" s="34" t="s">
        <v>162</v>
      </c>
      <c r="B3" s="34" t="s">
        <v>163</v>
      </c>
      <c r="C3" s="36"/>
      <c r="D3" s="36"/>
      <c r="E3" s="39">
        <v>2222</v>
      </c>
      <c r="F3" s="39">
        <v>222222</v>
      </c>
      <c r="G3" s="39" t="s">
        <v>164</v>
      </c>
      <c r="H3" s="39"/>
      <c r="I3" s="39"/>
      <c r="J3" s="34" t="s">
        <v>161</v>
      </c>
      <c r="K3" s="39"/>
      <c r="L3" s="39"/>
      <c r="M3" s="39"/>
      <c r="N3" s="39"/>
      <c r="O3" s="39"/>
      <c r="P3" s="44"/>
      <c r="Q3" s="44"/>
    </row>
    <row r="4" spans="1:17">
      <c r="A4" s="34" t="s">
        <v>165</v>
      </c>
      <c r="B4" s="34" t="s">
        <v>166</v>
      </c>
      <c r="C4" s="36"/>
      <c r="D4" s="36"/>
      <c r="E4" s="39">
        <v>3333</v>
      </c>
      <c r="F4" s="39">
        <v>333333</v>
      </c>
      <c r="G4" s="39" t="s">
        <v>167</v>
      </c>
      <c r="H4" s="39"/>
      <c r="I4" s="39"/>
      <c r="J4" s="34" t="s">
        <v>161</v>
      </c>
      <c r="K4" s="39"/>
      <c r="L4" s="39"/>
      <c r="M4" s="39"/>
      <c r="N4" s="39"/>
      <c r="O4" s="39"/>
      <c r="P4" s="44"/>
      <c r="Q4" s="44"/>
    </row>
    <row r="5" spans="1:17">
      <c r="A5" s="34" t="s">
        <v>168</v>
      </c>
      <c r="B5" s="34" t="s">
        <v>169</v>
      </c>
      <c r="C5" s="36"/>
      <c r="D5" s="36"/>
      <c r="E5" s="39"/>
      <c r="F5" s="39"/>
      <c r="G5" s="39"/>
      <c r="H5" s="39" t="s">
        <v>170</v>
      </c>
      <c r="I5" s="41" t="s">
        <v>171</v>
      </c>
      <c r="J5" s="34" t="s">
        <v>161</v>
      </c>
      <c r="K5" s="39"/>
      <c r="L5" s="39"/>
      <c r="M5" s="39"/>
      <c r="N5" s="39"/>
      <c r="O5" s="39"/>
      <c r="P5" s="44"/>
      <c r="Q5" s="44"/>
    </row>
    <row r="6" spans="1:17">
      <c r="A6" s="34" t="s">
        <v>172</v>
      </c>
      <c r="B6" s="34" t="s">
        <v>173</v>
      </c>
      <c r="C6" s="36"/>
      <c r="D6" s="36"/>
      <c r="E6" s="39">
        <v>5555</v>
      </c>
      <c r="F6" s="39">
        <v>555555</v>
      </c>
      <c r="G6" s="39" t="s">
        <v>174</v>
      </c>
      <c r="H6" s="39"/>
      <c r="I6" s="41"/>
      <c r="J6" s="34" t="s">
        <v>161</v>
      </c>
      <c r="K6" s="39"/>
      <c r="L6" s="39"/>
      <c r="M6" s="39"/>
      <c r="N6" s="39"/>
      <c r="O6" s="39"/>
      <c r="P6" s="44"/>
      <c r="Q6" s="44"/>
    </row>
    <row r="7" spans="1:17">
      <c r="A7" s="34" t="s">
        <v>175</v>
      </c>
      <c r="B7" s="34" t="s">
        <v>176</v>
      </c>
      <c r="C7" s="36"/>
      <c r="D7" s="36"/>
      <c r="E7" s="39">
        <v>6666</v>
      </c>
      <c r="F7" s="39">
        <v>666666</v>
      </c>
      <c r="G7" s="39" t="s">
        <v>174</v>
      </c>
      <c r="H7" s="39"/>
      <c r="I7" s="41"/>
      <c r="J7" s="34" t="s">
        <v>161</v>
      </c>
      <c r="K7" s="39"/>
      <c r="L7" s="39"/>
      <c r="M7" s="39"/>
      <c r="N7" s="39"/>
      <c r="O7" s="39"/>
      <c r="P7" s="44"/>
      <c r="Q7" s="44"/>
    </row>
    <row r="8" spans="1:17">
      <c r="A8" s="34" t="s">
        <v>177</v>
      </c>
      <c r="B8" s="34" t="s">
        <v>178</v>
      </c>
      <c r="C8" s="36"/>
      <c r="D8" s="36"/>
      <c r="E8" s="39">
        <v>7777</v>
      </c>
      <c r="F8" s="39">
        <v>777777</v>
      </c>
      <c r="G8" s="39" t="s">
        <v>179</v>
      </c>
      <c r="H8" s="39"/>
      <c r="I8" s="41"/>
      <c r="J8" s="34"/>
      <c r="K8" s="39"/>
      <c r="L8" s="39"/>
      <c r="M8" s="39"/>
      <c r="N8" s="39"/>
      <c r="O8" s="39"/>
      <c r="P8" s="44"/>
      <c r="Q8" s="44"/>
    </row>
    <row r="9" spans="1:17">
      <c r="A9" s="34" t="s">
        <v>180</v>
      </c>
      <c r="B9" s="34" t="s">
        <v>181</v>
      </c>
      <c r="C9" s="36"/>
      <c r="D9" s="36"/>
      <c r="E9" s="39">
        <v>8888</v>
      </c>
      <c r="F9" s="39">
        <v>888888</v>
      </c>
      <c r="G9" s="39" t="s">
        <v>182</v>
      </c>
      <c r="H9" s="39"/>
      <c r="I9" s="41"/>
      <c r="J9" s="34" t="s">
        <v>161</v>
      </c>
      <c r="K9" s="39"/>
      <c r="L9" s="39"/>
      <c r="M9" s="39"/>
      <c r="N9" s="39"/>
      <c r="O9" s="39"/>
      <c r="P9" s="44"/>
      <c r="Q9" s="44"/>
    </row>
    <row r="10" spans="1:17">
      <c r="A10" s="34" t="s">
        <v>183</v>
      </c>
      <c r="B10" s="34" t="s">
        <v>184</v>
      </c>
      <c r="C10" s="36"/>
      <c r="D10" s="36"/>
      <c r="E10" s="39"/>
      <c r="F10" s="39"/>
      <c r="G10" s="39"/>
      <c r="H10" s="39" t="s">
        <v>170</v>
      </c>
      <c r="I10" s="41" t="s">
        <v>171</v>
      </c>
      <c r="J10" s="34" t="s">
        <v>161</v>
      </c>
      <c r="K10" s="39"/>
      <c r="L10" s="39"/>
      <c r="M10" s="39"/>
      <c r="N10" s="39"/>
      <c r="O10" s="39"/>
      <c r="P10" s="44"/>
      <c r="Q10" s="44"/>
    </row>
    <row r="11" spans="1:17">
      <c r="A11" s="34" t="s">
        <v>185</v>
      </c>
      <c r="B11" s="34" t="s">
        <v>186</v>
      </c>
      <c r="C11" s="36"/>
      <c r="D11" s="36"/>
      <c r="E11" s="39"/>
      <c r="F11" s="39"/>
      <c r="G11" s="39"/>
      <c r="H11" s="39"/>
      <c r="I11" s="41"/>
      <c r="J11" s="34" t="s">
        <v>161</v>
      </c>
      <c r="K11" s="39">
        <v>1111</v>
      </c>
      <c r="L11" s="39">
        <v>3333</v>
      </c>
      <c r="M11" s="39">
        <v>2222</v>
      </c>
      <c r="N11" s="39">
        <v>3333</v>
      </c>
      <c r="O11" s="39" t="s">
        <v>187</v>
      </c>
      <c r="P11" s="44" t="s">
        <v>188</v>
      </c>
      <c r="Q11" s="44" t="s">
        <v>189</v>
      </c>
    </row>
  </sheetData>
  <hyperlinks>
    <hyperlink ref="I5" r:id="rId1"/>
  </hyperlinks>
  <pageMargins left="0.7" right="0.7" top="1.045275590551181" bottom="1.045275590551181" header="0.84842519685039375" footer="0.8484251968503937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"/>
  <sheetViews>
    <sheetView topLeftCell="C1" workbookViewId="0">
      <selection activeCell="H12" sqref="H12"/>
    </sheetView>
  </sheetViews>
  <sheetFormatPr defaultColWidth="9.28515625" defaultRowHeight="12.75"/>
  <cols>
    <col min="1" max="1" customWidth="true" width="18.42578125" collapsed="true"/>
    <col min="2" max="2" customWidth="true" width="20.85546875" collapsed="true"/>
    <col min="3" max="3" customWidth="true" width="16.7109375" collapsed="true"/>
    <col min="4" max="4" customWidth="true" width="16.85546875" collapsed="true"/>
    <col min="5" max="5" customWidth="true" width="25.7109375" collapsed="true"/>
    <col min="6" max="6" customWidth="true" width="18.85546875" collapsed="true"/>
    <col min="7" max="7" customWidth="true" width="38.85546875" collapsed="true"/>
    <col min="8" max="8" customWidth="true" width="18.85546875" collapsed="true"/>
    <col min="9" max="9" customWidth="true" width="30.42578125" collapsed="true"/>
    <col min="10" max="10" customWidth="true" width="28.5703125" collapsed="true"/>
    <col min="11" max="11" customWidth="true" width="21.42578125" collapsed="true"/>
    <col min="12" max="12" customWidth="true" width="40.28515625" collapsed="true"/>
  </cols>
  <sheetData>
    <row r="1" spans="1:12" ht="15">
      <c r="A1" s="33" t="s">
        <v>26</v>
      </c>
      <c r="B1" s="33" t="s">
        <v>27</v>
      </c>
      <c r="C1" s="35" t="s">
        <v>28</v>
      </c>
      <c r="D1" s="37" t="s">
        <v>29</v>
      </c>
      <c r="E1" s="12" t="s">
        <v>149</v>
      </c>
      <c r="F1" s="12" t="s">
        <v>190</v>
      </c>
      <c r="G1" s="12" t="s">
        <v>191</v>
      </c>
      <c r="H1" s="12" t="s">
        <v>192</v>
      </c>
      <c r="I1" s="12" t="s">
        <v>193</v>
      </c>
      <c r="J1" s="12" t="s">
        <v>194</v>
      </c>
      <c r="K1" s="12" t="s">
        <v>195</v>
      </c>
      <c r="L1" s="12" t="s">
        <v>196</v>
      </c>
    </row>
    <row r="2" spans="1:12" ht="15">
      <c r="A2" s="45" t="s">
        <v>197</v>
      </c>
      <c r="B2" s="47" t="s">
        <v>198</v>
      </c>
      <c r="C2" s="60"/>
      <c r="D2" s="60"/>
      <c r="E2" s="73" t="s">
        <v>171</v>
      </c>
      <c r="F2" s="68"/>
      <c r="G2" s="73" t="s">
        <v>199</v>
      </c>
      <c r="H2" s="68"/>
      <c r="I2" s="68"/>
      <c r="J2" s="68"/>
      <c r="K2" s="67"/>
      <c r="L2" s="74" t="s">
        <v>200</v>
      </c>
    </row>
    <row r="3" spans="1:12" ht="15">
      <c r="A3" s="46" t="s">
        <v>201</v>
      </c>
      <c r="B3" s="48" t="s">
        <v>202</v>
      </c>
      <c r="C3" s="60"/>
      <c r="D3" s="60"/>
      <c r="E3" s="73" t="s">
        <v>171</v>
      </c>
      <c r="F3" s="68"/>
      <c r="G3" s="73" t="s">
        <v>199</v>
      </c>
      <c r="H3" s="68"/>
      <c r="I3" s="68"/>
      <c r="J3" s="68"/>
      <c r="K3" s="61" t="s">
        <v>203</v>
      </c>
      <c r="L3" s="74" t="s">
        <v>200</v>
      </c>
    </row>
    <row r="4" spans="1:12" ht="15">
      <c r="A4" s="45" t="s">
        <v>204</v>
      </c>
      <c r="B4" s="47" t="s">
        <v>205</v>
      </c>
      <c r="C4" s="60"/>
      <c r="D4" s="60"/>
      <c r="E4" s="74" t="s">
        <v>171</v>
      </c>
      <c r="F4" s="75" t="s">
        <v>206</v>
      </c>
      <c r="G4" s="76" t="s">
        <v>199</v>
      </c>
      <c r="H4" s="62">
        <v>123</v>
      </c>
      <c r="I4" s="62" t="s">
        <v>207</v>
      </c>
      <c r="J4" s="62" t="s">
        <v>208</v>
      </c>
      <c r="K4" s="61" t="s">
        <v>203</v>
      </c>
      <c r="L4" s="74" t="s">
        <v>200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DK24"/>
  <sheetViews>
    <sheetView tabSelected="1" workbookViewId="0">
      <selection activeCell="G21" sqref="G21"/>
    </sheetView>
  </sheetViews>
  <sheetFormatPr defaultColWidth="9.28515625" defaultRowHeight="12.75"/>
  <cols>
    <col min="1" max="1" customWidth="true" width="29.5703125" collapsed="true"/>
    <col min="2" max="2" customWidth="true" width="28.0" collapsed="true"/>
    <col min="3" max="3" bestFit="true" customWidth="true" width="12.7734375" collapsed="true"/>
    <col min="4" max="4" bestFit="true" customWidth="true" width="10.59375" collapsed="true"/>
    <col min="5" max="5" customWidth="true" width="22.5703125" collapsed="true"/>
    <col min="6" max="6" customWidth="true" width="29.5703125" collapsed="true"/>
    <col min="7" max="7" customWidth="true" width="29.5703125" collapsed="true"/>
    <col min="8" max="8" bestFit="true" customWidth="true" width="16.28125" collapsed="true"/>
    <col min="9" max="9" customWidth="true" width="28.5703125" collapsed="true"/>
    <col min="10" max="10" bestFit="true" customWidth="true" width="22.09765625" collapsed="true"/>
    <col min="11" max="11" customWidth="true" width="28.28515625" collapsed="true"/>
    <col min="12" max="12" customWidth="true" width="30.0" collapsed="true"/>
    <col min="13" max="13" customWidth="true" width="41.42578125" collapsed="true"/>
    <col min="14" max="14" customWidth="true" width="32.5703125" collapsed="true"/>
    <col min="15" max="15" customWidth="true" width="29.85546875" collapsed="true"/>
    <col min="16" max="16" customWidth="true" width="32.85546875" collapsed="true"/>
    <col min="17" max="17" customWidth="true" width="24.140625" collapsed="true"/>
    <col min="18" max="18" customWidth="true" width="17.7109375" collapsed="true"/>
    <col min="20" max="20" customWidth="true" width="31.42578125" collapsed="true"/>
    <col min="21" max="21" customWidth="true" width="27.5703125" collapsed="true"/>
    <col min="22" max="22" customWidth="true" width="27.42578125" collapsed="true"/>
    <col min="23" max="23" customWidth="true" width="27.140625" collapsed="true"/>
    <col min="24" max="24" customWidth="true" width="26.7109375" collapsed="true"/>
    <col min="25" max="25" customWidth="true" width="37.0" collapsed="true"/>
    <col min="26" max="26" customWidth="true" width="25.42578125" collapsed="true"/>
    <col min="27" max="27" customWidth="true" width="29.85546875" collapsed="true"/>
    <col min="28" max="28" customWidth="true" width="28.0" collapsed="true"/>
    <col min="29" max="29" customWidth="true" width="25.140625" collapsed="true"/>
    <col min="30" max="30" customWidth="true" width="26.7109375" collapsed="true"/>
    <col min="31" max="31" bestFit="true" customWidth="true" width="26.640625" collapsed="true"/>
    <col min="32" max="32" customWidth="true" width="19.28515625" collapsed="true"/>
    <col min="33" max="33" customWidth="true" width="24.140625" collapsed="true"/>
    <col min="34" max="34" customWidth="true" width="26.5703125" collapsed="true"/>
    <col min="35" max="35" customWidth="true" width="29.85546875" collapsed="true"/>
    <col min="36" max="36" customWidth="true" width="27.140625" collapsed="true"/>
    <col min="37" max="37" customWidth="true" width="22.140625" collapsed="true"/>
    <col min="38" max="38" customWidth="true" width="28.0" collapsed="true"/>
    <col min="39" max="39" customWidth="true" width="25.7109375" collapsed="true"/>
    <col min="40" max="40" customWidth="true" width="43.85546875" collapsed="true"/>
    <col min="41" max="41" customWidth="true" width="40.85546875" collapsed="true"/>
    <col min="42" max="42" customWidth="true" width="31.28515625" collapsed="true"/>
    <col min="43" max="43" customWidth="true" width="22.7109375" collapsed="true"/>
    <col min="44" max="44" customWidth="true" width="32.5703125" collapsed="true"/>
    <col min="45" max="45" customWidth="true" width="29.42578125" collapsed="true"/>
    <col min="46" max="46" customWidth="true" width="22.0" collapsed="true"/>
    <col min="47" max="47" customWidth="true" width="29.42578125" collapsed="true"/>
    <col min="49" max="49" customWidth="true" width="23.5703125" collapsed="true"/>
    <col min="50" max="50" customWidth="true" width="28.85546875" collapsed="true"/>
    <col min="51" max="51" customWidth="true" width="29.7109375" collapsed="true"/>
    <col min="52" max="52" customWidth="true" width="26.42578125" collapsed="true"/>
    <col min="53" max="53" customWidth="true" width="40.140625" collapsed="true"/>
    <col min="54" max="54" customWidth="true" width="34.28515625" collapsed="true"/>
    <col min="55" max="55" customWidth="true" width="35.7109375" collapsed="true"/>
    <col min="56" max="56" customWidth="true" width="25.42578125" collapsed="true"/>
    <col min="57" max="57" customWidth="true" width="16.42578125" collapsed="true"/>
    <col min="58" max="58" customWidth="true" width="22.85546875" collapsed="true"/>
    <col min="59" max="59" customWidth="true" width="23.28515625" collapsed="true"/>
    <col min="60" max="60" customWidth="true" width="22.5703125" collapsed="true"/>
    <col min="61" max="61" customWidth="true" width="24.140625" collapsed="true"/>
    <col min="62" max="62" customWidth="true" width="30.0" collapsed="true"/>
    <col min="65" max="65" customWidth="true" width="24.28515625" collapsed="true"/>
    <col min="66" max="66" customWidth="true" width="32.0" collapsed="true"/>
    <col min="67" max="67" customWidth="true" width="30.42578125" collapsed="true"/>
    <col min="68" max="68" customWidth="true" width="30.85546875" collapsed="true"/>
    <col min="69" max="69" customWidth="true" width="38.0" collapsed="true"/>
    <col min="70" max="70" customWidth="true" width="29.140625" collapsed="true"/>
    <col min="71" max="71" customWidth="true" width="23.28515625" collapsed="true"/>
    <col min="72" max="72" customWidth="true" width="39.7109375" collapsed="true"/>
    <col min="73" max="73" customWidth="true" width="40.28515625" collapsed="true"/>
    <col min="74" max="74" customWidth="true" width="27.140625" collapsed="true"/>
    <col min="75" max="75" customWidth="true" width="31.28515625" collapsed="true"/>
    <col min="76" max="76" customWidth="true" width="30.85546875" collapsed="true"/>
    <col min="77" max="77" customWidth="true" width="41.7109375" collapsed="true"/>
    <col min="78" max="78" customWidth="true" width="29.85546875" collapsed="true"/>
    <col min="79" max="79" customWidth="true" width="37.28515625" collapsed="true"/>
    <col min="80" max="80" customWidth="true" width="35.0" collapsed="true"/>
    <col min="81" max="81" customWidth="true" width="29.85546875" collapsed="true"/>
    <col min="82" max="82" customWidth="true" width="32.28515625" collapsed="true"/>
    <col min="83" max="83" customWidth="true" width="34.5703125" collapsed="true"/>
    <col min="84" max="84" customWidth="true" width="31.85546875" collapsed="true"/>
    <col min="85" max="85" customWidth="true" width="33.5703125" collapsed="true"/>
    <col min="86" max="86" customWidth="true" width="42.7109375" collapsed="true"/>
    <col min="87" max="87" customWidth="true" width="31.7109375" collapsed="true"/>
    <col min="88" max="88" customWidth="true" width="46.42578125" collapsed="true"/>
    <col min="89" max="89" customWidth="true" width="38.28515625" collapsed="true"/>
    <col min="90" max="90" customWidth="true" width="33.0" collapsed="true"/>
    <col min="91" max="91" customWidth="true" width="25.28515625" collapsed="true"/>
    <col min="92" max="92" customWidth="true" width="29.5703125" collapsed="true"/>
    <col min="93" max="93" customWidth="true" width="39.28515625" collapsed="true"/>
    <col min="94" max="94" customWidth="true" width="41.42578125" collapsed="true"/>
    <col min="95" max="95" customWidth="true" width="36.85546875" collapsed="true"/>
    <col min="96" max="96" customWidth="true" width="47.0" collapsed="true"/>
    <col min="97" max="97" customWidth="true" width="45.42578125" collapsed="true"/>
    <col min="98" max="98" customWidth="true" width="36.5703125" collapsed="true"/>
    <col min="99" max="99" customWidth="true" width="28.5703125" collapsed="true"/>
    <col min="100" max="100" customWidth="true" width="31.5703125" collapsed="true"/>
    <col min="101" max="101" customWidth="true" width="43.140625" collapsed="true"/>
    <col min="102" max="102" customWidth="true" width="30.5703125" collapsed="true"/>
    <col min="103" max="103" customWidth="true" width="27.7109375" collapsed="true"/>
    <col min="104" max="104" customWidth="true" width="39.7109375" collapsed="true"/>
    <col min="105" max="105" customWidth="true" width="37.42578125" collapsed="true"/>
    <col min="106" max="106" customWidth="true" width="32.140625" collapsed="true"/>
    <col min="107" max="107" customWidth="true" width="63.0" collapsed="true"/>
    <col min="108" max="108" customWidth="true" width="37.42578125" collapsed="true"/>
    <col min="109" max="109" customWidth="true" width="29.28515625" collapsed="true"/>
    <col min="110" max="110" customWidth="true" width="23.42578125" collapsed="true"/>
    <col min="111" max="111" customWidth="true" width="30.140625" collapsed="true"/>
    <col min="112" max="114" customWidth="true" width="36.28515625" collapsed="true"/>
    <col min="115" max="115" customWidth="true" width="35.7109375" collapsed="true"/>
  </cols>
  <sheetData>
    <row r="1" spans="1:115" ht="15.75">
      <c r="A1" s="49" t="s">
        <v>26</v>
      </c>
      <c r="B1" s="51" t="s">
        <v>27</v>
      </c>
      <c r="C1" s="56" t="s">
        <v>28</v>
      </c>
      <c r="D1" s="57" t="s">
        <v>29</v>
      </c>
      <c r="E1" s="58" t="s">
        <v>209</v>
      </c>
      <c r="F1" s="58" t="s">
        <v>210</v>
      </c>
      <c r="G1" s="58" t="s">
        <v>504</v>
      </c>
      <c r="H1" s="58" t="s">
        <v>211</v>
      </c>
      <c r="I1" s="58" t="s">
        <v>505</v>
      </c>
      <c r="J1" s="58" t="s">
        <v>212</v>
      </c>
      <c r="K1" s="58" t="s">
        <v>213</v>
      </c>
      <c r="L1" s="58" t="s">
        <v>214</v>
      </c>
      <c r="M1" s="58" t="s">
        <v>215</v>
      </c>
      <c r="N1" s="58" t="s">
        <v>216</v>
      </c>
      <c r="O1" s="58" t="s">
        <v>217</v>
      </c>
      <c r="P1" s="58" t="s">
        <v>218</v>
      </c>
      <c r="Q1" s="58" t="s">
        <v>219</v>
      </c>
      <c r="R1" s="58" t="s">
        <v>220</v>
      </c>
      <c r="S1" s="58" t="s">
        <v>221</v>
      </c>
      <c r="T1" s="58" t="s">
        <v>222</v>
      </c>
      <c r="U1" s="58" t="s">
        <v>223</v>
      </c>
      <c r="V1" s="58" t="s">
        <v>224</v>
      </c>
      <c r="W1" s="58" t="s">
        <v>225</v>
      </c>
      <c r="X1" s="58" t="s">
        <v>226</v>
      </c>
      <c r="Y1" s="58" t="s">
        <v>227</v>
      </c>
      <c r="Z1" s="58" t="s">
        <v>228</v>
      </c>
      <c r="AA1" s="58" t="s">
        <v>229</v>
      </c>
      <c r="AB1" s="58" t="s">
        <v>230</v>
      </c>
      <c r="AC1" s="58" t="s">
        <v>231</v>
      </c>
      <c r="AD1" s="58" t="s">
        <v>232</v>
      </c>
      <c r="AE1" s="58" t="s">
        <v>233</v>
      </c>
      <c r="AF1" s="58" t="s">
        <v>234</v>
      </c>
      <c r="AG1" s="58" t="s">
        <v>235</v>
      </c>
      <c r="AH1" s="58" t="s">
        <v>236</v>
      </c>
      <c r="AI1" s="58" t="s">
        <v>237</v>
      </c>
      <c r="AJ1" s="58" t="s">
        <v>238</v>
      </c>
      <c r="AK1" s="58" t="s">
        <v>239</v>
      </c>
      <c r="AL1" s="58" t="s">
        <v>240</v>
      </c>
      <c r="AM1" s="58" t="s">
        <v>241</v>
      </c>
      <c r="AN1" s="58" t="s">
        <v>242</v>
      </c>
      <c r="AO1" s="58" t="s">
        <v>243</v>
      </c>
      <c r="AP1" s="58" t="s">
        <v>244</v>
      </c>
      <c r="AQ1" s="58" t="s">
        <v>245</v>
      </c>
      <c r="AR1" s="58" t="s">
        <v>246</v>
      </c>
      <c r="AS1" s="58" t="s">
        <v>247</v>
      </c>
      <c r="AT1" s="58" t="s">
        <v>248</v>
      </c>
      <c r="AU1" s="58" t="s">
        <v>249</v>
      </c>
      <c r="AV1" s="58" t="s">
        <v>33</v>
      </c>
      <c r="AW1" s="58" t="s">
        <v>250</v>
      </c>
      <c r="AX1" s="58" t="s">
        <v>251</v>
      </c>
      <c r="AY1" s="58" t="s">
        <v>252</v>
      </c>
      <c r="AZ1" s="58" t="s">
        <v>253</v>
      </c>
      <c r="BA1" s="58" t="s">
        <v>254</v>
      </c>
      <c r="BB1" s="58" t="s">
        <v>255</v>
      </c>
      <c r="BC1" s="58" t="s">
        <v>256</v>
      </c>
      <c r="BD1" s="58" t="s">
        <v>257</v>
      </c>
      <c r="BE1" s="58" t="s">
        <v>258</v>
      </c>
      <c r="BF1" s="58" t="s">
        <v>259</v>
      </c>
      <c r="BG1" s="58" t="s">
        <v>260</v>
      </c>
      <c r="BH1" s="58" t="s">
        <v>261</v>
      </c>
      <c r="BI1" s="58" t="s">
        <v>262</v>
      </c>
      <c r="BJ1" s="58" t="s">
        <v>263</v>
      </c>
      <c r="BK1" s="58" t="s">
        <v>264</v>
      </c>
      <c r="BL1" s="58" t="s">
        <v>265</v>
      </c>
      <c r="BM1" s="58" t="s">
        <v>266</v>
      </c>
      <c r="BN1" s="58" t="s">
        <v>267</v>
      </c>
      <c r="BO1" s="58" t="s">
        <v>268</v>
      </c>
      <c r="BP1" s="58" t="s">
        <v>269</v>
      </c>
      <c r="BQ1" s="58" t="s">
        <v>270</v>
      </c>
      <c r="BR1" s="58" t="s">
        <v>271</v>
      </c>
      <c r="BS1" s="58" t="s">
        <v>272</v>
      </c>
      <c r="BT1" s="58" t="s">
        <v>273</v>
      </c>
      <c r="BU1" s="58" t="s">
        <v>274</v>
      </c>
      <c r="BV1" s="58" t="s">
        <v>275</v>
      </c>
      <c r="BW1" s="58" t="s">
        <v>276</v>
      </c>
      <c r="BX1" s="58" t="s">
        <v>277</v>
      </c>
      <c r="BY1" s="58" t="s">
        <v>278</v>
      </c>
      <c r="BZ1" s="58" t="s">
        <v>279</v>
      </c>
      <c r="CA1" s="58" t="s">
        <v>280</v>
      </c>
      <c r="CB1" s="58" t="s">
        <v>281</v>
      </c>
      <c r="CC1" s="58" t="s">
        <v>282</v>
      </c>
      <c r="CD1" s="58" t="s">
        <v>283</v>
      </c>
      <c r="CE1" s="58" t="s">
        <v>284</v>
      </c>
      <c r="CF1" s="58" t="s">
        <v>285</v>
      </c>
      <c r="CG1" s="58" t="s">
        <v>286</v>
      </c>
      <c r="CH1" s="58" t="s">
        <v>287</v>
      </c>
      <c r="CI1" s="58" t="s">
        <v>288</v>
      </c>
      <c r="CJ1" s="58" t="s">
        <v>289</v>
      </c>
      <c r="CK1" s="58" t="s">
        <v>290</v>
      </c>
      <c r="CL1" s="58" t="s">
        <v>291</v>
      </c>
      <c r="CM1" s="58" t="s">
        <v>292</v>
      </c>
      <c r="CN1" s="58" t="s">
        <v>293</v>
      </c>
      <c r="CO1" s="58" t="s">
        <v>294</v>
      </c>
      <c r="CP1" s="58" t="s">
        <v>295</v>
      </c>
      <c r="CQ1" s="58" t="s">
        <v>296</v>
      </c>
      <c r="CR1" s="58" t="s">
        <v>297</v>
      </c>
      <c r="CS1" s="58" t="s">
        <v>298</v>
      </c>
      <c r="CT1" s="58" t="s">
        <v>299</v>
      </c>
      <c r="CU1" s="58" t="s">
        <v>300</v>
      </c>
      <c r="CV1" s="58" t="s">
        <v>301</v>
      </c>
      <c r="CW1" s="58" t="s">
        <v>302</v>
      </c>
      <c r="CX1" s="58" t="s">
        <v>303</v>
      </c>
      <c r="CY1" s="58" t="s">
        <v>304</v>
      </c>
      <c r="CZ1" s="58" t="s">
        <v>305</v>
      </c>
      <c r="DA1" s="58" t="s">
        <v>306</v>
      </c>
      <c r="DB1" s="58" t="s">
        <v>307</v>
      </c>
      <c r="DC1" s="58" t="s">
        <v>308</v>
      </c>
      <c r="DD1" s="58" t="s">
        <v>309</v>
      </c>
      <c r="DE1" s="52" t="s">
        <v>149</v>
      </c>
      <c r="DF1" s="52" t="s">
        <v>310</v>
      </c>
      <c r="DG1" s="52" t="s">
        <v>311</v>
      </c>
      <c r="DH1" s="52" t="s">
        <v>312</v>
      </c>
      <c r="DI1" s="52" t="s">
        <v>313</v>
      </c>
      <c r="DJ1" s="52" t="s">
        <v>314</v>
      </c>
      <c r="DK1" s="52" t="s">
        <v>315</v>
      </c>
    </row>
    <row r="2" spans="1:115" ht="15.75">
      <c r="A2" s="50" t="s">
        <v>316</v>
      </c>
      <c r="B2" s="54" t="s">
        <v>317</v>
      </c>
      <c r="C2" s="59" t="s">
        <v>509</v>
      </c>
      <c r="D2" s="60"/>
      <c r="E2" s="61" t="s">
        <v>318</v>
      </c>
      <c r="F2" s="61" t="s">
        <v>319</v>
      </c>
      <c r="G2" s="62" t="s">
        <v>320</v>
      </c>
      <c r="H2" s="60" t="s">
        <v>506</v>
      </c>
      <c r="I2" s="62" t="s">
        <v>321</v>
      </c>
      <c r="J2" s="77" t="s">
        <v>507</v>
      </c>
      <c r="K2" s="61" t="s">
        <v>322</v>
      </c>
      <c r="L2" s="61" t="s">
        <v>323</v>
      </c>
      <c r="M2" s="61" t="s">
        <v>324</v>
      </c>
      <c r="N2" s="61" t="s">
        <v>325</v>
      </c>
      <c r="O2" s="61" t="s">
        <v>326</v>
      </c>
      <c r="P2" s="61" t="s">
        <v>327</v>
      </c>
      <c r="Q2" s="61" t="s">
        <v>328</v>
      </c>
      <c r="R2" s="61" t="s">
        <v>325</v>
      </c>
      <c r="S2" s="61" t="s">
        <v>208</v>
      </c>
      <c r="T2" s="61" t="s">
        <v>325</v>
      </c>
      <c r="U2" s="61" t="s">
        <v>325</v>
      </c>
      <c r="V2" s="61" t="s">
        <v>329</v>
      </c>
      <c r="W2" s="61" t="s">
        <v>330</v>
      </c>
      <c r="X2" s="61" t="s">
        <v>331</v>
      </c>
      <c r="Y2" s="61" t="s">
        <v>332</v>
      </c>
      <c r="Z2" s="62">
        <v>100</v>
      </c>
      <c r="AA2" s="62">
        <v>5</v>
      </c>
      <c r="AB2" s="62" t="s">
        <v>333</v>
      </c>
      <c r="AC2" s="62" t="s">
        <v>334</v>
      </c>
      <c r="AD2" s="62" t="s">
        <v>335</v>
      </c>
      <c r="AE2" s="62" t="s">
        <v>508</v>
      </c>
      <c r="AF2" s="68"/>
      <c r="AG2" s="68"/>
      <c r="AH2" s="62">
        <v>10000</v>
      </c>
      <c r="AI2" s="62">
        <v>1000000</v>
      </c>
      <c r="AJ2" s="62">
        <v>10000</v>
      </c>
      <c r="AK2" s="62">
        <v>100000</v>
      </c>
      <c r="AL2" s="61" t="s">
        <v>336</v>
      </c>
      <c r="AM2" s="61" t="s">
        <v>337</v>
      </c>
      <c r="AN2" s="61" t="s">
        <v>338</v>
      </c>
      <c r="AO2" s="61" t="s">
        <v>339</v>
      </c>
      <c r="AP2" s="61" t="s">
        <v>340</v>
      </c>
      <c r="AQ2" s="62">
        <v>1</v>
      </c>
      <c r="AR2" s="61" t="s">
        <v>341</v>
      </c>
      <c r="AS2" s="61" t="s">
        <v>341</v>
      </c>
      <c r="AT2" s="62">
        <v>11</v>
      </c>
      <c r="AU2" s="61" t="s">
        <v>342</v>
      </c>
      <c r="AV2" s="62" t="s">
        <v>343</v>
      </c>
      <c r="AW2" s="61" t="s">
        <v>325</v>
      </c>
      <c r="AX2" s="61" t="s">
        <v>325</v>
      </c>
      <c r="AY2" s="62">
        <v>10</v>
      </c>
      <c r="AZ2" s="62">
        <v>10</v>
      </c>
      <c r="BA2" s="61" t="s">
        <v>344</v>
      </c>
      <c r="BB2" s="61" t="s">
        <v>345</v>
      </c>
      <c r="BC2" s="61" t="s">
        <v>325</v>
      </c>
      <c r="BD2" s="61" t="s">
        <v>325</v>
      </c>
      <c r="BE2" s="61" t="s">
        <v>346</v>
      </c>
      <c r="BF2" s="62">
        <v>10</v>
      </c>
      <c r="BG2" s="62">
        <v>10</v>
      </c>
      <c r="BH2" s="61" t="s">
        <v>347</v>
      </c>
      <c r="BI2" s="61" t="s">
        <v>325</v>
      </c>
      <c r="BJ2" s="62">
        <v>11</v>
      </c>
      <c r="BK2" s="62">
        <v>10</v>
      </c>
      <c r="BL2" s="62">
        <v>80</v>
      </c>
      <c r="BM2" s="61" t="s">
        <v>325</v>
      </c>
      <c r="BN2" s="62">
        <v>30</v>
      </c>
      <c r="BO2" s="61" t="s">
        <v>348</v>
      </c>
      <c r="BP2" s="61" t="s">
        <v>349</v>
      </c>
      <c r="BQ2" s="61" t="s">
        <v>350</v>
      </c>
      <c r="BR2" s="61" t="s">
        <v>351</v>
      </c>
      <c r="BS2" s="61" t="s">
        <v>325</v>
      </c>
      <c r="BT2" s="61" t="s">
        <v>352</v>
      </c>
      <c r="BU2" s="61" t="s">
        <v>325</v>
      </c>
      <c r="BV2" s="61" t="s">
        <v>325</v>
      </c>
      <c r="BW2" s="62">
        <v>10</v>
      </c>
      <c r="BX2" s="62">
        <v>10</v>
      </c>
      <c r="BY2" s="62">
        <v>10</v>
      </c>
      <c r="BZ2" s="61" t="s">
        <v>353</v>
      </c>
      <c r="CA2" s="61" t="s">
        <v>344</v>
      </c>
      <c r="CB2" s="61" t="s">
        <v>354</v>
      </c>
      <c r="CC2" s="62">
        <v>10000</v>
      </c>
      <c r="CD2" s="61" t="s">
        <v>354</v>
      </c>
      <c r="CE2" s="62">
        <v>1000000</v>
      </c>
      <c r="CF2" s="62">
        <v>10000</v>
      </c>
      <c r="CG2" s="61" t="s">
        <v>344</v>
      </c>
      <c r="CH2" s="61" t="s">
        <v>337</v>
      </c>
      <c r="CI2" s="62">
        <v>10000</v>
      </c>
      <c r="CJ2" s="61" t="s">
        <v>337</v>
      </c>
      <c r="CK2" s="62">
        <v>1000000</v>
      </c>
      <c r="CL2" s="62">
        <v>10</v>
      </c>
      <c r="CM2" s="62">
        <v>10</v>
      </c>
      <c r="CN2" s="62">
        <v>10</v>
      </c>
      <c r="CO2" s="61" t="s">
        <v>355</v>
      </c>
      <c r="CP2" s="62">
        <v>13</v>
      </c>
      <c r="CQ2" s="62">
        <v>12</v>
      </c>
      <c r="CR2" s="61" t="s">
        <v>356</v>
      </c>
      <c r="CS2" s="62">
        <v>100</v>
      </c>
      <c r="CT2" s="61" t="s">
        <v>325</v>
      </c>
      <c r="CU2" s="61" t="s">
        <v>325</v>
      </c>
      <c r="CV2" s="62">
        <v>100</v>
      </c>
      <c r="CW2" s="61" t="s">
        <v>357</v>
      </c>
      <c r="CX2" s="61" t="s">
        <v>358</v>
      </c>
      <c r="CY2" s="61" t="s">
        <v>359</v>
      </c>
      <c r="CZ2" s="61" t="s">
        <v>360</v>
      </c>
      <c r="DA2" s="61" t="s">
        <v>325</v>
      </c>
      <c r="DB2" s="61" t="s">
        <v>361</v>
      </c>
      <c r="DC2" s="63" t="s">
        <v>362</v>
      </c>
      <c r="DD2" s="63" t="s">
        <v>363</v>
      </c>
      <c r="DE2" s="68"/>
      <c r="DF2" s="68"/>
      <c r="DG2" s="68"/>
      <c r="DH2" s="68"/>
      <c r="DI2" s="68"/>
      <c r="DJ2" s="68"/>
      <c r="DK2" s="68"/>
    </row>
    <row r="3" spans="1:115" ht="15.75">
      <c r="A3" s="50" t="s">
        <v>316</v>
      </c>
      <c r="B3" s="54" t="s">
        <v>364</v>
      </c>
      <c r="C3" s="60"/>
      <c r="D3" s="60"/>
      <c r="E3" s="61" t="s">
        <v>365</v>
      </c>
      <c r="F3" s="61" t="s">
        <v>366</v>
      </c>
      <c r="G3" s="62" t="s">
        <v>367</v>
      </c>
      <c r="H3" s="60" t="s">
        <v>510</v>
      </c>
      <c r="I3" s="62" t="s">
        <v>368</v>
      </c>
      <c r="J3" s="77" t="s">
        <v>511</v>
      </c>
      <c r="K3" s="61" t="s">
        <v>322</v>
      </c>
      <c r="L3" s="61" t="s">
        <v>323</v>
      </c>
      <c r="M3" s="61" t="s">
        <v>369</v>
      </c>
      <c r="N3" s="61" t="s">
        <v>208</v>
      </c>
      <c r="O3" s="61" t="s">
        <v>370</v>
      </c>
      <c r="P3" s="61" t="s">
        <v>371</v>
      </c>
      <c r="Q3" s="61" t="s">
        <v>372</v>
      </c>
      <c r="R3" s="61" t="s">
        <v>208</v>
      </c>
      <c r="S3" s="61" t="s">
        <v>325</v>
      </c>
      <c r="T3" s="61" t="s">
        <v>208</v>
      </c>
      <c r="U3" s="61" t="s">
        <v>208</v>
      </c>
      <c r="V3" s="61" t="s">
        <v>373</v>
      </c>
      <c r="W3" s="61" t="s">
        <v>353</v>
      </c>
      <c r="X3" s="61" t="s">
        <v>374</v>
      </c>
      <c r="Y3" s="61" t="s">
        <v>360</v>
      </c>
      <c r="Z3" s="62">
        <v>200</v>
      </c>
      <c r="AA3" s="62">
        <v>6</v>
      </c>
      <c r="AB3" s="62" t="s">
        <v>375</v>
      </c>
      <c r="AC3" s="62" t="s">
        <v>376</v>
      </c>
      <c r="AD3" s="62" t="s">
        <v>377</v>
      </c>
      <c r="AE3" s="62" t="s">
        <v>512</v>
      </c>
      <c r="AF3" s="68"/>
      <c r="AG3" s="68"/>
      <c r="AH3" s="62">
        <v>10000</v>
      </c>
      <c r="AI3" s="62">
        <v>1000000</v>
      </c>
      <c r="AJ3" s="62">
        <v>10000</v>
      </c>
      <c r="AK3" s="62">
        <v>100000</v>
      </c>
      <c r="AL3" s="61" t="s">
        <v>336</v>
      </c>
      <c r="AM3" s="61" t="s">
        <v>337</v>
      </c>
      <c r="AN3" s="61" t="s">
        <v>338</v>
      </c>
      <c r="AO3" s="61" t="s">
        <v>339</v>
      </c>
      <c r="AP3" s="61" t="s">
        <v>340</v>
      </c>
      <c r="AQ3" s="62">
        <v>1</v>
      </c>
      <c r="AR3" s="61" t="s">
        <v>341</v>
      </c>
      <c r="AS3" s="61" t="s">
        <v>341</v>
      </c>
      <c r="AT3" s="62">
        <v>11</v>
      </c>
      <c r="AU3" s="61" t="s">
        <v>342</v>
      </c>
      <c r="AV3" s="62" t="s">
        <v>343</v>
      </c>
      <c r="AW3" s="61" t="s">
        <v>325</v>
      </c>
      <c r="AX3" s="61" t="s">
        <v>325</v>
      </c>
      <c r="AY3" s="62">
        <v>10</v>
      </c>
      <c r="AZ3" s="62">
        <v>10</v>
      </c>
      <c r="BA3" s="61" t="s">
        <v>344</v>
      </c>
      <c r="BB3" s="61" t="s">
        <v>345</v>
      </c>
      <c r="BC3" s="61" t="s">
        <v>325</v>
      </c>
      <c r="BD3" s="61" t="s">
        <v>325</v>
      </c>
      <c r="BE3" s="61" t="s">
        <v>346</v>
      </c>
      <c r="BF3" s="62">
        <v>10</v>
      </c>
      <c r="BG3" s="62">
        <v>10</v>
      </c>
      <c r="BH3" s="61" t="s">
        <v>347</v>
      </c>
      <c r="BI3" s="61" t="s">
        <v>325</v>
      </c>
      <c r="BJ3" s="62">
        <v>11</v>
      </c>
      <c r="BK3" s="62">
        <v>10</v>
      </c>
      <c r="BL3" s="62">
        <v>80</v>
      </c>
      <c r="BM3" s="61" t="s">
        <v>325</v>
      </c>
      <c r="BN3" s="62">
        <v>30</v>
      </c>
      <c r="BO3" s="61" t="s">
        <v>348</v>
      </c>
      <c r="BP3" s="61" t="s">
        <v>349</v>
      </c>
      <c r="BQ3" s="61" t="s">
        <v>350</v>
      </c>
      <c r="BR3" s="61" t="s">
        <v>351</v>
      </c>
      <c r="BS3" s="61" t="s">
        <v>325</v>
      </c>
      <c r="BT3" s="61" t="s">
        <v>352</v>
      </c>
      <c r="BU3" s="61" t="s">
        <v>325</v>
      </c>
      <c r="BV3" s="61" t="s">
        <v>325</v>
      </c>
      <c r="BW3" s="62">
        <v>10</v>
      </c>
      <c r="BX3" s="62">
        <v>10</v>
      </c>
      <c r="BY3" s="62">
        <v>10</v>
      </c>
      <c r="BZ3" s="61" t="s">
        <v>353</v>
      </c>
      <c r="CA3" s="61" t="s">
        <v>344</v>
      </c>
      <c r="CB3" s="61" t="s">
        <v>354</v>
      </c>
      <c r="CC3" s="62">
        <v>10000</v>
      </c>
      <c r="CD3" s="61" t="s">
        <v>354</v>
      </c>
      <c r="CE3" s="62">
        <v>1000000</v>
      </c>
      <c r="CF3" s="62">
        <v>10000</v>
      </c>
      <c r="CG3" s="61" t="s">
        <v>344</v>
      </c>
      <c r="CH3" s="61" t="s">
        <v>337</v>
      </c>
      <c r="CI3" s="62">
        <v>10000</v>
      </c>
      <c r="CJ3" s="61" t="s">
        <v>337</v>
      </c>
      <c r="CK3" s="62">
        <v>1000000</v>
      </c>
      <c r="CL3" s="62">
        <v>10</v>
      </c>
      <c r="CM3" s="62">
        <v>10</v>
      </c>
      <c r="CN3" s="62">
        <v>10</v>
      </c>
      <c r="CO3" s="61" t="s">
        <v>355</v>
      </c>
      <c r="CP3" s="62">
        <v>13</v>
      </c>
      <c r="CQ3" s="62">
        <v>12</v>
      </c>
      <c r="CR3" s="61" t="s">
        <v>356</v>
      </c>
      <c r="CS3" s="62">
        <v>100</v>
      </c>
      <c r="CT3" s="61" t="s">
        <v>325</v>
      </c>
      <c r="CU3" s="61" t="s">
        <v>325</v>
      </c>
      <c r="CV3" s="62">
        <v>100</v>
      </c>
      <c r="CW3" s="61" t="s">
        <v>357</v>
      </c>
      <c r="CX3" s="61" t="s">
        <v>358</v>
      </c>
      <c r="CY3" s="61" t="s">
        <v>359</v>
      </c>
      <c r="CZ3" s="61" t="s">
        <v>360</v>
      </c>
      <c r="DA3" s="61" t="s">
        <v>325</v>
      </c>
      <c r="DB3" s="61" t="s">
        <v>361</v>
      </c>
      <c r="DC3" s="63" t="s">
        <v>362</v>
      </c>
      <c r="DD3" s="63" t="s">
        <v>363</v>
      </c>
      <c r="DE3" s="68"/>
      <c r="DF3" s="68"/>
      <c r="DG3" s="68"/>
      <c r="DH3" s="68"/>
      <c r="DI3" s="68"/>
      <c r="DJ3" s="68"/>
      <c r="DK3" s="68"/>
    </row>
    <row r="4" spans="1:115" ht="15.75">
      <c r="A4" s="50" t="s">
        <v>316</v>
      </c>
      <c r="B4" s="54" t="s">
        <v>378</v>
      </c>
      <c r="C4" s="60"/>
      <c r="D4" s="60"/>
      <c r="E4" s="61" t="s">
        <v>379</v>
      </c>
      <c r="F4" s="61" t="s">
        <v>380</v>
      </c>
      <c r="G4" s="62" t="s">
        <v>381</v>
      </c>
      <c r="H4" s="60"/>
      <c r="I4" s="62" t="s">
        <v>382</v>
      </c>
      <c r="J4" s="77"/>
      <c r="K4" s="61" t="s">
        <v>322</v>
      </c>
      <c r="L4" s="61" t="s">
        <v>323</v>
      </c>
      <c r="M4" s="61" t="s">
        <v>383</v>
      </c>
      <c r="N4" s="61" t="s">
        <v>325</v>
      </c>
      <c r="O4" s="61" t="s">
        <v>326</v>
      </c>
      <c r="P4" s="61" t="s">
        <v>327</v>
      </c>
      <c r="Q4" s="61" t="s">
        <v>384</v>
      </c>
      <c r="R4" s="61" t="s">
        <v>325</v>
      </c>
      <c r="S4" s="61" t="s">
        <v>325</v>
      </c>
      <c r="T4" s="61" t="s">
        <v>325</v>
      </c>
      <c r="U4" s="61" t="s">
        <v>325</v>
      </c>
      <c r="V4" s="61" t="s">
        <v>329</v>
      </c>
      <c r="W4" s="61" t="s">
        <v>385</v>
      </c>
      <c r="X4" s="61" t="s">
        <v>386</v>
      </c>
      <c r="Y4" s="61" t="s">
        <v>387</v>
      </c>
      <c r="Z4" s="62">
        <v>300</v>
      </c>
      <c r="AA4" s="62">
        <v>7</v>
      </c>
      <c r="AB4" s="62" t="s">
        <v>388</v>
      </c>
      <c r="AC4" s="62" t="s">
        <v>389</v>
      </c>
      <c r="AD4" s="62" t="s">
        <v>390</v>
      </c>
      <c r="AE4" s="62">
        <v>56</v>
      </c>
      <c r="AF4" s="68"/>
      <c r="AG4" s="68"/>
      <c r="AH4" s="62">
        <v>10000</v>
      </c>
      <c r="AI4" s="62">
        <v>1000000</v>
      </c>
      <c r="AJ4" s="62">
        <v>10000</v>
      </c>
      <c r="AK4" s="62">
        <v>100000</v>
      </c>
      <c r="AL4" s="61" t="s">
        <v>336</v>
      </c>
      <c r="AM4" s="61" t="s">
        <v>337</v>
      </c>
      <c r="AN4" s="61" t="s">
        <v>338</v>
      </c>
      <c r="AO4" s="61" t="s">
        <v>339</v>
      </c>
      <c r="AP4" s="61" t="s">
        <v>340</v>
      </c>
      <c r="AQ4" s="62">
        <v>1</v>
      </c>
      <c r="AR4" s="61" t="s">
        <v>341</v>
      </c>
      <c r="AS4" s="61" t="s">
        <v>341</v>
      </c>
      <c r="AT4" s="62">
        <v>11</v>
      </c>
      <c r="AU4" s="61" t="s">
        <v>342</v>
      </c>
      <c r="AV4" s="62" t="s">
        <v>343</v>
      </c>
      <c r="AW4" s="61" t="s">
        <v>325</v>
      </c>
      <c r="AX4" s="61" t="s">
        <v>325</v>
      </c>
      <c r="AY4" s="62">
        <v>10</v>
      </c>
      <c r="AZ4" s="62">
        <v>10</v>
      </c>
      <c r="BA4" s="61" t="s">
        <v>344</v>
      </c>
      <c r="BB4" s="61" t="s">
        <v>345</v>
      </c>
      <c r="BC4" s="61" t="s">
        <v>325</v>
      </c>
      <c r="BD4" s="61" t="s">
        <v>325</v>
      </c>
      <c r="BE4" s="61" t="s">
        <v>346</v>
      </c>
      <c r="BF4" s="62">
        <v>10</v>
      </c>
      <c r="BG4" s="62">
        <v>10</v>
      </c>
      <c r="BH4" s="61" t="s">
        <v>347</v>
      </c>
      <c r="BI4" s="61" t="s">
        <v>325</v>
      </c>
      <c r="BJ4" s="62">
        <v>11</v>
      </c>
      <c r="BK4" s="62">
        <v>10</v>
      </c>
      <c r="BL4" s="62">
        <v>80</v>
      </c>
      <c r="BM4" s="61" t="s">
        <v>325</v>
      </c>
      <c r="BN4" s="62">
        <v>30</v>
      </c>
      <c r="BO4" s="61" t="s">
        <v>348</v>
      </c>
      <c r="BP4" s="61" t="s">
        <v>349</v>
      </c>
      <c r="BQ4" s="61" t="s">
        <v>350</v>
      </c>
      <c r="BR4" s="61" t="s">
        <v>351</v>
      </c>
      <c r="BS4" s="61" t="s">
        <v>325</v>
      </c>
      <c r="BT4" s="61" t="s">
        <v>352</v>
      </c>
      <c r="BU4" s="61" t="s">
        <v>325</v>
      </c>
      <c r="BV4" s="61" t="s">
        <v>325</v>
      </c>
      <c r="BW4" s="62">
        <v>10</v>
      </c>
      <c r="BX4" s="62">
        <v>10</v>
      </c>
      <c r="BY4" s="62">
        <v>10</v>
      </c>
      <c r="BZ4" s="61" t="s">
        <v>353</v>
      </c>
      <c r="CA4" s="61" t="s">
        <v>344</v>
      </c>
      <c r="CB4" s="61" t="s">
        <v>354</v>
      </c>
      <c r="CC4" s="62">
        <v>10000</v>
      </c>
      <c r="CD4" s="61" t="s">
        <v>354</v>
      </c>
      <c r="CE4" s="62">
        <v>1000000</v>
      </c>
      <c r="CF4" s="62">
        <v>10000</v>
      </c>
      <c r="CG4" s="61" t="s">
        <v>344</v>
      </c>
      <c r="CH4" s="61" t="s">
        <v>337</v>
      </c>
      <c r="CI4" s="62">
        <v>10000</v>
      </c>
      <c r="CJ4" s="61" t="s">
        <v>337</v>
      </c>
      <c r="CK4" s="62">
        <v>1000000</v>
      </c>
      <c r="CL4" s="62">
        <v>10</v>
      </c>
      <c r="CM4" s="62">
        <v>10</v>
      </c>
      <c r="CN4" s="62">
        <v>10</v>
      </c>
      <c r="CO4" s="61" t="s">
        <v>355</v>
      </c>
      <c r="CP4" s="62">
        <v>13</v>
      </c>
      <c r="CQ4" s="62">
        <v>12</v>
      </c>
      <c r="CR4" s="61" t="s">
        <v>356</v>
      </c>
      <c r="CS4" s="62">
        <v>100</v>
      </c>
      <c r="CT4" s="61" t="s">
        <v>325</v>
      </c>
      <c r="CU4" s="61" t="s">
        <v>325</v>
      </c>
      <c r="CV4" s="62">
        <v>100</v>
      </c>
      <c r="CW4" s="61" t="s">
        <v>357</v>
      </c>
      <c r="CX4" s="61" t="s">
        <v>358</v>
      </c>
      <c r="CY4" s="61" t="s">
        <v>359</v>
      </c>
      <c r="CZ4" s="61" t="s">
        <v>360</v>
      </c>
      <c r="DA4" s="61" t="s">
        <v>325</v>
      </c>
      <c r="DB4" s="61" t="s">
        <v>361</v>
      </c>
      <c r="DC4" s="63" t="s">
        <v>362</v>
      </c>
      <c r="DD4" s="63" t="s">
        <v>363</v>
      </c>
      <c r="DE4" s="68"/>
      <c r="DF4" s="68"/>
      <c r="DG4" s="68"/>
      <c r="DH4" s="68"/>
      <c r="DI4" s="68"/>
      <c r="DJ4" s="68"/>
      <c r="DK4" s="68"/>
    </row>
    <row r="5" spans="1:115" ht="15.75">
      <c r="A5" s="50" t="s">
        <v>391</v>
      </c>
      <c r="B5" s="54" t="s">
        <v>392</v>
      </c>
      <c r="C5" s="59" t="s">
        <v>509</v>
      </c>
      <c r="D5" s="64" t="s">
        <v>74</v>
      </c>
      <c r="E5" s="67"/>
      <c r="F5" s="67"/>
      <c r="G5" s="68"/>
      <c r="H5" s="60"/>
      <c r="I5" s="68"/>
      <c r="J5" s="60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7"/>
      <c r="AM5" s="67"/>
      <c r="AN5" s="67"/>
      <c r="AO5" s="67"/>
      <c r="AP5" s="67"/>
      <c r="AQ5" s="68"/>
      <c r="AR5" s="67"/>
      <c r="AS5" s="67"/>
      <c r="AT5" s="68"/>
      <c r="AU5" s="67"/>
      <c r="AV5" s="68"/>
      <c r="AW5" s="67"/>
      <c r="AX5" s="67"/>
      <c r="AY5" s="68"/>
      <c r="AZ5" s="68"/>
      <c r="BA5" s="67"/>
      <c r="BB5" s="67"/>
      <c r="BC5" s="67"/>
      <c r="BD5" s="67"/>
      <c r="BE5" s="67"/>
      <c r="BF5" s="68"/>
      <c r="BG5" s="68"/>
      <c r="BH5" s="67"/>
      <c r="BI5" s="67"/>
      <c r="BJ5" s="68"/>
      <c r="BK5" s="68"/>
      <c r="BL5" s="68"/>
      <c r="BM5" s="67"/>
      <c r="BN5" s="68"/>
      <c r="BO5" s="67"/>
      <c r="BP5" s="67"/>
      <c r="BQ5" s="67"/>
      <c r="BR5" s="67"/>
      <c r="BS5" s="67"/>
      <c r="BT5" s="67"/>
      <c r="BU5" s="67"/>
      <c r="BV5" s="67"/>
      <c r="BW5" s="68"/>
      <c r="BX5" s="68"/>
      <c r="BY5" s="68"/>
      <c r="BZ5" s="67"/>
      <c r="CA5" s="67"/>
      <c r="CB5" s="67"/>
      <c r="CC5" s="68"/>
      <c r="CD5" s="67"/>
      <c r="CE5" s="68"/>
      <c r="CF5" s="68"/>
      <c r="CG5" s="67"/>
      <c r="CH5" s="67"/>
      <c r="CI5" s="68"/>
      <c r="CJ5" s="67"/>
      <c r="CK5" s="68"/>
      <c r="CL5" s="68"/>
      <c r="CM5" s="68"/>
      <c r="CN5" s="68"/>
      <c r="CO5" s="67"/>
      <c r="CP5" s="68"/>
      <c r="CQ5" s="68"/>
      <c r="CR5" s="67"/>
      <c r="CS5" s="68"/>
      <c r="CT5" s="67"/>
      <c r="CU5" s="67"/>
      <c r="CV5" s="68"/>
      <c r="CW5" s="61" t="s">
        <v>357</v>
      </c>
      <c r="CX5" s="61" t="s">
        <v>358</v>
      </c>
      <c r="CY5" s="61" t="s">
        <v>359</v>
      </c>
      <c r="CZ5" s="61" t="s">
        <v>360</v>
      </c>
      <c r="DA5" s="61" t="s">
        <v>325</v>
      </c>
      <c r="DB5" s="61" t="s">
        <v>361</v>
      </c>
      <c r="DC5" s="63" t="s">
        <v>393</v>
      </c>
      <c r="DD5" s="63" t="s">
        <v>363</v>
      </c>
      <c r="DE5" s="68"/>
      <c r="DF5" s="68"/>
      <c r="DG5" s="68"/>
      <c r="DH5" s="68"/>
      <c r="DI5" s="68"/>
      <c r="DJ5" s="68"/>
      <c r="DK5" s="68"/>
    </row>
    <row r="6" spans="1:115" ht="15.75">
      <c r="A6" s="50" t="s">
        <v>394</v>
      </c>
      <c r="B6" s="54" t="s">
        <v>395</v>
      </c>
      <c r="C6" s="59" t="s">
        <v>513</v>
      </c>
      <c r="D6" s="64" t="s">
        <v>143</v>
      </c>
      <c r="E6" s="67"/>
      <c r="F6" s="65"/>
      <c r="G6" s="68"/>
      <c r="H6" s="60"/>
      <c r="I6" s="68"/>
      <c r="J6" s="60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7"/>
      <c r="AM6" s="67"/>
      <c r="AN6" s="67"/>
      <c r="AO6" s="67"/>
      <c r="AP6" s="67"/>
      <c r="AQ6" s="68"/>
      <c r="AR6" s="67"/>
      <c r="AS6" s="67"/>
      <c r="AT6" s="68"/>
      <c r="AU6" s="67"/>
      <c r="AV6" s="68"/>
      <c r="AW6" s="67"/>
      <c r="AX6" s="67"/>
      <c r="AY6" s="68"/>
      <c r="AZ6" s="68"/>
      <c r="BA6" s="67"/>
      <c r="BB6" s="67"/>
      <c r="BC6" s="67"/>
      <c r="BD6" s="67"/>
      <c r="BE6" s="67"/>
      <c r="BF6" s="68"/>
      <c r="BG6" s="68"/>
      <c r="BH6" s="67"/>
      <c r="BI6" s="67"/>
      <c r="BJ6" s="68"/>
      <c r="BK6" s="68"/>
      <c r="BL6" s="68"/>
      <c r="BM6" s="67"/>
      <c r="BN6" s="68"/>
      <c r="BO6" s="67"/>
      <c r="BP6" s="67"/>
      <c r="BQ6" s="67"/>
      <c r="BR6" s="67"/>
      <c r="BS6" s="67"/>
      <c r="BT6" s="67"/>
      <c r="BU6" s="67"/>
      <c r="BV6" s="67"/>
      <c r="BW6" s="68"/>
      <c r="BX6" s="68"/>
      <c r="BY6" s="68"/>
      <c r="BZ6" s="67"/>
      <c r="CA6" s="67"/>
      <c r="CB6" s="67"/>
      <c r="CC6" s="68"/>
      <c r="CD6" s="67"/>
      <c r="CE6" s="68"/>
      <c r="CF6" s="68"/>
      <c r="CG6" s="67"/>
      <c r="CH6" s="67"/>
      <c r="CI6" s="68"/>
      <c r="CJ6" s="67"/>
      <c r="CK6" s="68"/>
      <c r="CL6" s="68"/>
      <c r="CM6" s="68"/>
      <c r="CN6" s="68"/>
      <c r="CO6" s="67"/>
      <c r="CP6" s="68"/>
      <c r="CQ6" s="68"/>
      <c r="CR6" s="67"/>
      <c r="CS6" s="68"/>
      <c r="CT6" s="67"/>
      <c r="CU6" s="67"/>
      <c r="CV6" s="68"/>
      <c r="CW6" s="61" t="s">
        <v>357</v>
      </c>
      <c r="CX6" s="61" t="s">
        <v>358</v>
      </c>
      <c r="CY6" s="61" t="s">
        <v>359</v>
      </c>
      <c r="CZ6" s="61" t="s">
        <v>360</v>
      </c>
      <c r="DA6" s="61" t="s">
        <v>325</v>
      </c>
      <c r="DB6" s="61" t="s">
        <v>361</v>
      </c>
      <c r="DC6" s="63" t="s">
        <v>397</v>
      </c>
      <c r="DD6" s="63" t="s">
        <v>363</v>
      </c>
      <c r="DE6" s="68"/>
      <c r="DF6" s="68"/>
      <c r="DG6" s="68"/>
      <c r="DH6" s="68"/>
      <c r="DI6" s="68"/>
      <c r="DJ6" s="68"/>
      <c r="DK6" s="68"/>
    </row>
    <row r="7" spans="1:115" ht="15.75">
      <c r="A7" s="50" t="s">
        <v>398</v>
      </c>
      <c r="B7" s="54" t="s">
        <v>399</v>
      </c>
      <c r="C7" s="59" t="s">
        <v>400</v>
      </c>
      <c r="D7" s="64" t="s">
        <v>74</v>
      </c>
      <c r="E7" s="67"/>
      <c r="F7" s="65"/>
      <c r="G7" s="68"/>
      <c r="H7" s="60"/>
      <c r="I7" s="68"/>
      <c r="J7" s="60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7"/>
      <c r="AM7" s="67"/>
      <c r="AN7" s="67"/>
      <c r="AO7" s="67"/>
      <c r="AP7" s="67"/>
      <c r="AQ7" s="68"/>
      <c r="AR7" s="67"/>
      <c r="AS7" s="67"/>
      <c r="AT7" s="68"/>
      <c r="AU7" s="67"/>
      <c r="AV7" s="68"/>
      <c r="AW7" s="67"/>
      <c r="AX7" s="67"/>
      <c r="AY7" s="68"/>
      <c r="AZ7" s="68"/>
      <c r="BA7" s="67"/>
      <c r="BB7" s="67"/>
      <c r="BC7" s="67"/>
      <c r="BD7" s="67"/>
      <c r="BE7" s="67"/>
      <c r="BF7" s="68"/>
      <c r="BG7" s="68"/>
      <c r="BH7" s="67"/>
      <c r="BI7" s="67"/>
      <c r="BJ7" s="68"/>
      <c r="BK7" s="68"/>
      <c r="BL7" s="68"/>
      <c r="BM7" s="67"/>
      <c r="BN7" s="68"/>
      <c r="BO7" s="67"/>
      <c r="BP7" s="67"/>
      <c r="BQ7" s="67"/>
      <c r="BR7" s="67"/>
      <c r="BS7" s="67"/>
      <c r="BT7" s="67"/>
      <c r="BU7" s="67"/>
      <c r="BV7" s="67"/>
      <c r="BW7" s="68"/>
      <c r="BX7" s="68"/>
      <c r="BY7" s="68"/>
      <c r="BZ7" s="67"/>
      <c r="CA7" s="67"/>
      <c r="CB7" s="67"/>
      <c r="CC7" s="68"/>
      <c r="CD7" s="67"/>
      <c r="CE7" s="68"/>
      <c r="CF7" s="68"/>
      <c r="CG7" s="67"/>
      <c r="CH7" s="67"/>
      <c r="CI7" s="68"/>
      <c r="CJ7" s="67"/>
      <c r="CK7" s="68"/>
      <c r="CL7" s="68"/>
      <c r="CM7" s="68"/>
      <c r="CN7" s="68"/>
      <c r="CO7" s="67"/>
      <c r="CP7" s="68"/>
      <c r="CQ7" s="68"/>
      <c r="CR7" s="67"/>
      <c r="CS7" s="68"/>
      <c r="CT7" s="67"/>
      <c r="CU7" s="67"/>
      <c r="CV7" s="68"/>
      <c r="CW7" s="67"/>
      <c r="CX7" s="67"/>
      <c r="CY7" s="67"/>
      <c r="CZ7" s="67"/>
      <c r="DA7" s="67"/>
      <c r="DB7" s="67"/>
      <c r="DC7" s="63" t="s">
        <v>401</v>
      </c>
      <c r="DD7" s="63" t="s">
        <v>363</v>
      </c>
      <c r="DE7" s="68"/>
      <c r="DF7" s="68"/>
      <c r="DG7" s="68"/>
      <c r="DH7" s="68"/>
      <c r="DI7" s="68"/>
      <c r="DJ7" s="68"/>
      <c r="DK7" s="68"/>
    </row>
    <row r="8" spans="1:115" ht="15.75">
      <c r="A8" s="50" t="s">
        <v>402</v>
      </c>
      <c r="B8" s="55" t="s">
        <v>403</v>
      </c>
      <c r="C8" s="60"/>
      <c r="D8" s="60"/>
      <c r="E8" s="61" t="s">
        <v>365</v>
      </c>
      <c r="F8" s="61" t="s">
        <v>380</v>
      </c>
      <c r="G8" s="62" t="s">
        <v>381</v>
      </c>
      <c r="H8" s="77"/>
      <c r="I8" s="68"/>
      <c r="J8" s="60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7"/>
      <c r="AM8" s="67"/>
      <c r="AN8" s="67"/>
      <c r="AO8" s="67"/>
      <c r="AP8" s="67"/>
      <c r="AQ8" s="68"/>
      <c r="AR8" s="67"/>
      <c r="AS8" s="67"/>
      <c r="AT8" s="68"/>
      <c r="AU8" s="67"/>
      <c r="AV8" s="68"/>
      <c r="AW8" s="67"/>
      <c r="AX8" s="67"/>
      <c r="AY8" s="68"/>
      <c r="AZ8" s="68"/>
      <c r="BA8" s="67"/>
      <c r="BB8" s="67"/>
      <c r="BC8" s="67"/>
      <c r="BD8" s="67"/>
      <c r="BE8" s="67"/>
      <c r="BF8" s="68"/>
      <c r="BG8" s="68"/>
      <c r="BH8" s="67"/>
      <c r="BI8" s="67"/>
      <c r="BJ8" s="68"/>
      <c r="BK8" s="68"/>
      <c r="BL8" s="68"/>
      <c r="BM8" s="67"/>
      <c r="BN8" s="68"/>
      <c r="BO8" s="67"/>
      <c r="BP8" s="67"/>
      <c r="BQ8" s="67"/>
      <c r="BR8" s="67"/>
      <c r="BS8" s="67"/>
      <c r="BT8" s="67"/>
      <c r="BU8" s="67"/>
      <c r="BV8" s="67"/>
      <c r="BW8" s="68"/>
      <c r="BX8" s="68"/>
      <c r="BY8" s="68"/>
      <c r="BZ8" s="67"/>
      <c r="CA8" s="67"/>
      <c r="CB8" s="67"/>
      <c r="CC8" s="68"/>
      <c r="CD8" s="67"/>
      <c r="CE8" s="68"/>
      <c r="CF8" s="68"/>
      <c r="CG8" s="67"/>
      <c r="CH8" s="67"/>
      <c r="CI8" s="68"/>
      <c r="CJ8" s="67"/>
      <c r="CK8" s="68"/>
      <c r="CL8" s="68"/>
      <c r="CM8" s="68"/>
      <c r="CN8" s="68"/>
      <c r="CO8" s="67"/>
      <c r="CP8" s="68"/>
      <c r="CQ8" s="68"/>
      <c r="CR8" s="67"/>
      <c r="CS8" s="68"/>
      <c r="CT8" s="67"/>
      <c r="CU8" s="67"/>
      <c r="CV8" s="68"/>
      <c r="CW8" s="67"/>
      <c r="CX8" s="67"/>
      <c r="CY8" s="67"/>
      <c r="CZ8" s="67"/>
      <c r="DA8" s="67"/>
      <c r="DB8" s="67"/>
      <c r="DC8" s="63" t="s">
        <v>362</v>
      </c>
      <c r="DD8" s="63" t="s">
        <v>363</v>
      </c>
      <c r="DE8" s="66" t="s">
        <v>171</v>
      </c>
      <c r="DF8" s="62" t="s">
        <v>203</v>
      </c>
      <c r="DG8" s="68"/>
      <c r="DH8" s="68"/>
      <c r="DI8" s="68"/>
      <c r="DJ8" s="68"/>
      <c r="DK8" s="68"/>
    </row>
    <row r="9" spans="1:115" ht="15.75">
      <c r="A9" s="50" t="s">
        <v>404</v>
      </c>
      <c r="B9" s="55" t="s">
        <v>405</v>
      </c>
      <c r="C9" s="60"/>
      <c r="D9" s="60"/>
      <c r="E9" s="61" t="s">
        <v>406</v>
      </c>
      <c r="F9" s="61" t="s">
        <v>407</v>
      </c>
      <c r="G9" s="62" t="s">
        <v>408</v>
      </c>
      <c r="H9" s="77"/>
      <c r="I9" s="62" t="s">
        <v>409</v>
      </c>
      <c r="J9" s="7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8"/>
      <c r="AA9" s="68"/>
      <c r="AB9" s="68"/>
      <c r="AC9" s="68"/>
      <c r="AD9" s="68"/>
      <c r="AE9" s="62">
        <v>22</v>
      </c>
      <c r="AF9" s="68"/>
      <c r="AG9" s="68"/>
      <c r="AH9" s="68"/>
      <c r="AI9" s="68"/>
      <c r="AJ9" s="68"/>
      <c r="AK9" s="68"/>
      <c r="AL9" s="67"/>
      <c r="AM9" s="67"/>
      <c r="AN9" s="67"/>
      <c r="AO9" s="67"/>
      <c r="AP9" s="67"/>
      <c r="AQ9" s="68"/>
      <c r="AR9" s="67"/>
      <c r="AS9" s="67"/>
      <c r="AT9" s="68"/>
      <c r="AU9" s="67"/>
      <c r="AV9" s="68"/>
      <c r="AW9" s="67"/>
      <c r="AX9" s="67"/>
      <c r="AY9" s="68"/>
      <c r="AZ9" s="68"/>
      <c r="BA9" s="67"/>
      <c r="BB9" s="67"/>
      <c r="BC9" s="67"/>
      <c r="BD9" s="67"/>
      <c r="BE9" s="67"/>
      <c r="BF9" s="68"/>
      <c r="BG9" s="68"/>
      <c r="BH9" s="67"/>
      <c r="BI9" s="67"/>
      <c r="BJ9" s="68"/>
      <c r="BK9" s="68"/>
      <c r="BL9" s="68"/>
      <c r="BM9" s="67"/>
      <c r="BN9" s="68"/>
      <c r="BO9" s="67"/>
      <c r="BP9" s="67"/>
      <c r="BQ9" s="67"/>
      <c r="BR9" s="67"/>
      <c r="BS9" s="67"/>
      <c r="BT9" s="67"/>
      <c r="BU9" s="67"/>
      <c r="BV9" s="67"/>
      <c r="BW9" s="68"/>
      <c r="BX9" s="68"/>
      <c r="BY9" s="68"/>
      <c r="BZ9" s="67"/>
      <c r="CA9" s="67"/>
      <c r="CB9" s="67"/>
      <c r="CC9" s="68"/>
      <c r="CD9" s="67"/>
      <c r="CE9" s="68"/>
      <c r="CF9" s="68"/>
      <c r="CG9" s="67"/>
      <c r="CH9" s="67"/>
      <c r="CI9" s="68"/>
      <c r="CJ9" s="67"/>
      <c r="CK9" s="68"/>
      <c r="CL9" s="68"/>
      <c r="CM9" s="68"/>
      <c r="CN9" s="68"/>
      <c r="CO9" s="67"/>
      <c r="CP9" s="68"/>
      <c r="CQ9" s="68"/>
      <c r="CR9" s="67"/>
      <c r="CS9" s="68"/>
      <c r="CT9" s="67"/>
      <c r="CU9" s="67"/>
      <c r="CV9" s="68"/>
      <c r="CW9" s="67"/>
      <c r="CX9" s="67"/>
      <c r="CY9" s="67"/>
      <c r="CZ9" s="67"/>
      <c r="DA9" s="67"/>
      <c r="DB9" s="67"/>
      <c r="DC9" s="63" t="s">
        <v>362</v>
      </c>
      <c r="DD9" s="63" t="s">
        <v>363</v>
      </c>
      <c r="DE9" s="66" t="s">
        <v>171</v>
      </c>
      <c r="DF9" s="62" t="s">
        <v>203</v>
      </c>
      <c r="DG9" s="68"/>
      <c r="DH9" s="68"/>
      <c r="DI9" s="68"/>
      <c r="DJ9" s="68"/>
      <c r="DK9" s="68"/>
    </row>
    <row r="10" spans="1:115" ht="15.75">
      <c r="A10" s="50" t="s">
        <v>404</v>
      </c>
      <c r="B10" s="55" t="s">
        <v>410</v>
      </c>
      <c r="C10" s="60"/>
      <c r="D10" s="60"/>
      <c r="E10" s="61" t="s">
        <v>365</v>
      </c>
      <c r="F10" s="61" t="s">
        <v>411</v>
      </c>
      <c r="G10" s="62" t="s">
        <v>412</v>
      </c>
      <c r="H10" s="77"/>
      <c r="I10" s="62" t="s">
        <v>413</v>
      </c>
      <c r="J10" s="7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68"/>
      <c r="AB10" s="68"/>
      <c r="AC10" s="68"/>
      <c r="AD10" s="68"/>
      <c r="AE10" s="62">
        <v>33</v>
      </c>
      <c r="AF10" s="68"/>
      <c r="AG10" s="68"/>
      <c r="AH10" s="68"/>
      <c r="AI10" s="68"/>
      <c r="AJ10" s="68"/>
      <c r="AK10" s="68"/>
      <c r="AL10" s="67"/>
      <c r="AM10" s="67"/>
      <c r="AN10" s="67"/>
      <c r="AO10" s="67"/>
      <c r="AP10" s="67"/>
      <c r="AQ10" s="68"/>
      <c r="AR10" s="67"/>
      <c r="AS10" s="67"/>
      <c r="AT10" s="68"/>
      <c r="AU10" s="67"/>
      <c r="AV10" s="68"/>
      <c r="AW10" s="67"/>
      <c r="AX10" s="67"/>
      <c r="AY10" s="68"/>
      <c r="AZ10" s="68"/>
      <c r="BA10" s="67"/>
      <c r="BB10" s="67"/>
      <c r="BC10" s="67"/>
      <c r="BD10" s="67"/>
      <c r="BE10" s="67"/>
      <c r="BF10" s="68"/>
      <c r="BG10" s="68"/>
      <c r="BH10" s="67"/>
      <c r="BI10" s="67"/>
      <c r="BJ10" s="68"/>
      <c r="BK10" s="68"/>
      <c r="BL10" s="68"/>
      <c r="BM10" s="67"/>
      <c r="BN10" s="68"/>
      <c r="BO10" s="67"/>
      <c r="BP10" s="67"/>
      <c r="BQ10" s="67"/>
      <c r="BR10" s="67"/>
      <c r="BS10" s="67"/>
      <c r="BT10" s="67"/>
      <c r="BU10" s="67"/>
      <c r="BV10" s="67"/>
      <c r="BW10" s="68"/>
      <c r="BX10" s="68"/>
      <c r="BY10" s="68"/>
      <c r="BZ10" s="67"/>
      <c r="CA10" s="67"/>
      <c r="CB10" s="67"/>
      <c r="CC10" s="68"/>
      <c r="CD10" s="67"/>
      <c r="CE10" s="68"/>
      <c r="CF10" s="68"/>
      <c r="CG10" s="67"/>
      <c r="CH10" s="67"/>
      <c r="CI10" s="68"/>
      <c r="CJ10" s="67"/>
      <c r="CK10" s="68"/>
      <c r="CL10" s="68"/>
      <c r="CM10" s="68"/>
      <c r="CN10" s="68"/>
      <c r="CO10" s="67"/>
      <c r="CP10" s="68"/>
      <c r="CQ10" s="68"/>
      <c r="CR10" s="67"/>
      <c r="CS10" s="68"/>
      <c r="CT10" s="67"/>
      <c r="CU10" s="67"/>
      <c r="CV10" s="68"/>
      <c r="CW10" s="67"/>
      <c r="CX10" s="67"/>
      <c r="CY10" s="67"/>
      <c r="CZ10" s="67"/>
      <c r="DA10" s="67"/>
      <c r="DB10" s="67"/>
      <c r="DC10" s="63" t="s">
        <v>362</v>
      </c>
      <c r="DD10" s="63" t="s">
        <v>363</v>
      </c>
      <c r="DE10" s="68"/>
      <c r="DF10" s="68"/>
      <c r="DG10" s="68"/>
      <c r="DH10" s="68"/>
      <c r="DI10" s="68"/>
      <c r="DJ10" s="68"/>
      <c r="DK10" s="68"/>
    </row>
    <row r="11" spans="1:115" ht="15.75">
      <c r="A11" s="50" t="s">
        <v>404</v>
      </c>
      <c r="B11" s="55" t="s">
        <v>414</v>
      </c>
      <c r="C11" s="60"/>
      <c r="D11" s="60"/>
      <c r="E11" s="61" t="s">
        <v>415</v>
      </c>
      <c r="F11" s="61" t="s">
        <v>416</v>
      </c>
      <c r="G11" s="62" t="s">
        <v>417</v>
      </c>
      <c r="H11" s="77"/>
      <c r="I11" s="62" t="s">
        <v>418</v>
      </c>
      <c r="J11" s="7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68"/>
      <c r="AB11" s="68"/>
      <c r="AC11" s="68"/>
      <c r="AD11" s="68"/>
      <c r="AE11" s="62">
        <v>44</v>
      </c>
      <c r="AF11" s="68"/>
      <c r="AG11" s="68"/>
      <c r="AH11" s="68"/>
      <c r="AI11" s="68"/>
      <c r="AJ11" s="68"/>
      <c r="AK11" s="68"/>
      <c r="AL11" s="67"/>
      <c r="AM11" s="67"/>
      <c r="AN11" s="67"/>
      <c r="AO11" s="67"/>
      <c r="AP11" s="67"/>
      <c r="AQ11" s="68"/>
      <c r="AR11" s="67"/>
      <c r="AS11" s="67"/>
      <c r="AT11" s="68"/>
      <c r="AU11" s="67"/>
      <c r="AV11" s="68"/>
      <c r="AW11" s="67"/>
      <c r="AX11" s="67"/>
      <c r="AY11" s="68"/>
      <c r="AZ11" s="68"/>
      <c r="BA11" s="67"/>
      <c r="BB11" s="67"/>
      <c r="BC11" s="67"/>
      <c r="BD11" s="67"/>
      <c r="BE11" s="67"/>
      <c r="BF11" s="68"/>
      <c r="BG11" s="68"/>
      <c r="BH11" s="67"/>
      <c r="BI11" s="67"/>
      <c r="BJ11" s="68"/>
      <c r="BK11" s="68"/>
      <c r="BL11" s="68"/>
      <c r="BM11" s="67"/>
      <c r="BN11" s="68"/>
      <c r="BO11" s="67"/>
      <c r="BP11" s="67"/>
      <c r="BQ11" s="67"/>
      <c r="BR11" s="67"/>
      <c r="BS11" s="67"/>
      <c r="BT11" s="67"/>
      <c r="BU11" s="67"/>
      <c r="BV11" s="67"/>
      <c r="BW11" s="68"/>
      <c r="BX11" s="68"/>
      <c r="BY11" s="68"/>
      <c r="BZ11" s="67"/>
      <c r="CA11" s="67"/>
      <c r="CB11" s="67"/>
      <c r="CC11" s="68"/>
      <c r="CD11" s="67"/>
      <c r="CE11" s="68"/>
      <c r="CF11" s="68"/>
      <c r="CG11" s="67"/>
      <c r="CH11" s="67"/>
      <c r="CI11" s="68"/>
      <c r="CJ11" s="67"/>
      <c r="CK11" s="68"/>
      <c r="CL11" s="68"/>
      <c r="CM11" s="68"/>
      <c r="CN11" s="68"/>
      <c r="CO11" s="67"/>
      <c r="CP11" s="68"/>
      <c r="CQ11" s="68"/>
      <c r="CR11" s="67"/>
      <c r="CS11" s="68"/>
      <c r="CT11" s="67"/>
      <c r="CU11" s="67"/>
      <c r="CV11" s="68"/>
      <c r="CW11" s="67"/>
      <c r="CX11" s="67"/>
      <c r="CY11" s="67"/>
      <c r="CZ11" s="67"/>
      <c r="DA11" s="67"/>
      <c r="DB11" s="67"/>
      <c r="DC11" s="63" t="s">
        <v>362</v>
      </c>
      <c r="DD11" s="63" t="s">
        <v>363</v>
      </c>
      <c r="DE11" s="68"/>
      <c r="DF11" s="68"/>
      <c r="DG11" s="68"/>
      <c r="DH11" s="68"/>
      <c r="DI11" s="68"/>
      <c r="DJ11" s="68"/>
      <c r="DK11" s="68"/>
    </row>
    <row r="12" spans="1:115" ht="15.75">
      <c r="A12" s="50" t="s">
        <v>419</v>
      </c>
      <c r="B12" s="55" t="s">
        <v>420</v>
      </c>
      <c r="C12" s="60"/>
      <c r="D12" s="60"/>
      <c r="E12" s="67"/>
      <c r="F12" s="67"/>
      <c r="G12" s="68"/>
      <c r="H12" s="60"/>
      <c r="I12" s="68"/>
      <c r="J12" s="60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7"/>
      <c r="AM12" s="67"/>
      <c r="AN12" s="67"/>
      <c r="AO12" s="67"/>
      <c r="AP12" s="67"/>
      <c r="AQ12" s="68"/>
      <c r="AR12" s="67"/>
      <c r="AS12" s="67"/>
      <c r="AT12" s="68"/>
      <c r="AU12" s="67"/>
      <c r="AV12" s="68"/>
      <c r="AW12" s="67"/>
      <c r="AX12" s="67"/>
      <c r="AY12" s="68"/>
      <c r="AZ12" s="68"/>
      <c r="BA12" s="67"/>
      <c r="BB12" s="67"/>
      <c r="BC12" s="67"/>
      <c r="BD12" s="67"/>
      <c r="BE12" s="67"/>
      <c r="BF12" s="68"/>
      <c r="BG12" s="68"/>
      <c r="BH12" s="67"/>
      <c r="BI12" s="67"/>
      <c r="BJ12" s="68"/>
      <c r="BK12" s="68"/>
      <c r="BL12" s="68"/>
      <c r="BM12" s="67"/>
      <c r="BN12" s="68"/>
      <c r="BO12" s="67"/>
      <c r="BP12" s="67"/>
      <c r="BQ12" s="67"/>
      <c r="BR12" s="67"/>
      <c r="BS12" s="67"/>
      <c r="BT12" s="67"/>
      <c r="BU12" s="67"/>
      <c r="BV12" s="67"/>
      <c r="BW12" s="68"/>
      <c r="BX12" s="68"/>
      <c r="BY12" s="68"/>
      <c r="BZ12" s="67"/>
      <c r="CA12" s="67"/>
      <c r="CB12" s="67"/>
      <c r="CC12" s="68"/>
      <c r="CD12" s="67"/>
      <c r="CE12" s="68"/>
      <c r="CF12" s="68"/>
      <c r="CG12" s="67"/>
      <c r="CH12" s="67"/>
      <c r="CI12" s="68"/>
      <c r="CJ12" s="67"/>
      <c r="CK12" s="68"/>
      <c r="CL12" s="68"/>
      <c r="CM12" s="68"/>
      <c r="CN12" s="68"/>
      <c r="CO12" s="67"/>
      <c r="CP12" s="68"/>
      <c r="CQ12" s="68"/>
      <c r="CR12" s="67"/>
      <c r="CS12" s="68"/>
      <c r="CT12" s="67"/>
      <c r="CU12" s="67"/>
      <c r="CV12" s="68"/>
      <c r="CW12" s="67"/>
      <c r="CX12" s="67"/>
      <c r="CY12" s="67"/>
      <c r="CZ12" s="67"/>
      <c r="DA12" s="67"/>
      <c r="DB12" s="67"/>
      <c r="DC12" s="63" t="s">
        <v>421</v>
      </c>
      <c r="DD12" s="63" t="s">
        <v>363</v>
      </c>
      <c r="DE12" s="68"/>
      <c r="DF12" s="68"/>
      <c r="DG12" s="68"/>
      <c r="DH12" s="68"/>
      <c r="DI12" s="68"/>
      <c r="DJ12" s="68"/>
      <c r="DK12" s="68"/>
    </row>
    <row r="13" spans="1:115" ht="15.75">
      <c r="A13" s="50" t="s">
        <v>422</v>
      </c>
      <c r="B13" s="55" t="s">
        <v>423</v>
      </c>
      <c r="C13" s="60"/>
      <c r="D13" s="60"/>
      <c r="E13" s="67"/>
      <c r="F13" s="67"/>
      <c r="G13" s="68"/>
      <c r="H13" s="60"/>
      <c r="I13" s="68"/>
      <c r="J13" s="60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7"/>
      <c r="AM13" s="67"/>
      <c r="AN13" s="67"/>
      <c r="AO13" s="67"/>
      <c r="AP13" s="67"/>
      <c r="AQ13" s="68"/>
      <c r="AR13" s="67"/>
      <c r="AS13" s="67"/>
      <c r="AT13" s="68"/>
      <c r="AU13" s="67"/>
      <c r="AV13" s="68"/>
      <c r="AW13" s="67"/>
      <c r="AX13" s="67"/>
      <c r="AY13" s="68"/>
      <c r="AZ13" s="68"/>
      <c r="BA13" s="67"/>
      <c r="BB13" s="67"/>
      <c r="BC13" s="67"/>
      <c r="BD13" s="67"/>
      <c r="BE13" s="67"/>
      <c r="BF13" s="68"/>
      <c r="BG13" s="68"/>
      <c r="BH13" s="67"/>
      <c r="BI13" s="67"/>
      <c r="BJ13" s="68"/>
      <c r="BK13" s="68"/>
      <c r="BL13" s="68"/>
      <c r="BM13" s="67"/>
      <c r="BN13" s="68"/>
      <c r="BO13" s="67"/>
      <c r="BP13" s="67"/>
      <c r="BQ13" s="67"/>
      <c r="BR13" s="67"/>
      <c r="BS13" s="67"/>
      <c r="BT13" s="67"/>
      <c r="BU13" s="67"/>
      <c r="BV13" s="67"/>
      <c r="BW13" s="68"/>
      <c r="BX13" s="68"/>
      <c r="BY13" s="68"/>
      <c r="BZ13" s="67"/>
      <c r="CA13" s="67"/>
      <c r="CB13" s="67"/>
      <c r="CC13" s="68"/>
      <c r="CD13" s="67"/>
      <c r="CE13" s="68"/>
      <c r="CF13" s="68"/>
      <c r="CG13" s="67"/>
      <c r="CH13" s="67"/>
      <c r="CI13" s="68"/>
      <c r="CJ13" s="67"/>
      <c r="CK13" s="68"/>
      <c r="CL13" s="68"/>
      <c r="CM13" s="68"/>
      <c r="CN13" s="68"/>
      <c r="CO13" s="67"/>
      <c r="CP13" s="68"/>
      <c r="CQ13" s="68"/>
      <c r="CR13" s="67"/>
      <c r="CS13" s="68"/>
      <c r="CT13" s="67"/>
      <c r="CU13" s="67"/>
      <c r="CV13" s="68"/>
      <c r="CW13" s="67"/>
      <c r="CX13" s="67"/>
      <c r="CY13" s="67"/>
      <c r="CZ13" s="67"/>
      <c r="DA13" s="67"/>
      <c r="DB13" s="67"/>
      <c r="DC13" s="63" t="s">
        <v>424</v>
      </c>
      <c r="DD13" s="63" t="s">
        <v>363</v>
      </c>
      <c r="DE13" s="68"/>
      <c r="DF13" s="68"/>
      <c r="DG13" s="68"/>
      <c r="DH13" s="68"/>
      <c r="DI13" s="68"/>
      <c r="DJ13" s="68"/>
      <c r="DK13" s="68"/>
    </row>
    <row r="14" spans="1:115" ht="15.75">
      <c r="A14" s="50" t="s">
        <v>425</v>
      </c>
      <c r="B14" s="55" t="s">
        <v>426</v>
      </c>
      <c r="C14" s="60"/>
      <c r="D14" s="60"/>
      <c r="E14" s="67"/>
      <c r="F14" s="67"/>
      <c r="G14" s="68"/>
      <c r="H14" s="60"/>
      <c r="I14" s="68"/>
      <c r="J14" s="60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7"/>
      <c r="AM14" s="67"/>
      <c r="AN14" s="67"/>
      <c r="AO14" s="67"/>
      <c r="AP14" s="67"/>
      <c r="AQ14" s="68"/>
      <c r="AR14" s="67"/>
      <c r="AS14" s="67"/>
      <c r="AT14" s="68"/>
      <c r="AU14" s="67"/>
      <c r="AV14" s="68"/>
      <c r="AW14" s="67"/>
      <c r="AX14" s="67"/>
      <c r="AY14" s="68"/>
      <c r="AZ14" s="68"/>
      <c r="BA14" s="67"/>
      <c r="BB14" s="67"/>
      <c r="BC14" s="67"/>
      <c r="BD14" s="67"/>
      <c r="BE14" s="67"/>
      <c r="BF14" s="68"/>
      <c r="BG14" s="68"/>
      <c r="BH14" s="67"/>
      <c r="BI14" s="67"/>
      <c r="BJ14" s="68"/>
      <c r="BK14" s="68"/>
      <c r="BL14" s="68"/>
      <c r="BM14" s="67"/>
      <c r="BN14" s="68"/>
      <c r="BO14" s="67"/>
      <c r="BP14" s="67"/>
      <c r="BQ14" s="67"/>
      <c r="BR14" s="67"/>
      <c r="BS14" s="67"/>
      <c r="BT14" s="67"/>
      <c r="BU14" s="67"/>
      <c r="BV14" s="67"/>
      <c r="BW14" s="68"/>
      <c r="BX14" s="68"/>
      <c r="BY14" s="68"/>
      <c r="BZ14" s="67"/>
      <c r="CA14" s="67"/>
      <c r="CB14" s="67"/>
      <c r="CC14" s="68"/>
      <c r="CD14" s="67"/>
      <c r="CE14" s="68"/>
      <c r="CF14" s="68"/>
      <c r="CG14" s="67"/>
      <c r="CH14" s="67"/>
      <c r="CI14" s="68"/>
      <c r="CJ14" s="67"/>
      <c r="CK14" s="68"/>
      <c r="CL14" s="68"/>
      <c r="CM14" s="68"/>
      <c r="CN14" s="68"/>
      <c r="CO14" s="67"/>
      <c r="CP14" s="68"/>
      <c r="CQ14" s="68"/>
      <c r="CR14" s="67"/>
      <c r="CS14" s="68"/>
      <c r="CT14" s="67"/>
      <c r="CU14" s="67"/>
      <c r="CV14" s="68"/>
      <c r="CW14" s="67"/>
      <c r="CX14" s="67"/>
      <c r="CY14" s="67"/>
      <c r="CZ14" s="67"/>
      <c r="DA14" s="67"/>
      <c r="DB14" s="67"/>
      <c r="DC14" s="63" t="s">
        <v>427</v>
      </c>
      <c r="DD14" s="63" t="s">
        <v>363</v>
      </c>
      <c r="DE14" s="68"/>
      <c r="DF14" s="68"/>
      <c r="DG14" s="68"/>
      <c r="DH14" s="68"/>
      <c r="DI14" s="68"/>
      <c r="DJ14" s="68"/>
      <c r="DK14" s="68"/>
    </row>
    <row r="15" spans="1:115" ht="15.75">
      <c r="A15" s="50" t="s">
        <v>428</v>
      </c>
      <c r="B15" s="55" t="s">
        <v>429</v>
      </c>
      <c r="C15" s="60"/>
      <c r="D15" s="60"/>
      <c r="E15" s="67"/>
      <c r="F15" s="67"/>
      <c r="G15" s="68"/>
      <c r="H15" s="60"/>
      <c r="I15" s="68"/>
      <c r="J15" s="60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7"/>
      <c r="AM15" s="67"/>
      <c r="AN15" s="67"/>
      <c r="AO15" s="67"/>
      <c r="AP15" s="67"/>
      <c r="AQ15" s="68"/>
      <c r="AR15" s="67"/>
      <c r="AS15" s="67"/>
      <c r="AT15" s="68"/>
      <c r="AU15" s="67"/>
      <c r="AV15" s="68"/>
      <c r="AW15" s="67"/>
      <c r="AX15" s="67"/>
      <c r="AY15" s="68"/>
      <c r="AZ15" s="68"/>
      <c r="BA15" s="67"/>
      <c r="BB15" s="67"/>
      <c r="BC15" s="67"/>
      <c r="BD15" s="67"/>
      <c r="BE15" s="67"/>
      <c r="BF15" s="68"/>
      <c r="BG15" s="68"/>
      <c r="BH15" s="67"/>
      <c r="BI15" s="67"/>
      <c r="BJ15" s="68"/>
      <c r="BK15" s="68"/>
      <c r="BL15" s="68"/>
      <c r="BM15" s="67"/>
      <c r="BN15" s="68"/>
      <c r="BO15" s="67"/>
      <c r="BP15" s="67"/>
      <c r="BQ15" s="67"/>
      <c r="BR15" s="67"/>
      <c r="BS15" s="67"/>
      <c r="BT15" s="67"/>
      <c r="BU15" s="67"/>
      <c r="BV15" s="67"/>
      <c r="BW15" s="68"/>
      <c r="BX15" s="68"/>
      <c r="BY15" s="68"/>
      <c r="BZ15" s="67"/>
      <c r="CA15" s="67"/>
      <c r="CB15" s="67"/>
      <c r="CC15" s="68"/>
      <c r="CD15" s="67"/>
      <c r="CE15" s="68"/>
      <c r="CF15" s="68"/>
      <c r="CG15" s="67"/>
      <c r="CH15" s="67"/>
      <c r="CI15" s="68"/>
      <c r="CJ15" s="67"/>
      <c r="CK15" s="68"/>
      <c r="CL15" s="68"/>
      <c r="CM15" s="68"/>
      <c r="CN15" s="68"/>
      <c r="CO15" s="67"/>
      <c r="CP15" s="68"/>
      <c r="CQ15" s="68"/>
      <c r="CR15" s="67"/>
      <c r="CS15" s="68"/>
      <c r="CT15" s="67"/>
      <c r="CU15" s="67"/>
      <c r="CV15" s="68"/>
      <c r="CW15" s="67"/>
      <c r="CX15" s="67"/>
      <c r="CY15" s="67"/>
      <c r="CZ15" s="67"/>
      <c r="DA15" s="67"/>
      <c r="DB15" s="67"/>
      <c r="DC15" s="63" t="s">
        <v>362</v>
      </c>
      <c r="DD15" s="63" t="s">
        <v>363</v>
      </c>
      <c r="DE15" s="68"/>
      <c r="DF15" s="68"/>
      <c r="DG15" s="62" t="s">
        <v>319</v>
      </c>
      <c r="DH15" s="62" t="s">
        <v>430</v>
      </c>
      <c r="DI15" s="62" t="s">
        <v>431</v>
      </c>
      <c r="DJ15" s="62" t="s">
        <v>430</v>
      </c>
      <c r="DK15" s="62" t="s">
        <v>432</v>
      </c>
    </row>
    <row r="16" spans="1:115" ht="15.75">
      <c r="A16" s="50" t="s">
        <v>433</v>
      </c>
      <c r="B16" s="55" t="s">
        <v>434</v>
      </c>
      <c r="C16" s="60"/>
      <c r="D16" s="60"/>
      <c r="E16" s="61" t="s">
        <v>406</v>
      </c>
      <c r="F16" s="61" t="s">
        <v>435</v>
      </c>
      <c r="G16" s="62" t="s">
        <v>436</v>
      </c>
      <c r="H16" s="77"/>
      <c r="I16" s="62" t="s">
        <v>437</v>
      </c>
      <c r="J16" s="77"/>
      <c r="K16" s="61" t="s">
        <v>322</v>
      </c>
      <c r="L16" s="61" t="s">
        <v>323</v>
      </c>
      <c r="M16" s="61" t="s">
        <v>383</v>
      </c>
      <c r="N16" s="61" t="s">
        <v>208</v>
      </c>
      <c r="O16" s="61" t="s">
        <v>370</v>
      </c>
      <c r="P16" s="61" t="s">
        <v>327</v>
      </c>
      <c r="Q16" s="61" t="s">
        <v>328</v>
      </c>
      <c r="R16" s="61" t="s">
        <v>325</v>
      </c>
      <c r="S16" s="61" t="s">
        <v>208</v>
      </c>
      <c r="T16" s="61" t="s">
        <v>325</v>
      </c>
      <c r="U16" s="61" t="s">
        <v>325</v>
      </c>
      <c r="V16" s="61" t="s">
        <v>329</v>
      </c>
      <c r="W16" s="61" t="s">
        <v>330</v>
      </c>
      <c r="X16" s="61" t="s">
        <v>331</v>
      </c>
      <c r="Y16" s="61" t="s">
        <v>332</v>
      </c>
      <c r="Z16" s="62">
        <v>400</v>
      </c>
      <c r="AA16" s="62">
        <v>8</v>
      </c>
      <c r="AB16" s="62" t="s">
        <v>334</v>
      </c>
      <c r="AC16" s="62" t="s">
        <v>438</v>
      </c>
      <c r="AD16" s="62" t="s">
        <v>439</v>
      </c>
      <c r="AE16" s="62">
        <v>22</v>
      </c>
      <c r="AF16" s="68"/>
      <c r="AG16" s="68"/>
      <c r="AH16" s="62">
        <v>10000</v>
      </c>
      <c r="AI16" s="62">
        <v>1000000</v>
      </c>
      <c r="AJ16" s="62">
        <v>40000</v>
      </c>
      <c r="AK16" s="62">
        <v>110000</v>
      </c>
      <c r="AL16" s="61" t="s">
        <v>336</v>
      </c>
      <c r="AM16" s="61" t="s">
        <v>337</v>
      </c>
      <c r="AN16" s="61" t="s">
        <v>338</v>
      </c>
      <c r="AO16" s="61" t="s">
        <v>339</v>
      </c>
      <c r="AP16" s="61" t="s">
        <v>340</v>
      </c>
      <c r="AQ16" s="62">
        <v>1</v>
      </c>
      <c r="AR16" s="61" t="s">
        <v>341</v>
      </c>
      <c r="AS16" s="61" t="s">
        <v>387</v>
      </c>
      <c r="AT16" s="62">
        <v>11</v>
      </c>
      <c r="AU16" s="61" t="s">
        <v>342</v>
      </c>
      <c r="AV16" s="62" t="s">
        <v>343</v>
      </c>
      <c r="AW16" s="61" t="s">
        <v>325</v>
      </c>
      <c r="AX16" s="61" t="s">
        <v>208</v>
      </c>
      <c r="AY16" s="62">
        <v>10</v>
      </c>
      <c r="AZ16" s="62">
        <v>33</v>
      </c>
      <c r="BA16" s="61" t="s">
        <v>355</v>
      </c>
      <c r="BB16" s="61" t="s">
        <v>440</v>
      </c>
      <c r="BC16" s="61" t="s">
        <v>208</v>
      </c>
      <c r="BD16" s="61" t="s">
        <v>325</v>
      </c>
      <c r="BE16" s="61" t="s">
        <v>346</v>
      </c>
      <c r="BF16" s="62">
        <v>41</v>
      </c>
      <c r="BG16" s="62">
        <v>74</v>
      </c>
      <c r="BH16" s="61" t="s">
        <v>347</v>
      </c>
      <c r="BI16" s="61" t="s">
        <v>208</v>
      </c>
      <c r="BJ16" s="62">
        <v>32</v>
      </c>
      <c r="BK16" s="62">
        <v>11</v>
      </c>
      <c r="BL16" s="62">
        <v>99</v>
      </c>
      <c r="BM16" s="61" t="s">
        <v>208</v>
      </c>
      <c r="BN16" s="62">
        <v>41</v>
      </c>
      <c r="BO16" s="61" t="s">
        <v>441</v>
      </c>
      <c r="BP16" s="61" t="s">
        <v>442</v>
      </c>
      <c r="BQ16" s="61" t="s">
        <v>443</v>
      </c>
      <c r="BR16" s="61" t="s">
        <v>351</v>
      </c>
      <c r="BS16" s="61" t="s">
        <v>208</v>
      </c>
      <c r="BT16" s="61" t="s">
        <v>444</v>
      </c>
      <c r="BU16" s="61" t="s">
        <v>208</v>
      </c>
      <c r="BV16" s="61" t="s">
        <v>208</v>
      </c>
      <c r="BW16" s="62">
        <v>10</v>
      </c>
      <c r="BX16" s="62">
        <v>40</v>
      </c>
      <c r="BY16" s="62">
        <v>70</v>
      </c>
      <c r="BZ16" s="61" t="s">
        <v>353</v>
      </c>
      <c r="CA16" s="61" t="s">
        <v>344</v>
      </c>
      <c r="CB16" s="61" t="s">
        <v>354</v>
      </c>
      <c r="CC16" s="62">
        <v>10000</v>
      </c>
      <c r="CD16" s="61" t="s">
        <v>354</v>
      </c>
      <c r="CE16" s="62">
        <v>1000000</v>
      </c>
      <c r="CF16" s="62">
        <v>10000</v>
      </c>
      <c r="CG16" s="61" t="s">
        <v>344</v>
      </c>
      <c r="CH16" s="61" t="s">
        <v>337</v>
      </c>
      <c r="CI16" s="62">
        <v>10000</v>
      </c>
      <c r="CJ16" s="61" t="s">
        <v>445</v>
      </c>
      <c r="CK16" s="62">
        <v>1000000</v>
      </c>
      <c r="CL16" s="62">
        <v>10</v>
      </c>
      <c r="CM16" s="62">
        <v>55</v>
      </c>
      <c r="CN16" s="62">
        <v>77</v>
      </c>
      <c r="CO16" s="61" t="s">
        <v>355</v>
      </c>
      <c r="CP16" s="62">
        <v>13</v>
      </c>
      <c r="CQ16" s="62">
        <v>16</v>
      </c>
      <c r="CR16" s="61" t="s">
        <v>356</v>
      </c>
      <c r="CS16" s="62">
        <v>100</v>
      </c>
      <c r="CT16" s="61" t="s">
        <v>325</v>
      </c>
      <c r="CU16" s="61" t="s">
        <v>208</v>
      </c>
      <c r="CV16" s="62">
        <v>500</v>
      </c>
      <c r="CW16" s="61" t="s">
        <v>357</v>
      </c>
      <c r="CX16" s="61" t="s">
        <v>446</v>
      </c>
      <c r="CY16" s="61" t="s">
        <v>447</v>
      </c>
      <c r="CZ16" s="61" t="s">
        <v>360</v>
      </c>
      <c r="DA16" s="61" t="s">
        <v>325</v>
      </c>
      <c r="DB16" s="61" t="s">
        <v>361</v>
      </c>
      <c r="DC16" s="63" t="s">
        <v>362</v>
      </c>
      <c r="DD16" s="63" t="s">
        <v>363</v>
      </c>
      <c r="DE16" s="68"/>
      <c r="DF16" s="68"/>
      <c r="DG16" s="68"/>
      <c r="DH16" s="68"/>
      <c r="DI16" s="68"/>
      <c r="DJ16" s="68"/>
      <c r="DK16" s="68"/>
    </row>
    <row r="17" spans="1:115" ht="15.75">
      <c r="A17" s="50" t="s">
        <v>433</v>
      </c>
      <c r="B17" s="55" t="s">
        <v>448</v>
      </c>
      <c r="C17" s="60"/>
      <c r="D17" s="60"/>
      <c r="E17" s="61" t="s">
        <v>415</v>
      </c>
      <c r="F17" s="61" t="s">
        <v>449</v>
      </c>
      <c r="G17" s="62" t="s">
        <v>450</v>
      </c>
      <c r="H17" s="77"/>
      <c r="I17" s="62" t="s">
        <v>451</v>
      </c>
      <c r="J17" s="77"/>
      <c r="K17" s="61" t="s">
        <v>322</v>
      </c>
      <c r="L17" s="61" t="s">
        <v>323</v>
      </c>
      <c r="M17" s="61" t="s">
        <v>452</v>
      </c>
      <c r="N17" s="61" t="s">
        <v>325</v>
      </c>
      <c r="O17" s="61" t="s">
        <v>326</v>
      </c>
      <c r="P17" s="61" t="s">
        <v>371</v>
      </c>
      <c r="Q17" s="61" t="s">
        <v>372</v>
      </c>
      <c r="R17" s="61" t="s">
        <v>208</v>
      </c>
      <c r="S17" s="61" t="s">
        <v>208</v>
      </c>
      <c r="T17" s="61" t="s">
        <v>208</v>
      </c>
      <c r="U17" s="61" t="s">
        <v>208</v>
      </c>
      <c r="V17" s="61" t="s">
        <v>373</v>
      </c>
      <c r="W17" s="61" t="s">
        <v>353</v>
      </c>
      <c r="X17" s="61" t="s">
        <v>374</v>
      </c>
      <c r="Y17" s="61" t="s">
        <v>360</v>
      </c>
      <c r="Z17" s="62">
        <v>500</v>
      </c>
      <c r="AA17" s="62">
        <v>9</v>
      </c>
      <c r="AB17" s="62" t="s">
        <v>376</v>
      </c>
      <c r="AC17" s="62" t="s">
        <v>453</v>
      </c>
      <c r="AD17" s="62" t="s">
        <v>454</v>
      </c>
      <c r="AE17" s="62">
        <v>44</v>
      </c>
      <c r="AF17" s="68"/>
      <c r="AG17" s="68"/>
      <c r="AH17" s="62">
        <v>20000</v>
      </c>
      <c r="AI17" s="62">
        <v>2000000</v>
      </c>
      <c r="AJ17" s="62">
        <v>50000</v>
      </c>
      <c r="AK17" s="62">
        <v>120000</v>
      </c>
      <c r="AL17" s="61" t="s">
        <v>455</v>
      </c>
      <c r="AM17" s="61" t="s">
        <v>456</v>
      </c>
      <c r="AN17" s="61" t="s">
        <v>457</v>
      </c>
      <c r="AO17" s="61" t="s">
        <v>458</v>
      </c>
      <c r="AP17" s="61" t="s">
        <v>459</v>
      </c>
      <c r="AQ17" s="62">
        <v>5</v>
      </c>
      <c r="AR17" s="61" t="s">
        <v>360</v>
      </c>
      <c r="AS17" s="61" t="s">
        <v>332</v>
      </c>
      <c r="AT17" s="62">
        <v>12</v>
      </c>
      <c r="AU17" s="61" t="s">
        <v>460</v>
      </c>
      <c r="AV17" s="62" t="s">
        <v>343</v>
      </c>
      <c r="AW17" s="61" t="s">
        <v>208</v>
      </c>
      <c r="AX17" s="61" t="s">
        <v>325</v>
      </c>
      <c r="AY17" s="62">
        <v>99</v>
      </c>
      <c r="AZ17" s="62">
        <v>70</v>
      </c>
      <c r="BA17" s="61" t="s">
        <v>344</v>
      </c>
      <c r="BB17" s="61" t="s">
        <v>461</v>
      </c>
      <c r="BC17" s="61" t="s">
        <v>325</v>
      </c>
      <c r="BD17" s="61" t="s">
        <v>208</v>
      </c>
      <c r="BE17" s="61" t="s">
        <v>462</v>
      </c>
      <c r="BF17" s="62">
        <v>99</v>
      </c>
      <c r="BG17" s="62">
        <v>33</v>
      </c>
      <c r="BH17" s="61" t="s">
        <v>347</v>
      </c>
      <c r="BI17" s="61" t="s">
        <v>325</v>
      </c>
      <c r="BJ17" s="62">
        <v>74</v>
      </c>
      <c r="BK17" s="62">
        <v>74</v>
      </c>
      <c r="BL17" s="62">
        <v>75</v>
      </c>
      <c r="BM17" s="61" t="s">
        <v>325</v>
      </c>
      <c r="BN17" s="62">
        <v>20</v>
      </c>
      <c r="BO17" s="61" t="s">
        <v>348</v>
      </c>
      <c r="BP17" s="61" t="s">
        <v>463</v>
      </c>
      <c r="BQ17" s="61" t="s">
        <v>350</v>
      </c>
      <c r="BR17" s="61" t="s">
        <v>464</v>
      </c>
      <c r="BS17" s="61" t="s">
        <v>325</v>
      </c>
      <c r="BT17" s="61" t="s">
        <v>465</v>
      </c>
      <c r="BU17" s="61" t="s">
        <v>325</v>
      </c>
      <c r="BV17" s="61" t="s">
        <v>208</v>
      </c>
      <c r="BW17" s="62">
        <v>20</v>
      </c>
      <c r="BX17" s="62">
        <v>50</v>
      </c>
      <c r="BY17" s="62">
        <v>80</v>
      </c>
      <c r="BZ17" s="61" t="s">
        <v>330</v>
      </c>
      <c r="CA17" s="61" t="s">
        <v>355</v>
      </c>
      <c r="CB17" s="61" t="s">
        <v>466</v>
      </c>
      <c r="CC17" s="62">
        <v>90000</v>
      </c>
      <c r="CD17" s="61" t="s">
        <v>466</v>
      </c>
      <c r="CE17" s="62">
        <v>8000000</v>
      </c>
      <c r="CF17" s="62">
        <v>40000</v>
      </c>
      <c r="CG17" s="61" t="s">
        <v>467</v>
      </c>
      <c r="CH17" s="61" t="s">
        <v>445</v>
      </c>
      <c r="CI17" s="62">
        <v>10000</v>
      </c>
      <c r="CJ17" s="61" t="s">
        <v>337</v>
      </c>
      <c r="CK17" s="62">
        <v>1000000</v>
      </c>
      <c r="CL17" s="62">
        <v>70</v>
      </c>
      <c r="CM17" s="62">
        <v>44</v>
      </c>
      <c r="CN17" s="62">
        <v>88</v>
      </c>
      <c r="CO17" s="61" t="s">
        <v>467</v>
      </c>
      <c r="CP17" s="62">
        <v>14</v>
      </c>
      <c r="CQ17" s="62">
        <v>17</v>
      </c>
      <c r="CR17" s="61" t="s">
        <v>468</v>
      </c>
      <c r="CS17" s="62">
        <v>200</v>
      </c>
      <c r="CT17" s="61" t="s">
        <v>208</v>
      </c>
      <c r="CU17" s="61" t="s">
        <v>325</v>
      </c>
      <c r="CV17" s="62">
        <v>600</v>
      </c>
      <c r="CW17" s="61" t="s">
        <v>469</v>
      </c>
      <c r="CX17" s="61" t="s">
        <v>446</v>
      </c>
      <c r="CY17" s="61" t="s">
        <v>359</v>
      </c>
      <c r="CZ17" s="61" t="s">
        <v>341</v>
      </c>
      <c r="DA17" s="61" t="s">
        <v>208</v>
      </c>
      <c r="DB17" s="61" t="s">
        <v>470</v>
      </c>
      <c r="DC17" s="63" t="s">
        <v>362</v>
      </c>
      <c r="DD17" s="63" t="s">
        <v>363</v>
      </c>
      <c r="DE17" s="68"/>
      <c r="DF17" s="68"/>
      <c r="DG17" s="68"/>
      <c r="DH17" s="68"/>
      <c r="DI17" s="68"/>
      <c r="DJ17" s="68"/>
      <c r="DK17" s="68"/>
    </row>
    <row r="18" spans="1:115" ht="15.75">
      <c r="A18" s="50" t="s">
        <v>433</v>
      </c>
      <c r="B18" s="55" t="s">
        <v>471</v>
      </c>
      <c r="C18" s="60"/>
      <c r="D18" s="60"/>
      <c r="E18" s="61" t="s">
        <v>472</v>
      </c>
      <c r="F18" s="61" t="s">
        <v>473</v>
      </c>
      <c r="G18" s="62" t="s">
        <v>474</v>
      </c>
      <c r="H18" s="77"/>
      <c r="I18" s="62" t="s">
        <v>475</v>
      </c>
      <c r="J18" s="77"/>
      <c r="K18" s="61" t="s">
        <v>322</v>
      </c>
      <c r="L18" s="61" t="s">
        <v>323</v>
      </c>
      <c r="M18" s="61" t="s">
        <v>476</v>
      </c>
      <c r="N18" s="61" t="s">
        <v>208</v>
      </c>
      <c r="O18" s="61" t="s">
        <v>370</v>
      </c>
      <c r="P18" s="61" t="s">
        <v>327</v>
      </c>
      <c r="Q18" s="61" t="s">
        <v>384</v>
      </c>
      <c r="R18" s="61" t="s">
        <v>325</v>
      </c>
      <c r="S18" s="61" t="s">
        <v>208</v>
      </c>
      <c r="T18" s="61" t="s">
        <v>325</v>
      </c>
      <c r="U18" s="61" t="s">
        <v>325</v>
      </c>
      <c r="V18" s="61" t="s">
        <v>329</v>
      </c>
      <c r="W18" s="61" t="s">
        <v>385</v>
      </c>
      <c r="X18" s="61" t="s">
        <v>386</v>
      </c>
      <c r="Y18" s="61" t="s">
        <v>387</v>
      </c>
      <c r="Z18" s="62">
        <v>600</v>
      </c>
      <c r="AA18" s="62">
        <v>0</v>
      </c>
      <c r="AB18" s="62" t="s">
        <v>389</v>
      </c>
      <c r="AC18" s="62" t="s">
        <v>477</v>
      </c>
      <c r="AD18" s="62" t="s">
        <v>478</v>
      </c>
      <c r="AE18" s="62">
        <v>66</v>
      </c>
      <c r="AF18" s="68"/>
      <c r="AG18" s="68"/>
      <c r="AH18" s="62">
        <v>30000</v>
      </c>
      <c r="AI18" s="62">
        <v>3000000</v>
      </c>
      <c r="AJ18" s="62">
        <v>60000</v>
      </c>
      <c r="AK18" s="62">
        <v>130000</v>
      </c>
      <c r="AL18" s="61" t="s">
        <v>479</v>
      </c>
      <c r="AM18" s="61" t="s">
        <v>337</v>
      </c>
      <c r="AN18" s="61" t="s">
        <v>480</v>
      </c>
      <c r="AO18" s="61" t="s">
        <v>339</v>
      </c>
      <c r="AP18" s="61" t="s">
        <v>340</v>
      </c>
      <c r="AQ18" s="62">
        <v>9</v>
      </c>
      <c r="AR18" s="61" t="s">
        <v>332</v>
      </c>
      <c r="AS18" s="61" t="s">
        <v>360</v>
      </c>
      <c r="AT18" s="62">
        <v>13</v>
      </c>
      <c r="AU18" s="61" t="s">
        <v>342</v>
      </c>
      <c r="AV18" s="62" t="s">
        <v>343</v>
      </c>
      <c r="AW18" s="61" t="s">
        <v>325</v>
      </c>
      <c r="AX18" s="61" t="s">
        <v>208</v>
      </c>
      <c r="AY18" s="62">
        <v>88</v>
      </c>
      <c r="AZ18" s="62">
        <v>54</v>
      </c>
      <c r="BA18" s="61" t="s">
        <v>467</v>
      </c>
      <c r="BB18" s="61" t="s">
        <v>481</v>
      </c>
      <c r="BC18" s="61" t="s">
        <v>208</v>
      </c>
      <c r="BD18" s="61" t="s">
        <v>325</v>
      </c>
      <c r="BE18" s="61" t="s">
        <v>346</v>
      </c>
      <c r="BF18" s="62">
        <v>82</v>
      </c>
      <c r="BG18" s="62">
        <v>10</v>
      </c>
      <c r="BH18" s="61" t="s">
        <v>347</v>
      </c>
      <c r="BI18" s="61" t="s">
        <v>208</v>
      </c>
      <c r="BJ18" s="62">
        <v>82</v>
      </c>
      <c r="BK18" s="62">
        <v>10</v>
      </c>
      <c r="BL18" s="62">
        <v>22</v>
      </c>
      <c r="BM18" s="61" t="s">
        <v>208</v>
      </c>
      <c r="BN18" s="62">
        <v>36</v>
      </c>
      <c r="BO18" s="61" t="s">
        <v>441</v>
      </c>
      <c r="BP18" s="61" t="s">
        <v>482</v>
      </c>
      <c r="BQ18" s="61" t="s">
        <v>483</v>
      </c>
      <c r="BR18" s="61" t="s">
        <v>351</v>
      </c>
      <c r="BS18" s="61" t="s">
        <v>208</v>
      </c>
      <c r="BT18" s="61" t="s">
        <v>484</v>
      </c>
      <c r="BU18" s="61" t="s">
        <v>208</v>
      </c>
      <c r="BV18" s="61" t="s">
        <v>208</v>
      </c>
      <c r="BW18" s="62">
        <v>30</v>
      </c>
      <c r="BX18" s="62">
        <v>60</v>
      </c>
      <c r="BY18" s="62">
        <v>90</v>
      </c>
      <c r="BZ18" s="61" t="s">
        <v>385</v>
      </c>
      <c r="CA18" s="61" t="s">
        <v>355</v>
      </c>
      <c r="CB18" s="61" t="s">
        <v>485</v>
      </c>
      <c r="CC18" s="62">
        <v>80000</v>
      </c>
      <c r="CD18" s="61" t="s">
        <v>485</v>
      </c>
      <c r="CE18" s="62">
        <v>7000000</v>
      </c>
      <c r="CF18" s="62">
        <v>30000</v>
      </c>
      <c r="CG18" s="61" t="s">
        <v>355</v>
      </c>
      <c r="CH18" s="61" t="s">
        <v>337</v>
      </c>
      <c r="CI18" s="62">
        <v>10000</v>
      </c>
      <c r="CJ18" s="61" t="s">
        <v>445</v>
      </c>
      <c r="CK18" s="62">
        <v>1000000</v>
      </c>
      <c r="CL18" s="62">
        <v>10</v>
      </c>
      <c r="CM18" s="62">
        <v>33</v>
      </c>
      <c r="CN18" s="62">
        <v>99</v>
      </c>
      <c r="CO18" s="61" t="s">
        <v>344</v>
      </c>
      <c r="CP18" s="62">
        <v>15</v>
      </c>
      <c r="CQ18" s="62">
        <v>18</v>
      </c>
      <c r="CR18" s="61" t="s">
        <v>486</v>
      </c>
      <c r="CS18" s="62">
        <v>300</v>
      </c>
      <c r="CT18" s="61" t="s">
        <v>325</v>
      </c>
      <c r="CU18" s="61" t="s">
        <v>208</v>
      </c>
      <c r="CV18" s="62">
        <v>700</v>
      </c>
      <c r="CW18" s="61" t="s">
        <v>487</v>
      </c>
      <c r="CX18" s="61" t="s">
        <v>358</v>
      </c>
      <c r="CY18" s="61" t="s">
        <v>447</v>
      </c>
      <c r="CZ18" s="61" t="s">
        <v>332</v>
      </c>
      <c r="DA18" s="61" t="s">
        <v>325</v>
      </c>
      <c r="DB18" s="61" t="s">
        <v>361</v>
      </c>
      <c r="DC18" s="63" t="s">
        <v>362</v>
      </c>
      <c r="DD18" s="63" t="s">
        <v>363</v>
      </c>
      <c r="DE18" s="68"/>
      <c r="DF18" s="68"/>
      <c r="DG18" s="68"/>
      <c r="DH18" s="68"/>
      <c r="DI18" s="68"/>
      <c r="DJ18" s="68"/>
      <c r="DK18" s="68"/>
    </row>
    <row r="19" spans="1:115" ht="15.75">
      <c r="A19" s="50" t="s">
        <v>488</v>
      </c>
      <c r="B19" s="55" t="s">
        <v>489</v>
      </c>
      <c r="C19" s="60"/>
      <c r="D19" s="60"/>
      <c r="E19" s="67"/>
      <c r="F19" s="67"/>
      <c r="G19" s="68"/>
      <c r="H19" s="60"/>
      <c r="I19" s="68"/>
      <c r="J19" s="60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7"/>
      <c r="AM19" s="67"/>
      <c r="AN19" s="67"/>
      <c r="AO19" s="67"/>
      <c r="AP19" s="67"/>
      <c r="AQ19" s="68"/>
      <c r="AR19" s="67"/>
      <c r="AS19" s="67"/>
      <c r="AT19" s="68"/>
      <c r="AU19" s="67"/>
      <c r="AV19" s="68"/>
      <c r="AW19" s="67"/>
      <c r="AX19" s="67"/>
      <c r="AY19" s="68"/>
      <c r="AZ19" s="68"/>
      <c r="BA19" s="67"/>
      <c r="BB19" s="67"/>
      <c r="BC19" s="67"/>
      <c r="BD19" s="67"/>
      <c r="BE19" s="67"/>
      <c r="BF19" s="68"/>
      <c r="BG19" s="68"/>
      <c r="BH19" s="67"/>
      <c r="BI19" s="67"/>
      <c r="BJ19" s="68"/>
      <c r="BK19" s="68"/>
      <c r="BL19" s="68"/>
      <c r="BM19" s="67"/>
      <c r="BN19" s="68"/>
      <c r="BO19" s="67"/>
      <c r="BP19" s="67"/>
      <c r="BQ19" s="67"/>
      <c r="BR19" s="67"/>
      <c r="BS19" s="67"/>
      <c r="BT19" s="67"/>
      <c r="BU19" s="67"/>
      <c r="BV19" s="67"/>
      <c r="BW19" s="68"/>
      <c r="BX19" s="68"/>
      <c r="BY19" s="68"/>
      <c r="BZ19" s="67"/>
      <c r="CA19" s="67"/>
      <c r="CB19" s="67"/>
      <c r="CC19" s="68"/>
      <c r="CD19" s="67"/>
      <c r="CE19" s="68"/>
      <c r="CF19" s="68"/>
      <c r="CG19" s="67"/>
      <c r="CH19" s="67"/>
      <c r="CI19" s="68"/>
      <c r="CJ19" s="67"/>
      <c r="CK19" s="68"/>
      <c r="CL19" s="68"/>
      <c r="CM19" s="68"/>
      <c r="CN19" s="68"/>
      <c r="CO19" s="67"/>
      <c r="CP19" s="68"/>
      <c r="CQ19" s="68"/>
      <c r="CR19" s="67"/>
      <c r="CS19" s="68"/>
      <c r="CT19" s="67"/>
      <c r="CU19" s="67"/>
      <c r="CV19" s="68"/>
      <c r="CW19" s="67"/>
      <c r="CX19" s="67"/>
      <c r="CY19" s="67"/>
      <c r="CZ19" s="67"/>
      <c r="DA19" s="67"/>
      <c r="DB19" s="67"/>
      <c r="DC19" s="63" t="s">
        <v>490</v>
      </c>
      <c r="DD19" s="63" t="s">
        <v>363</v>
      </c>
      <c r="DE19" s="68"/>
      <c r="DF19" s="68"/>
      <c r="DG19" s="68"/>
      <c r="DH19" s="68"/>
      <c r="DI19" s="68"/>
      <c r="DJ19" s="68"/>
      <c r="DK19" s="68"/>
    </row>
    <row r="20" spans="1:115" ht="15.75">
      <c r="A20" s="50" t="s">
        <v>491</v>
      </c>
      <c r="B20" s="55" t="s">
        <v>492</v>
      </c>
      <c r="C20" s="60"/>
      <c r="D20" s="60"/>
      <c r="E20" s="67"/>
      <c r="F20" s="67"/>
      <c r="G20" s="68"/>
      <c r="H20" s="60"/>
      <c r="I20" s="68"/>
      <c r="J20" s="60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7"/>
      <c r="AM20" s="67"/>
      <c r="AN20" s="67"/>
      <c r="AO20" s="67"/>
      <c r="AP20" s="67"/>
      <c r="AQ20" s="68"/>
      <c r="AR20" s="67"/>
      <c r="AS20" s="67"/>
      <c r="AT20" s="68"/>
      <c r="AU20" s="67"/>
      <c r="AV20" s="68"/>
      <c r="AW20" s="67"/>
      <c r="AX20" s="67"/>
      <c r="AY20" s="68"/>
      <c r="AZ20" s="68"/>
      <c r="BA20" s="67"/>
      <c r="BB20" s="67"/>
      <c r="BC20" s="67"/>
      <c r="BD20" s="67"/>
      <c r="BE20" s="67"/>
      <c r="BF20" s="68"/>
      <c r="BG20" s="68"/>
      <c r="BH20" s="67"/>
      <c r="BI20" s="67"/>
      <c r="BJ20" s="68"/>
      <c r="BK20" s="68"/>
      <c r="BL20" s="68"/>
      <c r="BM20" s="67"/>
      <c r="BN20" s="68"/>
      <c r="BO20" s="67"/>
      <c r="BP20" s="67"/>
      <c r="BQ20" s="67"/>
      <c r="BR20" s="67"/>
      <c r="BS20" s="67"/>
      <c r="BT20" s="67"/>
      <c r="BU20" s="67"/>
      <c r="BV20" s="67"/>
      <c r="BW20" s="68"/>
      <c r="BX20" s="68"/>
      <c r="BY20" s="68"/>
      <c r="BZ20" s="67"/>
      <c r="CA20" s="67"/>
      <c r="CB20" s="67"/>
      <c r="CC20" s="68"/>
      <c r="CD20" s="67"/>
      <c r="CE20" s="68"/>
      <c r="CF20" s="68"/>
      <c r="CG20" s="67"/>
      <c r="CH20" s="67"/>
      <c r="CI20" s="68"/>
      <c r="CJ20" s="67"/>
      <c r="CK20" s="68"/>
      <c r="CL20" s="68"/>
      <c r="CM20" s="68"/>
      <c r="CN20" s="68"/>
      <c r="CO20" s="67"/>
      <c r="CP20" s="68"/>
      <c r="CQ20" s="68"/>
      <c r="CR20" s="67"/>
      <c r="CS20" s="68"/>
      <c r="CT20" s="67"/>
      <c r="CU20" s="67"/>
      <c r="CV20" s="68"/>
      <c r="CW20" s="67"/>
      <c r="CX20" s="67"/>
      <c r="CY20" s="67"/>
      <c r="CZ20" s="67"/>
      <c r="DA20" s="67"/>
      <c r="DB20" s="67"/>
      <c r="DC20" s="63" t="s">
        <v>493</v>
      </c>
      <c r="DD20" s="63" t="s">
        <v>363</v>
      </c>
      <c r="DE20" s="68"/>
      <c r="DF20" s="68"/>
      <c r="DG20" s="68"/>
      <c r="DH20" s="68"/>
      <c r="DI20" s="68"/>
      <c r="DJ20" s="68"/>
      <c r="DK20" s="68"/>
    </row>
    <row r="21" spans="1:115" ht="15.75">
      <c r="A21" s="50" t="s">
        <v>494</v>
      </c>
      <c r="B21" s="55" t="s">
        <v>495</v>
      </c>
      <c r="C21" s="60"/>
      <c r="D21" s="60"/>
      <c r="E21" s="67"/>
      <c r="F21" s="67"/>
      <c r="G21" s="68"/>
      <c r="H21" s="60"/>
      <c r="I21" s="68"/>
      <c r="J21" s="60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7"/>
      <c r="AM21" s="67"/>
      <c r="AN21" s="67"/>
      <c r="AO21" s="67"/>
      <c r="AP21" s="67"/>
      <c r="AQ21" s="68"/>
      <c r="AR21" s="67"/>
      <c r="AS21" s="67"/>
      <c r="AT21" s="68"/>
      <c r="AU21" s="67"/>
      <c r="AV21" s="68"/>
      <c r="AW21" s="67"/>
      <c r="AX21" s="67"/>
      <c r="AY21" s="68"/>
      <c r="AZ21" s="68"/>
      <c r="BA21" s="67"/>
      <c r="BB21" s="67"/>
      <c r="BC21" s="67"/>
      <c r="BD21" s="67"/>
      <c r="BE21" s="67"/>
      <c r="BF21" s="68"/>
      <c r="BG21" s="68"/>
      <c r="BH21" s="67"/>
      <c r="BI21" s="67"/>
      <c r="BJ21" s="68"/>
      <c r="BK21" s="68"/>
      <c r="BL21" s="68"/>
      <c r="BM21" s="67"/>
      <c r="BN21" s="68"/>
      <c r="BO21" s="67"/>
      <c r="BP21" s="67"/>
      <c r="BQ21" s="67"/>
      <c r="BR21" s="67"/>
      <c r="BS21" s="67"/>
      <c r="BT21" s="67"/>
      <c r="BU21" s="67"/>
      <c r="BV21" s="67"/>
      <c r="BW21" s="68"/>
      <c r="BX21" s="68"/>
      <c r="BY21" s="68"/>
      <c r="BZ21" s="67"/>
      <c r="CA21" s="67"/>
      <c r="CB21" s="67"/>
      <c r="CC21" s="68"/>
      <c r="CD21" s="67"/>
      <c r="CE21" s="68"/>
      <c r="CF21" s="68"/>
      <c r="CG21" s="67"/>
      <c r="CH21" s="67"/>
      <c r="CI21" s="68"/>
      <c r="CJ21" s="67"/>
      <c r="CK21" s="68"/>
      <c r="CL21" s="68"/>
      <c r="CM21" s="68"/>
      <c r="CN21" s="68"/>
      <c r="CO21" s="67"/>
      <c r="CP21" s="68"/>
      <c r="CQ21" s="68"/>
      <c r="CR21" s="67"/>
      <c r="CS21" s="68"/>
      <c r="CT21" s="67"/>
      <c r="CU21" s="67"/>
      <c r="CV21" s="68"/>
      <c r="CW21" s="67"/>
      <c r="CX21" s="67"/>
      <c r="CY21" s="67"/>
      <c r="CZ21" s="67"/>
      <c r="DA21" s="67"/>
      <c r="DB21" s="67"/>
      <c r="DC21" s="63" t="s">
        <v>496</v>
      </c>
      <c r="DD21" s="63" t="s">
        <v>363</v>
      </c>
      <c r="DE21" s="68"/>
      <c r="DF21" s="68"/>
      <c r="DG21" s="68"/>
      <c r="DH21" s="68"/>
      <c r="DI21" s="68"/>
      <c r="DJ21" s="68"/>
      <c r="DK21" s="68"/>
    </row>
    <row r="22" spans="1:115" ht="15.75">
      <c r="A22" s="50" t="s">
        <v>497</v>
      </c>
      <c r="B22" s="55" t="s">
        <v>498</v>
      </c>
      <c r="C22" s="60"/>
      <c r="D22" s="60"/>
      <c r="E22" s="67"/>
      <c r="F22" s="67"/>
      <c r="G22" s="68"/>
      <c r="H22" s="60"/>
      <c r="I22" s="68"/>
      <c r="J22" s="60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7"/>
      <c r="AM22" s="67"/>
      <c r="AN22" s="67"/>
      <c r="AO22" s="67"/>
      <c r="AP22" s="67"/>
      <c r="AQ22" s="68"/>
      <c r="AR22" s="67"/>
      <c r="AS22" s="67"/>
      <c r="AT22" s="68"/>
      <c r="AU22" s="67"/>
      <c r="AV22" s="68"/>
      <c r="AW22" s="67"/>
      <c r="AX22" s="67"/>
      <c r="AY22" s="68"/>
      <c r="AZ22" s="68"/>
      <c r="BA22" s="67"/>
      <c r="BB22" s="67"/>
      <c r="BC22" s="67"/>
      <c r="BD22" s="67"/>
      <c r="BE22" s="67"/>
      <c r="BF22" s="68"/>
      <c r="BG22" s="68"/>
      <c r="BH22" s="67"/>
      <c r="BI22" s="67"/>
      <c r="BJ22" s="68"/>
      <c r="BK22" s="68"/>
      <c r="BL22" s="68"/>
      <c r="BM22" s="67"/>
      <c r="BN22" s="68"/>
      <c r="BO22" s="67"/>
      <c r="BP22" s="67"/>
      <c r="BQ22" s="67"/>
      <c r="BR22" s="67"/>
      <c r="BS22" s="67"/>
      <c r="BT22" s="67"/>
      <c r="BU22" s="67"/>
      <c r="BV22" s="67"/>
      <c r="BW22" s="68"/>
      <c r="BX22" s="68"/>
      <c r="BY22" s="68"/>
      <c r="BZ22" s="67"/>
      <c r="CA22" s="67"/>
      <c r="CB22" s="67"/>
      <c r="CC22" s="68"/>
      <c r="CD22" s="67"/>
      <c r="CE22" s="68"/>
      <c r="CF22" s="68"/>
      <c r="CG22" s="67"/>
      <c r="CH22" s="67"/>
      <c r="CI22" s="68"/>
      <c r="CJ22" s="67"/>
      <c r="CK22" s="68"/>
      <c r="CL22" s="68"/>
      <c r="CM22" s="68"/>
      <c r="CN22" s="68"/>
      <c r="CO22" s="67"/>
      <c r="CP22" s="68"/>
      <c r="CQ22" s="68"/>
      <c r="CR22" s="67"/>
      <c r="CS22" s="68"/>
      <c r="CT22" s="67"/>
      <c r="CU22" s="67"/>
      <c r="CV22" s="68"/>
      <c r="CW22" s="67"/>
      <c r="CX22" s="67"/>
      <c r="CY22" s="67"/>
      <c r="CZ22" s="67"/>
      <c r="DA22" s="67"/>
      <c r="DB22" s="67"/>
      <c r="DC22" s="63" t="s">
        <v>362</v>
      </c>
      <c r="DD22" s="63" t="s">
        <v>363</v>
      </c>
      <c r="DE22" s="68"/>
      <c r="DF22" s="68"/>
      <c r="DG22" s="68"/>
      <c r="DH22" s="68"/>
      <c r="DI22" s="68"/>
      <c r="DJ22" s="68"/>
      <c r="DK22" s="68"/>
    </row>
    <row r="23" spans="1:115" ht="15.75">
      <c r="A23" s="50" t="s">
        <v>499</v>
      </c>
      <c r="B23" s="55" t="s">
        <v>500</v>
      </c>
      <c r="C23" s="60"/>
      <c r="D23" s="60"/>
      <c r="E23" s="67"/>
      <c r="F23" s="67"/>
      <c r="G23" s="68"/>
      <c r="H23" s="60"/>
      <c r="I23" s="68"/>
      <c r="J23" s="60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7"/>
      <c r="AM23" s="67"/>
      <c r="AN23" s="67"/>
      <c r="AO23" s="67"/>
      <c r="AP23" s="67"/>
      <c r="AQ23" s="68"/>
      <c r="AR23" s="67"/>
      <c r="AS23" s="67"/>
      <c r="AT23" s="68"/>
      <c r="AU23" s="67"/>
      <c r="AV23" s="68"/>
      <c r="AW23" s="67"/>
      <c r="AX23" s="67"/>
      <c r="AY23" s="68"/>
      <c r="AZ23" s="68"/>
      <c r="BA23" s="67"/>
      <c r="BB23" s="67"/>
      <c r="BC23" s="67"/>
      <c r="BD23" s="67"/>
      <c r="BE23" s="67"/>
      <c r="BF23" s="68"/>
      <c r="BG23" s="68"/>
      <c r="BH23" s="67"/>
      <c r="BI23" s="67"/>
      <c r="BJ23" s="68"/>
      <c r="BK23" s="68"/>
      <c r="BL23" s="68"/>
      <c r="BM23" s="67"/>
      <c r="BN23" s="68"/>
      <c r="BO23" s="67"/>
      <c r="BP23" s="67"/>
      <c r="BQ23" s="67"/>
      <c r="BR23" s="67"/>
      <c r="BS23" s="67"/>
      <c r="BT23" s="67"/>
      <c r="BU23" s="67"/>
      <c r="BV23" s="67"/>
      <c r="BW23" s="68"/>
      <c r="BX23" s="68"/>
      <c r="BY23" s="68"/>
      <c r="BZ23" s="67"/>
      <c r="CA23" s="67"/>
      <c r="CB23" s="67"/>
      <c r="CC23" s="68"/>
      <c r="CD23" s="67"/>
      <c r="CE23" s="68"/>
      <c r="CF23" s="68"/>
      <c r="CG23" s="67"/>
      <c r="CH23" s="67"/>
      <c r="CI23" s="68"/>
      <c r="CJ23" s="67"/>
      <c r="CK23" s="68"/>
      <c r="CL23" s="68"/>
      <c r="CM23" s="68"/>
      <c r="CN23" s="68"/>
      <c r="CO23" s="67"/>
      <c r="CP23" s="68"/>
      <c r="CQ23" s="68"/>
      <c r="CR23" s="67"/>
      <c r="CS23" s="68"/>
      <c r="CT23" s="67"/>
      <c r="CU23" s="67"/>
      <c r="CV23" s="68"/>
      <c r="CW23" s="67"/>
      <c r="CX23" s="67"/>
      <c r="CY23" s="67"/>
      <c r="CZ23" s="67"/>
      <c r="DA23" s="67"/>
      <c r="DB23" s="67"/>
      <c r="DC23" s="63" t="s">
        <v>362</v>
      </c>
      <c r="DD23" s="63" t="s">
        <v>363</v>
      </c>
      <c r="DE23" s="68"/>
      <c r="DF23" s="68"/>
      <c r="DG23" s="68"/>
      <c r="DH23" s="68"/>
      <c r="DI23" s="68"/>
      <c r="DJ23" s="68"/>
      <c r="DK23" s="68"/>
    </row>
    <row r="24" spans="1:115" ht="15.75">
      <c r="A24" s="50" t="s">
        <v>501</v>
      </c>
      <c r="B24" s="55" t="s">
        <v>502</v>
      </c>
      <c r="C24" s="60"/>
      <c r="D24" s="60"/>
      <c r="E24" s="67"/>
      <c r="F24" s="67"/>
      <c r="G24" s="68"/>
      <c r="H24" s="60"/>
      <c r="I24" s="68"/>
      <c r="J24" s="60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7"/>
      <c r="AM24" s="67"/>
      <c r="AN24" s="67"/>
      <c r="AO24" s="67"/>
      <c r="AP24" s="67"/>
      <c r="AQ24" s="68"/>
      <c r="AR24" s="67"/>
      <c r="AS24" s="67"/>
      <c r="AT24" s="68"/>
      <c r="AU24" s="67"/>
      <c r="AV24" s="68"/>
      <c r="AW24" s="67"/>
      <c r="AX24" s="67"/>
      <c r="AY24" s="68"/>
      <c r="AZ24" s="68"/>
      <c r="BA24" s="67"/>
      <c r="BB24" s="67"/>
      <c r="BC24" s="67"/>
      <c r="BD24" s="67"/>
      <c r="BE24" s="67"/>
      <c r="BF24" s="68"/>
      <c r="BG24" s="68"/>
      <c r="BH24" s="67"/>
      <c r="BI24" s="67"/>
      <c r="BJ24" s="68"/>
      <c r="BK24" s="68"/>
      <c r="BL24" s="68"/>
      <c r="BM24" s="67"/>
      <c r="BN24" s="68"/>
      <c r="BO24" s="67"/>
      <c r="BP24" s="67"/>
      <c r="BQ24" s="67"/>
      <c r="BR24" s="67"/>
      <c r="BS24" s="67"/>
      <c r="BT24" s="67"/>
      <c r="BU24" s="67"/>
      <c r="BV24" s="67"/>
      <c r="BW24" s="68"/>
      <c r="BX24" s="68"/>
      <c r="BY24" s="68"/>
      <c r="BZ24" s="67"/>
      <c r="CA24" s="67"/>
      <c r="CB24" s="67"/>
      <c r="CC24" s="68"/>
      <c r="CD24" s="67"/>
      <c r="CE24" s="68"/>
      <c r="CF24" s="68"/>
      <c r="CG24" s="67"/>
      <c r="CH24" s="67"/>
      <c r="CI24" s="68"/>
      <c r="CJ24" s="67"/>
      <c r="CK24" s="68"/>
      <c r="CL24" s="68"/>
      <c r="CM24" s="68"/>
      <c r="CN24" s="68"/>
      <c r="CO24" s="67"/>
      <c r="CP24" s="68"/>
      <c r="CQ24" s="68"/>
      <c r="CR24" s="67"/>
      <c r="CS24" s="68"/>
      <c r="CT24" s="67"/>
      <c r="CU24" s="67"/>
      <c r="CV24" s="68"/>
      <c r="CW24" s="67"/>
      <c r="CX24" s="67"/>
      <c r="CY24" s="67"/>
      <c r="CZ24" s="67"/>
      <c r="DA24" s="67"/>
      <c r="DB24" s="67"/>
      <c r="DC24" s="63" t="s">
        <v>362</v>
      </c>
      <c r="DD24" s="63" t="s">
        <v>363</v>
      </c>
      <c r="DE24" s="68"/>
      <c r="DF24" s="68"/>
      <c r="DG24" s="68"/>
      <c r="DH24" s="68"/>
      <c r="DI24" s="68"/>
      <c r="DJ24" s="68"/>
      <c r="DK24" s="68"/>
    </row>
  </sheetData>
  <dataValidations count="35">
    <dataValidation type="list" allowBlank="1" showInputMessage="1" showErrorMessage="1" sqref="Y1:Y24 AR16:AS18 CZ2:CZ24 AR2:AR4">
      <formula1>"Half Yearly,Monthly,Quarterly,Yearly"</formula1>
    </dataValidation>
    <dataValidation type="list" allowBlank="1" showInputMessage="1" showErrorMessage="1" sqref="E2:E24">
      <formula1>"Deposits ,Lending,OVERDRAFT ,Term Loan ,Trade ,Treasury"</formula1>
    </dataValidation>
    <dataValidation type="list" allowBlank="1" showInputMessage="1" showErrorMessage="1" sqref="F12:F24 F2:F10">
      <formula1>"AHL,Happy flow,CRE ,TESTING,DEPO0710,CL42,LC01,BC03,CL56,PR101,test3,test4,PR103,test6,D1,ty,345,pow99,FD,AZSE,CL53,productCode1,pc"</formula1>
    </dataValidation>
    <dataValidation type="list" allowBlank="1" showInputMessage="1" showErrorMessage="1" sqref="K2:K24">
      <formula1>"Loan"</formula1>
    </dataValidation>
    <dataValidation type="list" allowBlank="1" showInputMessage="1" showErrorMessage="1" sqref="L2:L24">
      <formula1>"Individual"</formula1>
    </dataValidation>
    <dataValidation type="list" allowBlank="1" showInputMessage="1" showErrorMessage="1" sqref="M2:M24">
      <formula1>"Amusement / Theme park,Construction Finance,Convention center,Hotels and Resort,House Purchase,New house,Others,Publicity and Events,Purchase of Two Wheelers,Renovation,To buy furniture,To meet personal needs,Travel Trade"</formula1>
    </dataValidation>
    <dataValidation type="list" allowBlank="1" showInputMessage="1" showErrorMessage="1" sqref="N2:N24 S18:T18 BV17 CT16:CU18 BU16:BU18 BS16:BS18 BM16:BM18 BI16:BI18 BC16:BD18 AW16:AX18 S16:T16 R4:R24 DA2:DA24 CT2:CT4 BU2:BU4 BS2:BS4 BM2:BM4 BI2:BI4 BC2:BC4 AW2:AW4 R2:T3">
      <formula1>"Yes,No"</formula1>
    </dataValidation>
    <dataValidation type="list" allowBlank="1" showInputMessage="1" showErrorMessage="1" sqref="O2:O24">
      <formula1>"NO,YES"</formula1>
    </dataValidation>
    <dataValidation type="list" allowBlank="1" showInputMessage="1" showErrorMessage="1" sqref="P2:P24">
      <formula1>"Conventional,Islamic"</formula1>
    </dataValidation>
    <dataValidation type="list" allowBlank="1" showInputMessage="1" showErrorMessage="1" sqref="Q2:Q24">
      <formula1>"Bad,Current,Doubtful,Sub Standard"</formula1>
    </dataValidation>
    <dataValidation type="list" allowBlank="1" showInputMessage="1" showErrorMessage="1" sqref="V2:V24">
      <formula1>"EMI,TENOR"</formula1>
    </dataValidation>
    <dataValidation type="list" allowBlank="1" showInputMessage="1" showErrorMessage="1" sqref="W2:W24 BZ16:BZ18 BZ2:BZ4">
      <formula1>"Due Date,Immediate,immediate"</formula1>
    </dataValidation>
    <dataValidation type="list" allowBlank="1" showInputMessage="1" showErrorMessage="1" sqref="X2:X24">
      <formula1>"10th of the month,11th of the month,12th of the month,13th of the month,14th of the month,15th of the month,16th of the month"</formula1>
    </dataValidation>
    <dataValidation type="list" allowBlank="1" showInputMessage="1" showErrorMessage="1" sqref="AL2:AL4 AL16:AL18">
      <formula1>"Balloon Payment,Equated Installment,Equated Principalm"</formula1>
    </dataValidation>
    <dataValidation type="list" allowBlank="1" showInputMessage="1" showErrorMessage="1" sqref="AM2:AM4 AM16:AM18">
      <formula1>"Flat,Reducing"</formula1>
    </dataValidation>
    <dataValidation type="list" allowBlank="1" showInputMessage="1" showErrorMessage="1" sqref="AN2:AN4 AN16:AN18">
      <formula1>"Equated interest,IRR,Rule Of 78"</formula1>
    </dataValidation>
    <dataValidation type="list" allowBlank="1" showInputMessage="1" showErrorMessage="1" sqref="AO2:AO4 AO16:AO18">
      <formula1>"on Approved Amount,on Disbursement Amount"</formula1>
    </dataValidation>
    <dataValidation type="list" allowBlank="1" showInputMessage="1" showErrorMessage="1" sqref="AP2:AP4 AP16:AP18">
      <formula1>"Anniversary Date,User Selection"</formula1>
    </dataValidation>
    <dataValidation type="list" allowBlank="1" showInputMessage="1" showErrorMessage="1" sqref="AU2:AU4 AU16:AU18">
      <formula1>"Maximum,Minimum,Average"</formula1>
    </dataValidation>
    <dataValidation type="list" allowBlank="1" showInputMessage="1" showErrorMessage="1" sqref="BA2:BA4 CO16:CO18 CG16:CG18 CA16:CA18 BA16:BA18 CO2:CO4 CG2:CG4 CA2:CA4">
      <formula1>"First Disbursement,Last Disbursement,Upon Expiry Of GPP"</formula1>
    </dataValidation>
    <dataValidation type="list" allowBlank="1" showInputMessage="1" showErrorMessage="1" sqref="BB2:BB4 BB16:BB18">
      <formula1>"Normal Interest on 30/360 basis,Normal Interest on 30/Actual basis,Normal Interest on Actual/360 basis,Normal Interest on Actual/365 basis,Normal Interest on Actual/Actual basis"</formula1>
    </dataValidation>
    <dataValidation type="list" allowBlank="1" showInputMessage="1" showErrorMessage="1" sqref="BE2:BE4 BE16:BE18">
      <formula1>"High,Low"</formula1>
    </dataValidation>
    <dataValidation type="list" allowBlank="1" showInputMessage="1" showErrorMessage="1" sqref="BH2:BH4 BH16:BH18">
      <formula1>"APP01"</formula1>
    </dataValidation>
    <dataValidation type="list" allowBlank="1" showInputMessage="1" showErrorMessage="1" sqref="BO2:BO4 BO16:BO18">
      <formula1>"Normal BPI on Actual/365 basis,Normal BPI on Actual/Actual basis"</formula1>
    </dataValidation>
    <dataValidation type="list" allowBlank="1" showInputMessage="1" showErrorMessage="1" sqref="BP2:BP4 BP16:BP18">
      <formula1>"Application Date,Asset Delivery Date,Contract Signing Date,Disbursement Date,Sanction Date"</formula1>
    </dataValidation>
    <dataValidation type="list" allowBlank="1" showInputMessage="1" showErrorMessage="1" sqref="BQ2:BQ4 BQ16:BQ18">
      <formula1>"Adjust in 1st EMI,Inflate 1st EMI by BPI,Recover as Pre-EMI:"</formula1>
    </dataValidation>
    <dataValidation type="list" allowBlank="1" showInputMessage="1" showErrorMessage="1" sqref="BR2:BR4 BR16:BR18">
      <formula1>"Advance,Arrears"</formula1>
    </dataValidation>
    <dataValidation type="list" allowBlank="1" showInputMessage="1" showErrorMessage="1" sqref="BT2:BT4 BT16:BT18">
      <formula1>"More than one rate of Interest,Single Rate Of Interest,Rate Type 1,Rate Type 2"</formula1>
    </dataValidation>
    <dataValidation type="list" allowBlank="1" showInputMessage="1" showErrorMessage="1" sqref="CB2:CB4 CD16:CD18 CB16:CB18 CD2:CD4">
      <formula1>"Bulk Payment on Flat Amount,Bulk Payment on Future Installments,Bulk Payment on Percentage"</formula1>
    </dataValidation>
    <dataValidation type="list" allowBlank="1" showInputMessage="1" showErrorMessage="1" sqref="CH2:CH4 CJ16:CJ18 CH16:CH18 CJ2:CJ4">
      <formula1>"Flat,Percentage"</formula1>
    </dataValidation>
    <dataValidation type="list" allowBlank="1" showInputMessage="1" showErrorMessage="1" sqref="CR2:CR4 CR16:CR18">
      <formula1>"No Compounding and No Capitalization,No Compounding with Capitalization,With Compounding and with Capitalization"</formula1>
    </dataValidation>
    <dataValidation type="list" allowBlank="1" showInputMessage="1" showErrorMessage="1" sqref="CW2:CW24">
      <formula1>"Capitialised Moratorium Interest,Equated Recovery,Gradual Recovery,Inflate 1st EMI by MI"</formula1>
    </dataValidation>
    <dataValidation type="list" allowBlank="1" showInputMessage="1" showErrorMessage="1" sqref="CX2:CX24">
      <formula1>"Loan Tenure,Specific Tenure"</formula1>
    </dataValidation>
    <dataValidation type="list" allowBlank="1" showInputMessage="1" showErrorMessage="1" sqref="CY2:CY24">
      <formula1>"Loan Rate,Specific Rate"</formula1>
    </dataValidation>
    <dataValidation type="list" allowBlank="1" showInputMessage="1" showErrorMessage="1" sqref="DB2:DB24">
      <formula1>"Extended Loan Tenure,Included in Loan Tenure"</formula1>
    </dataValidation>
  </dataValidations>
  <hyperlinks>
    <hyperlink ref="DE8" r:id="rId1"/>
    <hyperlink ref="DE9" r:id="rId2"/>
  </hyperlinks>
  <pageMargins left="0.7" right="0.7" top="1.045275590551181" bottom="1.045275590551181" header="0.84842519685039375" footer="0.848425196850393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AllMastersTestDataInfo</vt:lpstr>
      <vt:lpstr>AllMasterInstructions</vt:lpstr>
      <vt:lpstr>AssetAutoMasterTestData</vt:lpstr>
      <vt:lpstr>LoginCredentials</vt:lpstr>
      <vt:lpstr>UnderWriterOffSetTestData</vt:lpstr>
      <vt:lpstr>ReportMasterTestData1</vt:lpstr>
      <vt:lpstr>SupProductRetailTestData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Ajith.5535</cp:lastModifiedBy>
  <dcterms:modified xsi:type="dcterms:W3CDTF">2023-03-09T11:00:06Z</dcterms:modified>
</cp:coreProperties>
</file>