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firstSheet="2" activeTab="10"/>
  </bookViews>
  <sheets>
    <sheet name="AllMastersTestDataInfo" sheetId="1" r:id="rId1"/>
    <sheet name="AllMasterInstructions" sheetId="2" r:id="rId2"/>
    <sheet name="AssetAutoMasterTestData" sheetId="3" r:id="rId3"/>
    <sheet name="LoginCredentials" sheetId="4" r:id="rId4"/>
    <sheet name="SupProductRetailTestData" sheetId="5" r:id="rId5"/>
    <sheet name="UnderWriterOffSetTestData" sheetId="6" r:id="rId6"/>
    <sheet name="ReportMasterTestData1" sheetId="7" r:id="rId7"/>
    <sheet name="ReportMasterTestData" sheetId="8" r:id="rId8"/>
    <sheet name="ReportMaster" sheetId="9" r:id="rId9"/>
    <sheet name="ReportMasterTestData_2" sheetId="10" r:id="rId10"/>
    <sheet name="ApplicationDetails_DisbMaker" sheetId="11" r:id="rId11"/>
  </sheets>
  <calcPr calcId="125725"/>
</workbook>
</file>

<file path=xl/calcChain.xml><?xml version="1.0" encoding="utf-8"?>
<calcChain xmlns="http://schemas.openxmlformats.org/spreadsheetml/2006/main">
  <c r="D2" i="1"/>
  <c r="D4"/>
  <c r="D3"/>
</calcChain>
</file>

<file path=xl/sharedStrings.xml><?xml version="1.0" encoding="utf-8"?>
<sst xmlns="http://schemas.openxmlformats.org/spreadsheetml/2006/main" count="1176" uniqueCount="664">
  <si>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</si>
  <si>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</si>
  <si>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</si>
  <si>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</si>
  <si>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</si>
  <si>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</si>
  <si>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</si>
  <si>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AssetAutoMaster</t>
  </si>
  <si>
    <t>AT_RM_01</t>
  </si>
  <si>
    <t>Creation of Asset AutoMaster</t>
  </si>
  <si>
    <t>AssetAutoMaster_TD</t>
  </si>
  <si>
    <t>ProductMaster</t>
  </si>
  <si>
    <t>ProductMaster_TD</t>
  </si>
  <si>
    <t>ReportMaster</t>
  </si>
  <si>
    <t>ReportMaster_TD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</si>
  <si>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</si>
  <si>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</si>
  <si>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</si>
  <si>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</si>
  <si>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</si>
  <si>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</si>
  <si>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</si>
  <si>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</si>
  <si>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</si>
  <si>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</si>
  <si>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</si>
  <si>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TestCaseID</t>
  </si>
  <si>
    <t>Data Set ID</t>
  </si>
  <si>
    <t>Reference ID</t>
  </si>
  <si>
    <t>Checker id</t>
  </si>
  <si>
    <t>Asset Category</t>
  </si>
  <si>
    <t>Brand</t>
  </si>
  <si>
    <t>AssetType</t>
  </si>
  <si>
    <t>Remark</t>
  </si>
  <si>
    <t>SearchAssetAuto</t>
  </si>
  <si>
    <t>AssetCategoryModify</t>
  </si>
  <si>
    <t>BrandModify</t>
  </si>
  <si>
    <t>AssetTypeModify</t>
  </si>
  <si>
    <t>RemarkModify</t>
  </si>
  <si>
    <t>SerachMatchData</t>
  </si>
  <si>
    <t>SearchUnmatchedData</t>
  </si>
  <si>
    <t>UnmatchedDataError</t>
  </si>
  <si>
    <t>PdfFileName</t>
  </si>
  <si>
    <t>XlsFileName</t>
  </si>
  <si>
    <t>AssetModel</t>
  </si>
  <si>
    <t>AssetModelType</t>
  </si>
  <si>
    <t>ModelYear</t>
  </si>
  <si>
    <t>AssetCondition</t>
  </si>
  <si>
    <t>Country</t>
  </si>
  <si>
    <t>Numberofcylinder</t>
  </si>
  <si>
    <t>DriveTrain</t>
  </si>
  <si>
    <t>VolumeOfEngine</t>
  </si>
  <si>
    <t>DownPaymentPercentage</t>
  </si>
  <si>
    <t>ResidualValuePercentage</t>
  </si>
  <si>
    <t>AT_RM_01_D1</t>
  </si>
  <si>
    <t>NEW TEST</t>
  </si>
  <si>
    <t>Gangeeta</t>
  </si>
  <si>
    <t>Insurance</t>
  </si>
  <si>
    <t xml:space="preserve"> ok</t>
  </si>
  <si>
    <t xml:space="preserve"> ASSET_AUTO_MST</t>
  </si>
  <si>
    <t>AT_RM_01_D2</t>
  </si>
  <si>
    <t>ASSEt</t>
  </si>
  <si>
    <t>PAUL MCADAMS &amp; Co.</t>
  </si>
  <si>
    <t>Samsung</t>
  </si>
  <si>
    <t>AT_RM_01_D3</t>
  </si>
  <si>
    <t>Sumit</t>
  </si>
  <si>
    <t>Global Transportation</t>
  </si>
  <si>
    <t>plotsection</t>
  </si>
  <si>
    <t>AT_RM_02</t>
  </si>
  <si>
    <t>AT_RM_02_D1</t>
  </si>
  <si>
    <t>292</t>
  </si>
  <si>
    <t>in01951</t>
  </si>
  <si>
    <t>AT_RM_03</t>
  </si>
  <si>
    <t>AT_RM_03_D1</t>
  </si>
  <si>
    <t>in01589</t>
  </si>
  <si>
    <t>AT_RM_04</t>
  </si>
  <si>
    <t>AT_RM_04_D1</t>
  </si>
  <si>
    <t>AT_RM_05</t>
  </si>
  <si>
    <t>AT_RM_05_D1</t>
  </si>
  <si>
    <t>COL400</t>
  </si>
  <si>
    <t>Shasheekant</t>
  </si>
  <si>
    <t>Air Conditioner</t>
  </si>
  <si>
    <t xml:space="preserve"> changed</t>
  </si>
  <si>
    <t>AT_RM_05_D2</t>
  </si>
  <si>
    <t>Visya Industires Ltd</t>
  </si>
  <si>
    <t>Treasury Bills</t>
  </si>
  <si>
    <t>AT_RM_05_D3</t>
  </si>
  <si>
    <t>Asset details</t>
  </si>
  <si>
    <t>AT_RM_06</t>
  </si>
  <si>
    <t>AT_RM_06_D1</t>
  </si>
  <si>
    <t>AT_RM_07</t>
  </si>
  <si>
    <t>AT_RM_07_D1</t>
  </si>
  <si>
    <t>AT_RM_08</t>
  </si>
  <si>
    <t>AT_RM_08_D1</t>
  </si>
  <si>
    <t>AT_RM_09</t>
  </si>
  <si>
    <t>AT_RM_09_D1</t>
  </si>
  <si>
    <t>changed</t>
  </si>
  <si>
    <t xml:space="preserve"> zz</t>
  </si>
  <si>
    <t xml:space="preserve"> Showing 0 to 0 of 0 entries</t>
  </si>
  <si>
    <t xml:space="preserve"> ProductMasterFile.pdf</t>
  </si>
  <si>
    <t>CollateralDataFile_export</t>
  </si>
  <si>
    <t>AT_RM_10</t>
  </si>
  <si>
    <t>AT_RM_10_D1</t>
  </si>
  <si>
    <t xml:space="preserve"> Test model</t>
  </si>
  <si>
    <t>A250</t>
  </si>
  <si>
    <t>New</t>
  </si>
  <si>
    <t>BAHAMAS</t>
  </si>
  <si>
    <t xml:space="preserve"> FIVE</t>
  </si>
  <si>
    <t xml:space="preserve"> TWWH</t>
  </si>
  <si>
    <t xml:space="preserve"> 1200cc</t>
  </si>
  <si>
    <t>ok</t>
  </si>
  <si>
    <t>AT_RM_10_D2</t>
  </si>
  <si>
    <t>LE T35</t>
  </si>
  <si>
    <t>Used</t>
  </si>
  <si>
    <t>BOSNIA AND HERZEGOVINA</t>
  </si>
  <si>
    <t>THRE</t>
  </si>
  <si>
    <t>FRWH</t>
  </si>
  <si>
    <t xml:space="preserve"> 1000cc</t>
  </si>
  <si>
    <t>AT_RM_10_D3</t>
  </si>
  <si>
    <t>YG Cadenza 3.3L LX 6A/T</t>
  </si>
  <si>
    <t>DOMINICA</t>
  </si>
  <si>
    <t>EIG</t>
  </si>
  <si>
    <t>MUAXL</t>
  </si>
  <si>
    <t xml:space="preserve"> 800cc</t>
  </si>
  <si>
    <t>AT_RM_11</t>
  </si>
  <si>
    <t>AT_RM_11_D1</t>
  </si>
  <si>
    <t>AT_RM_12</t>
  </si>
  <si>
    <t>AT_RM_12_D1</t>
  </si>
  <si>
    <t>AT_RM_13</t>
  </si>
  <si>
    <t>AT_RM_13_D1</t>
  </si>
  <si>
    <t>Stage</t>
  </si>
  <si>
    <t>Username</t>
  </si>
  <si>
    <t>Password</t>
  </si>
  <si>
    <t>Maker1</t>
  </si>
  <si>
    <t>in00135</t>
  </si>
  <si>
    <t>admin</t>
  </si>
  <si>
    <t>Maker2</t>
  </si>
  <si>
    <t>in02040</t>
  </si>
  <si>
    <t>Maker3</t>
  </si>
  <si>
    <t>in02256</t>
  </si>
  <si>
    <t>Checker1</t>
  </si>
  <si>
    <t>Checker2</t>
  </si>
  <si>
    <t>Checker3</t>
  </si>
  <si>
    <t>ssk</t>
  </si>
  <si>
    <t>Admin@1</t>
  </si>
  <si>
    <t>ProductGroup</t>
  </si>
  <si>
    <t>ProductCode</t>
  </si>
  <si>
    <t>SubproductCode</t>
  </si>
  <si>
    <t>SubProductDescription</t>
  </si>
  <si>
    <t>FacilityType</t>
  </si>
  <si>
    <t>Individual_Corporate</t>
  </si>
  <si>
    <t>LoanPurpose</t>
  </si>
  <si>
    <t>InstallmentBased</t>
  </si>
  <si>
    <t>ContinueExistingLoanNumber</t>
  </si>
  <si>
    <t>FinancingConcept</t>
  </si>
  <si>
    <t>DisbursementLocking</t>
  </si>
  <si>
    <t>TopupAllowed</t>
  </si>
  <si>
    <t>Collateralized</t>
  </si>
  <si>
    <t>FinanceAgainstExistingAsset</t>
  </si>
  <si>
    <t>IsMultiAssetFinanceAllowed</t>
  </si>
  <si>
    <t>ImpactOn</t>
  </si>
  <si>
    <t>ResetLogic</t>
  </si>
  <si>
    <t>FloatRateEffectiverDate</t>
  </si>
  <si>
    <t>FloatRateEffectiveFrequency</t>
  </si>
  <si>
    <t>EMICap</t>
  </si>
  <si>
    <t>TenorTolerance</t>
  </si>
  <si>
    <t>LegacyCode1</t>
  </si>
  <si>
    <t>LegacyCode2</t>
  </si>
  <si>
    <t>DMCode</t>
  </si>
  <si>
    <t>AllocationSequenceNumber</t>
  </si>
  <si>
    <t>LoanCurrency</t>
  </si>
  <si>
    <t>IndexationCurrency</t>
  </si>
  <si>
    <t>MinFinanceAmount</t>
  </si>
  <si>
    <t>MaxFinanceAmount</t>
  </si>
  <si>
    <t>MinTenorInMonths</t>
  </si>
  <si>
    <t>MaxTenorInMonths</t>
  </si>
  <si>
    <t>RepaymentType</t>
  </si>
  <si>
    <t>FlatReducing</t>
  </si>
  <si>
    <t>IntAmortizationMethod</t>
  </si>
  <si>
    <t>ComputeInstallmentOn</t>
  </si>
  <si>
    <t>InstDueDateMethod</t>
  </si>
  <si>
    <t>LPCGracePeriodDays</t>
  </si>
  <si>
    <t>PrincipalRepaymentFrequency</t>
  </si>
  <si>
    <t>InterestRepaymentFrequency</t>
  </si>
  <si>
    <t>InstRoundingLogic</t>
  </si>
  <si>
    <t>LoanElegibilityCalc</t>
  </si>
  <si>
    <t>IncludeGuarantorInc</t>
  </si>
  <si>
    <t>DuePeriodRequired</t>
  </si>
  <si>
    <t>MaxCoApplication</t>
  </si>
  <si>
    <t>MaxGuarantors</t>
  </si>
  <si>
    <t>InstCommenceFrom</t>
  </si>
  <si>
    <t>DaysInYear</t>
  </si>
  <si>
    <t>MultipleDisbursTranchAllowed</t>
  </si>
  <si>
    <t>IncludeIncomeDeduDept</t>
  </si>
  <si>
    <t>RoundOff</t>
  </si>
  <si>
    <t>RoundOffValue</t>
  </si>
  <si>
    <t>OfferValidityDays</t>
  </si>
  <si>
    <t>AppropriationCode</t>
  </si>
  <si>
    <t>BalloonAllowed</t>
  </si>
  <si>
    <t>MaxBalloonPercentage</t>
  </si>
  <si>
    <t>MinIRR</t>
  </si>
  <si>
    <t>MaxIRR</t>
  </si>
  <si>
    <t>PreOwnedAsset</t>
  </si>
  <si>
    <t>DiscountingFactorRounding</t>
  </si>
  <si>
    <t>DayCountConventionForBPI</t>
  </si>
  <si>
    <t>InterestChargingStartsFrom</t>
  </si>
  <si>
    <t>BpiRecovery</t>
  </si>
  <si>
    <t>InstallmentRecoveryType</t>
  </si>
  <si>
    <t>IsStepupAllowed</t>
  </si>
  <si>
    <t>RateType</t>
  </si>
  <si>
    <t>InitiateDiscFactor</t>
  </si>
  <si>
    <t>bulkPayment</t>
  </si>
  <si>
    <t>NoOfBulkPaymentInAYear</t>
  </si>
  <si>
    <t>BulkPaymentLockinPeriod</t>
  </si>
  <si>
    <t>BulkPaymentTimeInterval</t>
  </si>
  <si>
    <t>immediateDueDate</t>
  </si>
  <si>
    <t>bulkPaymentLockinStartsFrom</t>
  </si>
  <si>
    <t>minBulkPaymentParameter</t>
  </si>
  <si>
    <t>MinBulkPaymentValue</t>
  </si>
  <si>
    <t>maxBulkPaymentparameters</t>
  </si>
  <si>
    <t>MaxBulkPaymentValue</t>
  </si>
  <si>
    <t>ForeClosureLockin</t>
  </si>
  <si>
    <t>foreClosureLockInStartsFrom</t>
  </si>
  <si>
    <t>minRebateParameter</t>
  </si>
  <si>
    <t>MinRebatevalue</t>
  </si>
  <si>
    <t>maxRebateParameter</t>
  </si>
  <si>
    <t>MaxRebateValue</t>
  </si>
  <si>
    <t>ReschLockin</t>
  </si>
  <si>
    <t>MaxReschInAYear</t>
  </si>
  <si>
    <t>TotalReachAllowed</t>
  </si>
  <si>
    <t>reschedulementLockInStartsFrom</t>
  </si>
  <si>
    <t>InterestHoliday</t>
  </si>
  <si>
    <t>PrincipalHoliday</t>
  </si>
  <si>
    <t>interestComputed</t>
  </si>
  <si>
    <t>MoratoriumStartMonthorInstallment</t>
  </si>
  <si>
    <t>recomputationofProfit</t>
  </si>
  <si>
    <t>preEMI</t>
  </si>
  <si>
    <t>NoOfPreEMIInstallment</t>
  </si>
  <si>
    <t>miRecoveryToBeRenamedAs</t>
  </si>
  <si>
    <t>bpiRepaymentTenureMethod</t>
  </si>
  <si>
    <t>bpiRateMethod</t>
  </si>
  <si>
    <t>bpiRepaymentFrequency</t>
  </si>
  <si>
    <t>tdsApplicable</t>
  </si>
  <si>
    <t>moratoriumTenureType</t>
  </si>
  <si>
    <t>AlertRemark</t>
  </si>
  <si>
    <t>Module Code</t>
  </si>
  <si>
    <t>SpecialCharacterInput</t>
  </si>
  <si>
    <t>DefaultSelectOption</t>
  </si>
  <si>
    <t>ListViewValidSearchText</t>
  </si>
  <si>
    <t>ListViewInvalidSearchText</t>
  </si>
  <si>
    <t>WIPValidSearchText</t>
  </si>
  <si>
    <t>WIPInValidSearchText</t>
  </si>
  <si>
    <t>DownloadPath</t>
  </si>
  <si>
    <t>AT-SPR-T001</t>
  </si>
  <si>
    <t>AT-SPR-T001_D1</t>
  </si>
  <si>
    <t xml:space="preserve">Deposits </t>
  </si>
  <si>
    <t>AHL</t>
  </si>
  <si>
    <t>Test1</t>
  </si>
  <si>
    <t>TestDescription1</t>
  </si>
  <si>
    <t>Loan</t>
  </si>
  <si>
    <t>Individual</t>
  </si>
  <si>
    <t>Amusement / Theme park</t>
  </si>
  <si>
    <t>Yes</t>
  </si>
  <si>
    <t>YES</t>
  </si>
  <si>
    <t>Conventional</t>
  </si>
  <si>
    <t>Current</t>
  </si>
  <si>
    <t>No</t>
  </si>
  <si>
    <t>TENOR</t>
  </si>
  <si>
    <t>Immediate</t>
  </si>
  <si>
    <t>10th of the month</t>
  </si>
  <si>
    <t>Half Yearly</t>
  </si>
  <si>
    <t>Legacy1</t>
  </si>
  <si>
    <t>Legacy2</t>
  </si>
  <si>
    <t>DMC1</t>
  </si>
  <si>
    <t>Balloon Payment</t>
  </si>
  <si>
    <t>Flat</t>
  </si>
  <si>
    <t>Equated interest</t>
  </si>
  <si>
    <t>on Approved Amount</t>
  </si>
  <si>
    <t>Anniversary Date</t>
  </si>
  <si>
    <t>Yearly</t>
  </si>
  <si>
    <t>Maximum</t>
  </si>
  <si>
    <t>Ok</t>
  </si>
  <si>
    <t>First Disbursement</t>
  </si>
  <si>
    <t>Normal Interest on 30/360 basis</t>
  </si>
  <si>
    <t>High</t>
  </si>
  <si>
    <t>APP01</t>
  </si>
  <si>
    <t>Normal BPI on Actual/365 basis</t>
  </si>
  <si>
    <t>Application Date</t>
  </si>
  <si>
    <t>Adjust in 1st EMI</t>
  </si>
  <si>
    <t>Advance</t>
  </si>
  <si>
    <t>More than one rate of Interest</t>
  </si>
  <si>
    <t>Due Date</t>
  </si>
  <si>
    <t>Bulk Payment on Flat Amount</t>
  </si>
  <si>
    <t>Last Disbursement</t>
  </si>
  <si>
    <t>No Compounding and No Capitalization</t>
  </si>
  <si>
    <t>Capitialised Moratorium Interest</t>
  </si>
  <si>
    <t>Loan Tenure</t>
  </si>
  <si>
    <t>Loan Rate</t>
  </si>
  <si>
    <t>Monthly</t>
  </si>
  <si>
    <t>Extended Loan Tenure</t>
  </si>
  <si>
    <t>Submited by maker</t>
  </si>
  <si>
    <t>SUB_PRD_MAST</t>
  </si>
  <si>
    <t>AT-SPR-T001_D2</t>
  </si>
  <si>
    <t>Lending</t>
  </si>
  <si>
    <t>Happy flow</t>
  </si>
  <si>
    <t>Test2</t>
  </si>
  <si>
    <t>TestDescription2</t>
  </si>
  <si>
    <t>Convention center</t>
  </si>
  <si>
    <t>NO</t>
  </si>
  <si>
    <t>Islamic</t>
  </si>
  <si>
    <t>Doubtful</t>
  </si>
  <si>
    <t>EMI</t>
  </si>
  <si>
    <t>11th of the month</t>
  </si>
  <si>
    <t>Legacy3</t>
  </si>
  <si>
    <t>Legacy4</t>
  </si>
  <si>
    <t>DMC2</t>
  </si>
  <si>
    <t>AT-SPR-T001_D3</t>
  </si>
  <si>
    <t xml:space="preserve">OVERDRAFT </t>
  </si>
  <si>
    <t xml:space="preserve">CRE </t>
  </si>
  <si>
    <t>Test3</t>
  </si>
  <si>
    <t>TestDescription3</t>
  </si>
  <si>
    <t>New house</t>
  </si>
  <si>
    <t>Sub Standard</t>
  </si>
  <si>
    <t>immediate</t>
  </si>
  <si>
    <t>12th of the month</t>
  </si>
  <si>
    <t>Quarterly</t>
  </si>
  <si>
    <t>Legacy5</t>
  </si>
  <si>
    <t>Legacy6</t>
  </si>
  <si>
    <t>DMC3</t>
  </si>
  <si>
    <t>AT-SPR-T002</t>
  </si>
  <si>
    <t>AT-SPR-T002_D1</t>
  </si>
  <si>
    <t>Approved By Checker</t>
  </si>
  <si>
    <t>AT-SPR-T003</t>
  </si>
  <si>
    <t>AT-SPR-T003_D1</t>
  </si>
  <si>
    <t>Rejected By Checker</t>
  </si>
  <si>
    <t>AT-SPR-T004</t>
  </si>
  <si>
    <t>AT-SPR-T004_D1</t>
  </si>
  <si>
    <t>Returned to maker</t>
  </si>
  <si>
    <t>AT-SPR-T005</t>
  </si>
  <si>
    <t>AT-SPR-005_D1</t>
  </si>
  <si>
    <t>!@#$%</t>
  </si>
  <si>
    <t>Select</t>
  </si>
  <si>
    <t>AT-SPR-T006</t>
  </si>
  <si>
    <t>AT-SPR-006_D1</t>
  </si>
  <si>
    <t xml:space="preserve">Trade </t>
  </si>
  <si>
    <t>DEPO0710</t>
  </si>
  <si>
    <t>TestModify2</t>
  </si>
  <si>
    <t>UpdatedDescription1</t>
  </si>
  <si>
    <t>AT-SPR-006_D2</t>
  </si>
  <si>
    <t>pow99</t>
  </si>
  <si>
    <t>TestModify3</t>
  </si>
  <si>
    <t>UpdatedDescription2</t>
  </si>
  <si>
    <t>AT-SPR-006_D3</t>
  </si>
  <si>
    <t>Treasury</t>
  </si>
  <si>
    <t>LC99</t>
  </si>
  <si>
    <t>TestModify4</t>
  </si>
  <si>
    <t>UpdatedDescription3</t>
  </si>
  <si>
    <t>AT-SPR-T007</t>
  </si>
  <si>
    <t>AT-SPR-007_D1</t>
  </si>
  <si>
    <t>Updated Record Approved By checker</t>
  </si>
  <si>
    <t>AT-SPR-T008</t>
  </si>
  <si>
    <t>AT-SPR-008_D1</t>
  </si>
  <si>
    <t>Updated Record rejected from checker</t>
  </si>
  <si>
    <t>AT-SPR-T009</t>
  </si>
  <si>
    <t>AT-SPR-009_D1</t>
  </si>
  <si>
    <t>Updated Record Returned To maker</t>
  </si>
  <si>
    <t>AT-SPR-T09.1</t>
  </si>
  <si>
    <t>AT-SPR-009.1_D1</t>
  </si>
  <si>
    <t>zfghz</t>
  </si>
  <si>
    <t>CRE</t>
  </si>
  <si>
    <t>C:\\Users\\inindc00076\\Downloads</t>
  </si>
  <si>
    <t>AT-SPR-T010</t>
  </si>
  <si>
    <t>AT-SPR-010_D1</t>
  </si>
  <si>
    <t>AZSE</t>
  </si>
  <si>
    <t>Test4</t>
  </si>
  <si>
    <t>TestDescription4</t>
  </si>
  <si>
    <t>Legacy7</t>
  </si>
  <si>
    <t>DMC6</t>
  </si>
  <si>
    <t>Normal Interest on Actual/360 basis</t>
  </si>
  <si>
    <t>Normal BPI on Actual/Actual basis</t>
  </si>
  <si>
    <t>Sanction Date</t>
  </si>
  <si>
    <t>Inflate 1st EMI by BPI</t>
  </si>
  <si>
    <t>Rate Type 1</t>
  </si>
  <si>
    <t>Percentage</t>
  </si>
  <si>
    <t>Specific Tenure</t>
  </si>
  <si>
    <t>Specific Rate</t>
  </si>
  <si>
    <t>AT-SPR-010_D2</t>
  </si>
  <si>
    <t>BC03</t>
  </si>
  <si>
    <t>Test5</t>
  </si>
  <si>
    <t>TestDescription5</t>
  </si>
  <si>
    <t>Others</t>
  </si>
  <si>
    <t>Legacy9</t>
  </si>
  <si>
    <t>DMC8</t>
  </si>
  <si>
    <t>Equated Installment</t>
  </si>
  <si>
    <t>Reducing</t>
  </si>
  <si>
    <t>IRR</t>
  </si>
  <si>
    <t>on Disbursement Amount</t>
  </si>
  <si>
    <t>User Selection</t>
  </si>
  <si>
    <t>Minimum</t>
  </si>
  <si>
    <t>Normal Interest on Actual/Actual basis</t>
  </si>
  <si>
    <t>Low</t>
  </si>
  <si>
    <t>Asset Delivery Date</t>
  </si>
  <si>
    <t>Arrears</t>
  </si>
  <si>
    <t>Single Rate Of Interest</t>
  </si>
  <si>
    <t>Bulk Payment on Future Installments</t>
  </si>
  <si>
    <t>Upon Expiry Of GPP</t>
  </si>
  <si>
    <t>No Compounding with Capitalization</t>
  </si>
  <si>
    <t>Equated Recovery</t>
  </si>
  <si>
    <t>Included in Loan Tenure</t>
  </si>
  <si>
    <t>AT-SPR-010_D3</t>
  </si>
  <si>
    <t xml:space="preserve">Term Loan </t>
  </si>
  <si>
    <t>PR101</t>
  </si>
  <si>
    <t>Test6</t>
  </si>
  <si>
    <t>TestDescription6</t>
  </si>
  <si>
    <t>Travel Trade</t>
  </si>
  <si>
    <t>Legacy11</t>
  </si>
  <si>
    <t>DMC0</t>
  </si>
  <si>
    <t>Equated Principalm</t>
  </si>
  <si>
    <t>Rule Of 78</t>
  </si>
  <si>
    <t>Normal Interest on 30/Actual basis</t>
  </si>
  <si>
    <t>Contract Signing Date</t>
  </si>
  <si>
    <t>Recover as Pre-EMI:</t>
  </si>
  <si>
    <t>Rate Type 2</t>
  </si>
  <si>
    <t>Bulk Payment on Percentage</t>
  </si>
  <si>
    <t>With Compounding and with Capitalization</t>
  </si>
  <si>
    <t>Inflate 1st EMI by MI</t>
  </si>
  <si>
    <t>AT-SPR-T011</t>
  </si>
  <si>
    <t>AT-SPR-0011_D1</t>
  </si>
  <si>
    <t>Sub product Parameter Record approved from checker</t>
  </si>
  <si>
    <t>AT-SPR-T012</t>
  </si>
  <si>
    <t>AT-SPR-0012_D1</t>
  </si>
  <si>
    <t>Sub product Parameter Record Rejectedd from checker</t>
  </si>
  <si>
    <t>AT-SPR-T013</t>
  </si>
  <si>
    <t>AT-SPR-0013_D1</t>
  </si>
  <si>
    <t>Sub product Parameter Record Returned from checker</t>
  </si>
  <si>
    <t>AT-SPR-T016</t>
  </si>
  <si>
    <t>AT-SPR-001_D14</t>
  </si>
  <si>
    <t>AT-SPR-T017</t>
  </si>
  <si>
    <t>AT-SPR-001_D15</t>
  </si>
  <si>
    <t>AT-SPR-T018</t>
  </si>
  <si>
    <t>AT-SPR-001_D16</t>
  </si>
  <si>
    <t>MinimumValue</t>
  </si>
  <si>
    <t>MaximumValue</t>
  </si>
  <si>
    <t>MakerAlertRemark</t>
  </si>
  <si>
    <t>ChekcerRemark</t>
  </si>
  <si>
    <t>StringInput</t>
  </si>
  <si>
    <t>ModuleCode</t>
  </si>
  <si>
    <t>ValidSearchInListView</t>
  </si>
  <si>
    <t>InvalidSearchInListView</t>
  </si>
  <si>
    <t>ValidSearchInWIp</t>
  </si>
  <si>
    <t>InvalidSearchInWIp</t>
  </si>
  <si>
    <t>DownloadFilePath</t>
  </si>
  <si>
    <t>PDFFileName</t>
  </si>
  <si>
    <t>ExcelFileName</t>
  </si>
  <si>
    <t>AT_UOC_T001_2</t>
  </si>
  <si>
    <t>AT_UOC_T001_2_D1</t>
  </si>
  <si>
    <t>5583</t>
  </si>
  <si>
    <t>Submitted By Maker</t>
  </si>
  <si>
    <t>Approved From Checker</t>
  </si>
  <si>
    <t>UW_OFFSET_CONTROL</t>
  </si>
  <si>
    <t>AT_UOC_T003</t>
  </si>
  <si>
    <t>AT_UOC_T003_D1</t>
  </si>
  <si>
    <t>5584</t>
  </si>
  <si>
    <t>Rejected From Checker</t>
  </si>
  <si>
    <t>AT_UOC_T004</t>
  </si>
  <si>
    <t>AT_UOC_T004_D1</t>
  </si>
  <si>
    <t>5585</t>
  </si>
  <si>
    <t>Record return to maker</t>
  </si>
  <si>
    <t>AT_UOC_T005</t>
  </si>
  <si>
    <t>AT_UOC_T005_D1</t>
  </si>
  <si>
    <t>Test</t>
  </si>
  <si>
    <t>AT_UOC_T006</t>
  </si>
  <si>
    <t>AT_UOC_T006_D1</t>
  </si>
  <si>
    <t>5587</t>
  </si>
  <si>
    <t>Updated Record Approved From Checker</t>
  </si>
  <si>
    <t>AT_UOC_T007_8</t>
  </si>
  <si>
    <t>AT_UOC_T007_8__D1</t>
  </si>
  <si>
    <t>AT_UOC_T009</t>
  </si>
  <si>
    <t>AT_UOC_T009_D1</t>
  </si>
  <si>
    <t>Updated Record Rejected From Checker</t>
  </si>
  <si>
    <t>AT_UOC_T010</t>
  </si>
  <si>
    <t>AT_UOC_T010_D1</t>
  </si>
  <si>
    <t>Updated Record Return to Maker</t>
  </si>
  <si>
    <t>AT_UOC_T011</t>
  </si>
  <si>
    <t>AT_UOC_T011_D1</t>
  </si>
  <si>
    <t>AT_UOC_T0012_13</t>
  </si>
  <si>
    <t>AT_UOC_T0012__13_D1</t>
  </si>
  <si>
    <t>C:\\Users\\inindc00076</t>
  </si>
  <si>
    <t>UnderWriterOffsetControl</t>
  </si>
  <si>
    <t>UnderwriterOffsetControl_export_</t>
  </si>
  <si>
    <t>CharecterInputs</t>
  </si>
  <si>
    <t>SpecialCharecterValidationMessage</t>
  </si>
  <si>
    <t>NumericInput</t>
  </si>
  <si>
    <t>TemplateIDInput</t>
  </si>
  <si>
    <t>isMandatory</t>
  </si>
  <si>
    <t>defaultSelectValue</t>
  </si>
  <si>
    <t>mandatoryFieldValidationMessage</t>
  </si>
  <si>
    <t>AT-RA-005</t>
  </si>
  <si>
    <t>AT-RA-005_D1</t>
  </si>
  <si>
    <t>only charecter allowed</t>
  </si>
  <si>
    <t>Required field</t>
  </si>
  <si>
    <t>AT-RA-010</t>
  </si>
  <si>
    <t>AT-RA-010_D1</t>
  </si>
  <si>
    <t>AT-RA-016</t>
  </si>
  <si>
    <t>AT-RA-016_D1</t>
  </si>
  <si>
    <t>abcABC12</t>
  </si>
  <si>
    <t>Language Id</t>
  </si>
  <si>
    <t>Template</t>
  </si>
  <si>
    <t>Parameter 1</t>
  </si>
  <si>
    <t>Parameter 1 Des 1</t>
  </si>
  <si>
    <t>Parameter 1 Des 2</t>
  </si>
  <si>
    <t>Parameter 1 Des 3</t>
  </si>
  <si>
    <t>Parameter 2</t>
  </si>
  <si>
    <t>Parameter 2 Des 1</t>
  </si>
  <si>
    <t>Parameter 2 Des 2</t>
  </si>
  <si>
    <t>Parameter 2 Des 3</t>
  </si>
  <si>
    <t>Is Mandatory</t>
  </si>
  <si>
    <t>Sequence No</t>
  </si>
  <si>
    <t>Date format</t>
  </si>
  <si>
    <t>Nullable values</t>
  </si>
  <si>
    <t>Maker PopupRemark</t>
  </si>
  <si>
    <t>Group Name</t>
  </si>
  <si>
    <t>Group Des</t>
  </si>
  <si>
    <t>Min Parameter req</t>
  </si>
  <si>
    <t>Available and Selected</t>
  </si>
  <si>
    <t>Inbox Search</t>
  </si>
  <si>
    <t>ReportNameForApproved</t>
  </si>
  <si>
    <t>GroupName</t>
  </si>
  <si>
    <t>GroupDescription</t>
  </si>
  <si>
    <t>MinParametersRequired</t>
  </si>
  <si>
    <t>EventCode</t>
  </si>
  <si>
    <t>ReportNameForReject</t>
  </si>
  <si>
    <t>ReportNameForReturn</t>
  </si>
  <si>
    <t>SearchMatchData</t>
  </si>
  <si>
    <t>AT-RA-T012</t>
  </si>
  <si>
    <t>AT-RA-012_D1</t>
  </si>
  <si>
    <t>Parameter</t>
  </si>
  <si>
    <t>ParameterDescOne</t>
  </si>
  <si>
    <t>ParameterDescTwo</t>
  </si>
  <si>
    <t>ParameterDescThree</t>
  </si>
  <si>
    <t>ParameterTwo</t>
  </si>
  <si>
    <t>ParameterTwoDescOne</t>
  </si>
  <si>
    <t>ParameterTwoDescThree</t>
  </si>
  <si>
    <t>De</t>
  </si>
  <si>
    <t>Submit</t>
  </si>
  <si>
    <t>MST_REPORT</t>
  </si>
  <si>
    <t>AT-RA-T013</t>
  </si>
  <si>
    <t>AT-RA-013_D1</t>
  </si>
  <si>
    <t>Approve</t>
  </si>
  <si>
    <t>AT-RA-T014</t>
  </si>
  <si>
    <t>AT-RA-014_D1</t>
  </si>
  <si>
    <t>Return</t>
  </si>
  <si>
    <t>AT-RA-T015</t>
  </si>
  <si>
    <t>AT-RA-015_D1</t>
  </si>
  <si>
    <t>reject</t>
  </si>
  <si>
    <t>AT-RA-T022</t>
  </si>
  <si>
    <t>AT-RA-022_D1</t>
  </si>
  <si>
    <t>ReportGroup</t>
  </si>
  <si>
    <t>GST</t>
  </si>
  <si>
    <t>AT-RA-T025</t>
  </si>
  <si>
    <t>AT-RA-025_D1</t>
  </si>
  <si>
    <t>Description</t>
  </si>
  <si>
    <t>Reports</t>
  </si>
  <si>
    <t>Report Group</t>
  </si>
  <si>
    <t>AT-RA-T026</t>
  </si>
  <si>
    <t>AT-RA-026_D1</t>
  </si>
  <si>
    <t>Description1</t>
  </si>
  <si>
    <t>AT-RA-T024</t>
  </si>
  <si>
    <t>AT-RA-024_D1</t>
  </si>
  <si>
    <t>AT-RA-T042</t>
  </si>
  <si>
    <t>AT-RA-042_D1</t>
  </si>
  <si>
    <t>zzzz</t>
  </si>
  <si>
    <t>Showing 0 to 0 of 0 entries</t>
  </si>
  <si>
    <t>ReportName</t>
  </si>
  <si>
    <t>ReportName2</t>
  </si>
  <si>
    <t>ReportName3</t>
  </si>
  <si>
    <t>ReportDescription</t>
  </si>
  <si>
    <t>ReportType</t>
  </si>
  <si>
    <t>ReportURL</t>
  </si>
  <si>
    <t>ReportCatogory</t>
  </si>
  <si>
    <t>Search</t>
  </si>
  <si>
    <t>Matcheddata</t>
  </si>
  <si>
    <t>UnMatcheddata</t>
  </si>
  <si>
    <t>AT-RM-T001</t>
  </si>
  <si>
    <t>AT-RM-T001-D1</t>
  </si>
  <si>
    <t>5588</t>
  </si>
  <si>
    <t>Report1</t>
  </si>
  <si>
    <t>Report</t>
  </si>
  <si>
    <t>Done</t>
  </si>
  <si>
    <t>ART</t>
  </si>
  <si>
    <t>www.azentio.com</t>
  </si>
  <si>
    <t>REPORT</t>
  </si>
  <si>
    <t>AT-RM-T001-D2</t>
  </si>
  <si>
    <t>Description2</t>
  </si>
  <si>
    <t>BIR</t>
  </si>
  <si>
    <t>TEMPLATE</t>
  </si>
  <si>
    <t>AT-RM-T001-D3</t>
  </si>
  <si>
    <t>Approved</t>
  </si>
  <si>
    <t>CRY</t>
  </si>
  <si>
    <t>MISR</t>
  </si>
  <si>
    <t>AT-RM-T011</t>
  </si>
  <si>
    <t>AT-RM-T011-D1</t>
  </si>
  <si>
    <t>Application Id</t>
  </si>
  <si>
    <t>@#$</t>
  </si>
  <si>
    <t>Report Name</t>
  </si>
  <si>
    <t>Report Name 2</t>
  </si>
  <si>
    <t>Report Name 3</t>
  </si>
  <si>
    <t>Report Description</t>
  </si>
  <si>
    <t>Report Type</t>
  </si>
  <si>
    <t>Report URL</t>
  </si>
  <si>
    <t>Report Category</t>
  </si>
  <si>
    <t>Approved Record</t>
  </si>
  <si>
    <t>Maker Submit Remark</t>
  </si>
  <si>
    <t>Checker Submit Remark</t>
  </si>
  <si>
    <t>Modify Report Name</t>
  </si>
  <si>
    <t>Modify Report Name 2</t>
  </si>
  <si>
    <t>Modify Report Name 3</t>
  </si>
  <si>
    <t>Modify Report Description</t>
  </si>
  <si>
    <t>Modify Report Type</t>
  </si>
  <si>
    <t>Modify Report URL</t>
  </si>
  <si>
    <t>Modify Report Category</t>
  </si>
  <si>
    <t>AT_RA_06</t>
  </si>
  <si>
    <t>AT_RA_06_D1</t>
  </si>
  <si>
    <t>reportName</t>
  </si>
  <si>
    <t>reportNametwo</t>
  </si>
  <si>
    <t>reportNamethree</t>
  </si>
  <si>
    <t>repDesc</t>
  </si>
  <si>
    <t>www.xyz.com</t>
  </si>
  <si>
    <t>ModifyReportName</t>
  </si>
  <si>
    <t>ModifyReportNameTwo</t>
  </si>
  <si>
    <t>ModifyReportNameThree</t>
  </si>
  <si>
    <t>ModifyRepDesc</t>
  </si>
  <si>
    <t>OBI</t>
  </si>
  <si>
    <t>AT_RA_07</t>
  </si>
  <si>
    <t>AT_RA_07_D1</t>
  </si>
  <si>
    <t>rname</t>
  </si>
  <si>
    <t>ModifyRname</t>
  </si>
  <si>
    <t>ModifyRDesc</t>
  </si>
  <si>
    <t>AT_RA_017</t>
  </si>
  <si>
    <t>AT_RA_017_D1</t>
  </si>
  <si>
    <t>AT_RA_018</t>
  </si>
  <si>
    <t>AT_RA_018_D1</t>
  </si>
  <si>
    <t>×</t>
  </si>
  <si>
    <t>product</t>
  </si>
  <si>
    <t>total finance amunt requested</t>
  </si>
  <si>
    <t>declared Net monthly income</t>
  </si>
  <si>
    <t>declared current obligation</t>
  </si>
  <si>
    <t>special promotion Campaign</t>
  </si>
  <si>
    <t>sourcing channel</t>
  </si>
  <si>
    <t>business center code</t>
  </si>
  <si>
    <t>servicing type</t>
  </si>
  <si>
    <t>region field</t>
  </si>
  <si>
    <t>servcing Branch</t>
  </si>
  <si>
    <t>spoke location</t>
  </si>
  <si>
    <t>closing staff or servicing staf Or RM</t>
  </si>
  <si>
    <t>Topup Type</t>
  </si>
  <si>
    <t>Topup Application number</t>
  </si>
  <si>
    <t>classification</t>
  </si>
  <si>
    <t>Stage Code</t>
  </si>
  <si>
    <t>AT_ADM_002</t>
  </si>
  <si>
    <t>AT_ADM_001</t>
  </si>
  <si>
    <t>AT_ADM_001_D1</t>
  </si>
  <si>
    <t>Disbursment Maker</t>
  </si>
  <si>
    <t>AT_ADM_002_D1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</si>
</sst>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7" formatCode="&quot;$&quot;#,##0.00;[Red]\-&quot;$&quot;#,##0.00"/>
  </numFmts>
  <fonts count="18"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rebuchet M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Consolas"/>
      <family val="2"/>
    </font>
    <font>
      <sz val="11"/>
      <color rgb="FF262626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7" fillId="0" borderId="0" applyNumberFormat="0" applyFill="0" applyBorder="0" applyAlignment="0" applyProtection="0"/>
    <xf numFmtId="167" fontId="17" fillId="0" borderId="0" applyFont="0" applyFill="0" applyBorder="0" applyAlignment="0" applyProtection="0"/>
    <xf numFmtId="0" fontId="16" fillId="0" borderId="0" applyNumberFormat="0" applyFill="0" applyBorder="0" applyProtection="0">
      <alignment horizontal="center"/>
    </xf>
    <xf numFmtId="0" fontId="16" fillId="0" borderId="0" applyNumberFormat="0" applyFont="0" applyFill="0" applyBorder="0" applyProtection="0">
      <alignment horizontal="center" textRotation="90"/>
    </xf>
    <xf numFmtId="0" fontId="2" fillId="0" borderId="0" applyNumberFormat="0" applyBorder="0"/>
    <xf numFmtId="0" fontId="2" fillId="0" borderId="0" applyNumberFormat="0" applyBorder="0"/>
    <xf numFmtId="0" fontId="4" fillId="0" borderId="0" applyNumberFormat="0" applyFill="0" applyBorder="0" applyAlignment="0" applyProtection="0"/>
    <xf numFmtId="0" fontId="2" fillId="0" borderId="0" applyNumberFormat="0" applyBorder="0"/>
    <xf numFmtId="0" fontId="8" fillId="0" borderId="0" applyNumberFormat="0" applyBorder="0"/>
    <xf numFmtId="0" fontId="13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2" fillId="2" borderId="1" xfId="8" applyFont="1" applyFill="1" applyBorder="1" applyAlignment="1">
      <alignment horizontal="left"/>
    </xf>
    <xf numFmtId="0" fontId="2" fillId="0" borderId="1" xfId="8" applyFont="1" applyBorder="1" applyAlignment="1">
      <alignment horizontal="left"/>
    </xf>
    <xf numFmtId="0" fontId="2" fillId="0" borderId="1" xfId="8" applyFont="1" applyBorder="1"/>
    <xf numFmtId="0" fontId="2" fillId="0" borderId="0" xfId="8" applyFont="1" applyFill="1" applyAlignment="1" applyProtection="1"/>
    <xf numFmtId="0" fontId="5" fillId="3" borderId="1" xfId="8" applyFont="1" applyFill="1" applyBorder="1" applyAlignment="1">
      <alignment horizontal="left" vertical="center"/>
    </xf>
    <xf numFmtId="164" fontId="2" fillId="2" borderId="1" xfId="8" applyNumberFormat="1" applyFont="1" applyFill="1" applyBorder="1" applyAlignment="1">
      <alignment horizontal="left"/>
    </xf>
    <xf numFmtId="14" fontId="2" fillId="0" borderId="1" xfId="8" applyNumberFormat="1" applyFont="1" applyBorder="1" applyAlignment="1">
      <alignment horizontal="left"/>
    </xf>
    <xf numFmtId="14" fontId="2" fillId="0" borderId="1" xfId="8" applyNumberFormat="1" applyFont="1" applyBorder="1" applyAlignment="1">
      <alignment horizontal="left" vertical="center"/>
    </xf>
    <xf numFmtId="14" fontId="2" fillId="0" borderId="1" xfId="8" applyNumberFormat="1" applyFont="1" applyBorder="1"/>
    <xf numFmtId="14" fontId="2" fillId="0" borderId="0" xfId="8" applyNumberFormat="1" applyFont="1"/>
    <xf numFmtId="0" fontId="2" fillId="2" borderId="1" xfId="8" applyFont="1" applyFill="1" applyBorder="1"/>
    <xf numFmtId="0" fontId="2" fillId="0" borderId="2" xfId="8" applyFont="1" applyBorder="1"/>
    <xf numFmtId="0" fontId="2" fillId="4" borderId="0" xfId="8" applyFont="1" applyFill="1"/>
    <xf numFmtId="0" fontId="2" fillId="5" borderId="0" xfId="8" applyFont="1" applyFill="1"/>
    <xf numFmtId="0" fontId="2" fillId="2" borderId="0" xfId="8" applyFont="1" applyFill="1"/>
    <xf numFmtId="0" fontId="2" fillId="6" borderId="0" xfId="8" applyFont="1" applyFill="1"/>
    <xf numFmtId="0" fontId="2" fillId="7" borderId="0" xfId="8" applyFont="1" applyFill="1"/>
    <xf numFmtId="0" fontId="2" fillId="0" borderId="0" xfId="8" applyFont="1" applyAlignment="1">
      <alignment wrapText="1"/>
    </xf>
    <xf numFmtId="0" fontId="6" fillId="8" borderId="1" xfId="8" applyFont="1" applyFill="1" applyBorder="1" applyAlignment="1">
      <alignment horizontal="left" vertical="center" wrapText="1"/>
    </xf>
    <xf numFmtId="0" fontId="5" fillId="7" borderId="1" xfId="8" applyFont="1" applyFill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1" fontId="6" fillId="8" borderId="1" xfId="8" applyNumberFormat="1" applyFont="1" applyFill="1" applyBorder="1" applyAlignment="1">
      <alignment horizontal="left" vertical="center"/>
    </xf>
    <xf numFmtId="1" fontId="6" fillId="5" borderId="1" xfId="8" applyNumberFormat="1" applyFont="1" applyFill="1" applyBorder="1" applyAlignment="1">
      <alignment horizontal="left" vertical="center"/>
    </xf>
    <xf numFmtId="1" fontId="2" fillId="0" borderId="0" xfId="8" applyNumberFormat="1" applyFont="1" applyAlignment="1">
      <alignment horizontal="left" vertical="center"/>
    </xf>
    <xf numFmtId="0" fontId="6" fillId="8" borderId="1" xfId="8" applyFont="1" applyFill="1" applyBorder="1" applyAlignment="1">
      <alignment horizontal="left" vertical="center"/>
    </xf>
    <xf numFmtId="0" fontId="6" fillId="5" borderId="1" xfId="8" applyFont="1" applyFill="1" applyBorder="1" applyAlignment="1">
      <alignment horizontal="left" vertical="center"/>
    </xf>
    <xf numFmtId="0" fontId="2" fillId="2" borderId="1" xfId="8" applyFont="1" applyFill="1" applyBorder="1" applyAlignment="1">
      <alignment horizontal="left" vertical="center"/>
    </xf>
    <xf numFmtId="0" fontId="2" fillId="0" borderId="0" xfId="8" applyFont="1" applyAlignment="1">
      <alignment horizontal="left"/>
    </xf>
    <xf numFmtId="0" fontId="2" fillId="6" borderId="1" xfId="8" applyFont="1" applyFill="1" applyBorder="1" applyAlignment="1">
      <alignment horizontal="left" vertical="center"/>
    </xf>
    <xf numFmtId="0" fontId="2" fillId="6" borderId="1" xfId="8" applyFont="1" applyFill="1" applyBorder="1" applyAlignment="1">
      <alignment horizontal="left"/>
    </xf>
    <xf numFmtId="0" fontId="6" fillId="2" borderId="1" xfId="8" applyFont="1" applyFill="1" applyBorder="1" applyAlignment="1">
      <alignment horizontal="left" vertical="center"/>
    </xf>
    <xf numFmtId="0" fontId="2" fillId="7" borderId="1" xfId="8" applyFont="1" applyFill="1" applyBorder="1" applyAlignment="1">
      <alignment horizontal="left"/>
    </xf>
    <xf numFmtId="0" fontId="2" fillId="7" borderId="1" xfId="8" applyFont="1" applyFill="1" applyBorder="1" applyAlignment="1">
      <alignment horizontal="left" vertical="center"/>
    </xf>
    <xf numFmtId="0" fontId="2" fillId="9" borderId="1" xfId="8" applyFont="1" applyFill="1" applyBorder="1"/>
    <xf numFmtId="0" fontId="6" fillId="0" borderId="1" xfId="8" applyFont="1" applyBorder="1"/>
    <xf numFmtId="0" fontId="15" fillId="0" borderId="1" xfId="9" applyFont="1" applyBorder="1"/>
    <xf numFmtId="0" fontId="5" fillId="4" borderId="1" xfId="8" applyFont="1" applyFill="1" applyBorder="1" applyAlignment="1">
      <alignment horizontal="left" vertical="center" wrapText="1"/>
    </xf>
    <xf numFmtId="0" fontId="5" fillId="7" borderId="1" xfId="8" applyFont="1" applyFill="1" applyBorder="1"/>
    <xf numFmtId="0" fontId="6" fillId="4" borderId="1" xfId="8" applyFont="1" applyFill="1" applyBorder="1" applyAlignment="1">
      <alignment horizontal="left" vertical="center" wrapText="1"/>
    </xf>
    <xf numFmtId="1" fontId="6" fillId="4" borderId="1" xfId="8" applyNumberFormat="1" applyFont="1" applyFill="1" applyBorder="1" applyAlignment="1">
      <alignment horizontal="left" vertical="center"/>
    </xf>
    <xf numFmtId="0" fontId="6" fillId="4" borderId="1" xfId="8" applyFont="1" applyFill="1" applyBorder="1" applyAlignment="1">
      <alignment horizontal="left" vertical="center"/>
    </xf>
    <xf numFmtId="0" fontId="6" fillId="4" borderId="1" xfId="8" applyFont="1" applyFill="1" applyBorder="1"/>
    <xf numFmtId="0" fontId="6" fillId="9" borderId="1" xfId="8" applyFont="1" applyFill="1" applyBorder="1" applyAlignment="1">
      <alignment horizontal="left" vertical="center"/>
    </xf>
    <xf numFmtId="0" fontId="2" fillId="6" borderId="1" xfId="8" applyFont="1" applyFill="1" applyBorder="1"/>
    <xf numFmtId="0" fontId="2" fillId="7" borderId="1" xfId="8" applyFont="1" applyFill="1" applyBorder="1"/>
    <xf numFmtId="0" fontId="6" fillId="4" borderId="3" xfId="8" applyFont="1" applyFill="1" applyBorder="1"/>
    <xf numFmtId="0" fontId="14" fillId="6" borderId="1" xfId="9" applyFont="1" applyFill="1" applyBorder="1" applyAlignment="1" applyProtection="1"/>
    <xf numFmtId="0" fontId="6" fillId="4" borderId="4" xfId="9" applyFont="1" applyFill="1" applyBorder="1" applyAlignment="1">
      <alignment horizontal="left" vertical="center" wrapText="1"/>
    </xf>
    <xf numFmtId="0" fontId="12" fillId="7" borderId="1" xfId="8" applyFont="1" applyFill="1" applyBorder="1"/>
    <xf numFmtId="0" fontId="12" fillId="0" borderId="0" xfId="8" applyFont="1" applyFill="1" applyAlignment="1" applyProtection="1"/>
    <xf numFmtId="1" fontId="6" fillId="4" borderId="4" xfId="9" applyNumberFormat="1" applyFont="1" applyFill="1" applyBorder="1" applyAlignment="1">
      <alignment horizontal="left" vertical="center"/>
    </xf>
    <xf numFmtId="0" fontId="12" fillId="5" borderId="1" xfId="8" applyFont="1" applyFill="1" applyBorder="1"/>
    <xf numFmtId="0" fontId="6" fillId="4" borderId="5" xfId="9" applyFont="1" applyFill="1" applyBorder="1" applyAlignment="1">
      <alignment horizontal="left" vertical="center"/>
    </xf>
    <xf numFmtId="0" fontId="12" fillId="4" borderId="4" xfId="8" applyFont="1" applyFill="1" applyBorder="1"/>
    <xf numFmtId="0" fontId="12" fillId="6" borderId="1" xfId="8" applyFont="1" applyFill="1" applyBorder="1"/>
    <xf numFmtId="0" fontId="12" fillId="4" borderId="1" xfId="8" applyFont="1" applyFill="1" applyBorder="1"/>
    <xf numFmtId="0" fontId="13" fillId="6" borderId="1" xfId="10" applyFill="1" applyBorder="1" applyAlignment="1" applyProtection="1"/>
    <xf numFmtId="0" fontId="12" fillId="4" borderId="3" xfId="8" applyFont="1" applyFill="1" applyBorder="1"/>
    <xf numFmtId="0" fontId="12" fillId="10" borderId="0" xfId="8" applyFont="1" applyFill="1"/>
    <xf numFmtId="0" fontId="11" fillId="6" borderId="1" xfId="8" applyFont="1" applyFill="1" applyBorder="1"/>
    <xf numFmtId="0" fontId="8" fillId="7" borderId="1" xfId="8" applyFont="1" applyFill="1" applyBorder="1" applyAlignment="1">
      <alignment horizontal="left" vertical="center"/>
    </xf>
    <xf numFmtId="0" fontId="8" fillId="7" borderId="4" xfId="8" applyFont="1" applyFill="1" applyBorder="1" applyAlignment="1">
      <alignment horizontal="left" vertical="center"/>
    </xf>
    <xf numFmtId="0" fontId="8" fillId="7" borderId="6" xfId="8" applyFont="1" applyFill="1" applyBorder="1" applyAlignment="1">
      <alignment horizontal="left" vertical="center"/>
    </xf>
    <xf numFmtId="0" fontId="8" fillId="7" borderId="5" xfId="8" applyFont="1" applyFill="1" applyBorder="1" applyAlignment="1">
      <alignment horizontal="left" vertical="center"/>
    </xf>
    <xf numFmtId="0" fontId="2" fillId="11" borderId="1" xfId="8" applyFont="1" applyFill="1" applyBorder="1"/>
    <xf numFmtId="0" fontId="10" fillId="11" borderId="1" xfId="8" applyFont="1" applyFill="1" applyBorder="1"/>
    <xf numFmtId="0" fontId="3" fillId="12" borderId="4" xfId="6" applyFont="1" applyFill="1" applyBorder="1" applyAlignment="1">
      <alignment horizontal="center" vertical="center" wrapText="1"/>
    </xf>
    <xf numFmtId="0" fontId="8" fillId="7" borderId="1" xfId="6" applyFont="1" applyFill="1" applyBorder="1"/>
    <xf numFmtId="0" fontId="8" fillId="7" borderId="4" xfId="6" applyFont="1" applyFill="1" applyBorder="1"/>
    <xf numFmtId="0" fontId="2" fillId="0" borderId="0" xfId="6" applyFont="1" applyFill="1" applyAlignment="1" applyProtection="1"/>
    <xf numFmtId="0" fontId="8" fillId="7" borderId="6" xfId="6" applyFont="1" applyFill="1" applyBorder="1"/>
    <xf numFmtId="0" fontId="8" fillId="5" borderId="1" xfId="6" applyFont="1" applyFill="1" applyBorder="1"/>
    <xf numFmtId="0" fontId="8" fillId="5" borderId="4" xfId="6" applyFont="1" applyFill="1" applyBorder="1"/>
    <xf numFmtId="0" fontId="3" fillId="12" borderId="5" xfId="6" applyFont="1" applyFill="1" applyBorder="1" applyAlignment="1">
      <alignment horizontal="center" vertical="center" wrapText="1"/>
    </xf>
    <xf numFmtId="0" fontId="8" fillId="5" borderId="6" xfId="6" applyFont="1" applyFill="1" applyBorder="1"/>
    <xf numFmtId="0" fontId="8" fillId="5" borderId="5" xfId="6" applyFont="1" applyFill="1" applyBorder="1"/>
    <xf numFmtId="0" fontId="6" fillId="12" borderId="1" xfId="6" applyFont="1" applyFill="1" applyBorder="1"/>
    <xf numFmtId="0" fontId="8" fillId="2" borderId="1" xfId="6" applyFont="1" applyFill="1" applyBorder="1"/>
    <xf numFmtId="0" fontId="8" fillId="2" borderId="4" xfId="6" applyFont="1" applyFill="1" applyBorder="1"/>
    <xf numFmtId="0" fontId="8" fillId="2" borderId="6" xfId="6" applyFont="1" applyFill="1" applyBorder="1"/>
    <xf numFmtId="0" fontId="8" fillId="6" borderId="1" xfId="6" applyFont="1" applyFill="1" applyBorder="1"/>
    <xf numFmtId="0" fontId="8" fillId="6" borderId="4" xfId="6" applyFont="1" applyFill="1" applyBorder="1"/>
    <xf numFmtId="0" fontId="6" fillId="12" borderId="6" xfId="6" applyFont="1" applyFill="1" applyBorder="1"/>
    <xf numFmtId="0" fontId="8" fillId="6" borderId="5" xfId="6" applyFont="1" applyFill="1" applyBorder="1"/>
    <xf numFmtId="0" fontId="6" fillId="12" borderId="4" xfId="6" applyFont="1" applyFill="1" applyBorder="1"/>
    <xf numFmtId="0" fontId="9" fillId="2" borderId="1" xfId="6" applyFont="1" applyFill="1" applyBorder="1"/>
    <xf numFmtId="0" fontId="8" fillId="6" borderId="2" xfId="6" applyFont="1" applyFill="1" applyBorder="1"/>
    <xf numFmtId="0" fontId="8" fillId="6" borderId="6" xfId="6" applyFont="1" applyFill="1" applyBorder="1"/>
    <xf numFmtId="0" fontId="6" fillId="12" borderId="0" xfId="6" applyFont="1" applyFill="1"/>
    <xf numFmtId="0" fontId="8" fillId="6" borderId="7" xfId="6" applyFont="1" applyFill="1" applyBorder="1"/>
    <xf numFmtId="0" fontId="6" fillId="12" borderId="5" xfId="6" applyFont="1" applyFill="1" applyBorder="1"/>
    <xf numFmtId="0" fontId="8" fillId="6" borderId="8" xfId="6" applyFont="1" applyFill="1" applyBorder="1"/>
    <xf numFmtId="0" fontId="6" fillId="12" borderId="2" xfId="6" applyFont="1" applyFill="1" applyBorder="1"/>
    <xf numFmtId="0" fontId="8" fillId="12" borderId="1" xfId="6" applyFont="1" applyFill="1" applyBorder="1"/>
    <xf numFmtId="0" fontId="6" fillId="4" borderId="4" xfId="8" applyFont="1" applyFill="1" applyBorder="1" applyAlignment="1">
      <alignment horizontal="left" vertical="center" wrapText="1"/>
    </xf>
    <xf numFmtId="0" fontId="7" fillId="7" borderId="1" xfId="8" applyFont="1" applyFill="1" applyBorder="1" applyAlignment="1">
      <alignment horizontal="left" vertical="center"/>
    </xf>
    <xf numFmtId="0" fontId="6" fillId="4" borderId="4" xfId="8" applyFont="1" applyFill="1" applyBorder="1" applyAlignment="1">
      <alignment horizontal="left" vertical="center"/>
    </xf>
    <xf numFmtId="0" fontId="2" fillId="5" borderId="1" xfId="8" applyFont="1" applyFill="1" applyBorder="1"/>
    <xf numFmtId="0" fontId="3" fillId="8" borderId="1" xfId="6" applyFont="1" applyFill="1" applyBorder="1"/>
    <xf numFmtId="0" fontId="5" fillId="7" borderId="8" xfId="6" applyFont="1" applyFill="1" applyBorder="1"/>
    <xf numFmtId="0" fontId="5" fillId="7" borderId="7" xfId="6" applyFont="1" applyFill="1" applyBorder="1"/>
    <xf numFmtId="0" fontId="5" fillId="7" borderId="6" xfId="6" applyFont="1" applyFill="1" applyBorder="1"/>
    <xf numFmtId="0" fontId="2" fillId="5" borderId="9" xfId="6" applyFont="1" applyFill="1" applyBorder="1"/>
    <xf numFmtId="0" fontId="2" fillId="5" borderId="2" xfId="6" applyFont="1" applyFill="1" applyBorder="1"/>
    <xf numFmtId="0" fontId="3" fillId="8" borderId="6" xfId="6" applyFont="1" applyFill="1" applyBorder="1"/>
    <xf numFmtId="0" fontId="2" fillId="5" borderId="7" xfId="6" applyFont="1" applyFill="1" applyBorder="1"/>
    <xf numFmtId="0" fontId="2" fillId="5" borderId="6" xfId="6" applyFont="1" applyFill="1" applyBorder="1"/>
    <xf numFmtId="0" fontId="1" fillId="6" borderId="1" xfId="6" applyFont="1" applyFill="1" applyBorder="1"/>
    <xf numFmtId="0" fontId="2" fillId="6" borderId="1" xfId="6" applyFont="1" applyFill="1" applyBorder="1"/>
    <xf numFmtId="0" fontId="1" fillId="2" borderId="1" xfId="6" applyFont="1" applyFill="1" applyBorder="1"/>
    <xf numFmtId="0" fontId="2" fillId="2" borderId="1" xfId="6" applyFont="1" applyFill="1" applyBorder="1"/>
    <xf numFmtId="0" fontId="4" fillId="6" borderId="1" xfId="7" applyFill="1" applyBorder="1" applyAlignment="1" applyProtection="1"/>
    <xf numFmtId="0" fontId="3" fillId="8" borderId="4" xfId="6" applyFont="1" applyFill="1" applyBorder="1"/>
    <xf numFmtId="0" fontId="2" fillId="6" borderId="6" xfId="6" applyFont="1" applyFill="1" applyBorder="1"/>
    <xf numFmtId="0" fontId="1" fillId="6" borderId="6" xfId="6" applyFont="1" applyFill="1" applyBorder="1"/>
    <xf numFmtId="0" fontId="3" fillId="8" borderId="5" xfId="6" applyFont="1" applyFill="1" applyBorder="1"/>
    <xf numFmtId="0" fontId="2" fillId="6" borderId="8" xfId="6" applyFont="1" applyFill="1" applyBorder="1"/>
    <xf numFmtId="0" fontId="1" fillId="6" borderId="8" xfId="6" applyFont="1" applyFill="1" applyBorder="1"/>
    <xf numFmtId="0" fontId="3" fillId="8" borderId="10" xfId="6" applyFont="1" applyFill="1" applyBorder="1"/>
    <xf numFmtId="0" fontId="0" fillId="7" borderId="10" xfId="0" applyFill="1" applyBorder="1" applyAlignment="1"/>
    <xf numFmtId="0" fontId="0" fillId="5" borderId="10" xfId="0" applyFont="1" applyFill="1" applyBorder="1" applyAlignment="1"/>
    <xf numFmtId="0" fontId="0" fillId="9" borderId="10" xfId="0" applyFont="1" applyFill="1" applyBorder="1" applyAlignment="1"/>
    <xf numFmtId="0" fontId="0" fillId="6" borderId="10" xfId="0" applyFont="1" applyFill="1" applyBorder="1" applyAlignment="1"/>
  </cellXfs>
  <cellStyles count="11">
    <cellStyle name="Excel_20_Built-in_20_Normal" xfId="5"/>
    <cellStyle name="Excel_5f_5f_5f_20_5f_5f_5f_Built-in_5f_5f_5f_20_5f_5f_5f_Normal" xfId="6"/>
    <cellStyle name="Excel_5f_5f_5f_5f_5f_5f_5f_20_5f_5f_5f_5f_5f_5f_5f_Built-in_5f_5f_5f_5f_5f_5f_5f_20_5f_5f_5f_5f_5f_5f_5f_Hyperlink" xfId="7"/>
    <cellStyle name="Excel_5f_5f_5f_5f_5f_5f_5f_5f_5f_5f_5f_5f_5f_5f_5f_5f_5f_5f_5f_5f_5f_5f_5f_5f_5f_5f_5f_5f_5f_5f_5f_5f_5f_5f_5f_5f_5f_5f_5f_5f_5f_5f_5f_5f_5f_5f_5f_5f_5f_5f_5f_5f_5f_5f_5f_5f_5f_5f_5f_5f_5f_5f_5f_20_5f_5f_5f_5f_5f_5f_5f_5f_5f_5f_5f_5f_5f_5f_5f_5f_5f_5f_5f_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9"/>
    <cellStyle name="Heading" xfId="3"/>
    <cellStyle name="Heading1" xfId="4"/>
    <cellStyle name="Hyperlink_5f_5f_5f_5f_5f_5f_5f_5f_5f_5f_5f_5f_5f_5f_5f_5f_5f_5f_5f_5f_5f_5f_5f_5f_5f_5f_5f_5f_5f_5f_5f_5f_5f_5f_5f_5f_5f_5f_5f_5f_5f_5f_5f_5f_5f_5f_5f_5f_5f_5f_5f_5f_5f_5f_5f_5f_5f_5f_5f_5f_5f_5f_5f_5f_5f_5f_5f_5f_5f_5f_5f_5f_5f_5f_5f_5f_5f_5f_5f_5f_5f_5f" xfId="10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.com/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http://www.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11" sqref="E11"/>
    </sheetView>
  </sheetViews>
  <sheetFormatPr defaultColWidth="103.7109375" defaultRowHeight="12.75"/>
  <cols>
    <col min="1" max="1" width="37.42578125" style="4" customWidth="1"/>
    <col min="2" max="2" width="34.85546875" style="4" hidden="1" customWidth="1" collapsed="1"/>
    <col min="3" max="3" width="18.42578125" style="4" hidden="1" customWidth="1" collapsed="1"/>
    <col min="4" max="4" width="103.7109375" style="4"/>
    <col min="5" max="5" width="31.5703125" style="4" customWidth="1"/>
    <col min="6" max="6" width="33" style="10" customWidth="1"/>
    <col min="7" max="7" width="6" style="4" hidden="1" customWidth="1" collapsed="1"/>
    <col min="8" max="16384" width="103.7109375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1" t="s">
        <v>6</v>
      </c>
    </row>
    <row r="2" spans="1:7" ht="15.75">
      <c r="A2" s="2" t="s">
        <v>7</v>
      </c>
      <c r="B2" s="5" t="s">
        <v>8</v>
      </c>
      <c r="C2" s="2" t="s">
        <v>9</v>
      </c>
      <c r="D2" s="2" t="str">
        <f>CONCATENATE(E2,"-",TEXT(F2,"DD-MM-YYYY"))</f>
        <v>AssetAutoMaster_TD-03-10-2022</v>
      </c>
      <c r="E2" s="2" t="s">
        <v>10</v>
      </c>
      <c r="F2" s="7">
        <v>44837</v>
      </c>
      <c r="G2" s="12">
        <v>1</v>
      </c>
    </row>
    <row r="3" spans="1:7">
      <c r="A3" s="2" t="s">
        <v>11</v>
      </c>
      <c r="B3" s="2"/>
      <c r="C3" s="2"/>
      <c r="D3" s="2" t="str">
        <f>CONCATENATE(E3,"-",TEXT(F3,"DD-MM-YYYY"))</f>
        <v>ProductMaster_TD-27-09-2022</v>
      </c>
      <c r="E3" s="2" t="s">
        <v>12</v>
      </c>
      <c r="F3" s="7">
        <v>44831</v>
      </c>
    </row>
    <row r="4" spans="1:7">
      <c r="A4" s="3" t="s">
        <v>13</v>
      </c>
      <c r="B4" s="3"/>
      <c r="C4" s="3"/>
      <c r="D4" s="2" t="str">
        <f>CONCATENATE(E4,"-",TEXT(F4,"DD-MM-YYYY"))</f>
        <v>ReportMaster_TD-10-10-2022</v>
      </c>
      <c r="E4" s="3" t="s">
        <v>14</v>
      </c>
      <c r="F4" s="8">
        <v>44844</v>
      </c>
    </row>
    <row r="5" spans="1:7">
      <c r="A5" s="3"/>
      <c r="B5" s="3"/>
      <c r="C5" s="3"/>
      <c r="D5" s="3"/>
      <c r="E5" s="3"/>
      <c r="F5" s="9"/>
    </row>
    <row r="6" spans="1:7">
      <c r="A6" s="3"/>
      <c r="B6" s="3"/>
      <c r="C6" s="3"/>
      <c r="D6" s="3"/>
      <c r="E6" s="3"/>
      <c r="F6" s="9"/>
    </row>
    <row r="7" spans="1:7">
      <c r="A7" s="3"/>
      <c r="B7" s="3"/>
      <c r="C7" s="3"/>
      <c r="D7" s="3"/>
      <c r="E7" s="3"/>
      <c r="F7" s="9"/>
    </row>
    <row r="8" spans="1:7">
      <c r="A8" s="3"/>
      <c r="B8" s="3"/>
      <c r="C8" s="3"/>
      <c r="D8" s="2"/>
      <c r="E8" s="3"/>
      <c r="F8" s="9"/>
    </row>
    <row r="9" spans="1:7">
      <c r="A9" s="3"/>
      <c r="B9" s="3"/>
      <c r="C9" s="3"/>
      <c r="D9" s="3"/>
      <c r="E9" s="3"/>
      <c r="F9" s="9"/>
    </row>
    <row r="10" spans="1:7">
      <c r="A10" s="3"/>
      <c r="B10" s="3"/>
      <c r="C10" s="3"/>
      <c r="D10" s="3"/>
      <c r="E10" s="3"/>
      <c r="F10" s="9"/>
    </row>
    <row r="11" spans="1:7">
      <c r="A11" s="3"/>
      <c r="B11" s="3"/>
      <c r="C11" s="3"/>
      <c r="D11" s="3"/>
      <c r="E11" s="3"/>
      <c r="F11" s="9"/>
    </row>
    <row r="12" spans="1:7">
      <c r="A12" s="3"/>
      <c r="B12" s="3"/>
      <c r="C12" s="3"/>
      <c r="D12" s="3"/>
      <c r="E12" s="3"/>
      <c r="F12" s="9"/>
    </row>
    <row r="13" spans="1:7">
      <c r="A13" s="3"/>
      <c r="B13" s="3"/>
      <c r="C13" s="3"/>
      <c r="D13" s="2"/>
      <c r="E13" s="3"/>
      <c r="F13" s="9"/>
    </row>
    <row r="14" spans="1:7">
      <c r="A14" s="3"/>
      <c r="B14" s="3"/>
      <c r="C14" s="3"/>
      <c r="D14" s="3"/>
      <c r="E14" s="3"/>
      <c r="F14" s="9"/>
    </row>
    <row r="15" spans="1:7">
      <c r="A15" s="3"/>
      <c r="B15" s="3"/>
      <c r="C15" s="3"/>
      <c r="D15" s="3"/>
      <c r="E15" s="3"/>
      <c r="F15" s="9"/>
    </row>
    <row r="16" spans="1:7">
      <c r="A16" s="3"/>
      <c r="B16" s="3"/>
      <c r="C16" s="3"/>
      <c r="D16" s="2"/>
      <c r="E16" s="3"/>
      <c r="F16" s="9"/>
    </row>
  </sheetData>
  <pageMargins left="0.7" right="0.7" top="3.4063000000000003" bottom="3.4063000000000003" header="3.2094" footer="3.209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62.5703125" defaultRowHeight="12.75"/>
  <cols>
    <col min="1" max="16384" width="62.5703125" style="4"/>
  </cols>
  <sheetData>
    <row r="1" spans="1:3">
      <c r="A1" s="13" t="s">
        <v>15</v>
      </c>
      <c r="B1" s="13" t="s">
        <v>16</v>
      </c>
      <c r="C1" s="13" t="s">
        <v>17</v>
      </c>
    </row>
    <row r="2" spans="1:3" ht="25.5">
      <c r="A2" s="14"/>
      <c r="B2" s="4" t="s">
        <v>18</v>
      </c>
      <c r="C2" s="18" t="s">
        <v>19</v>
      </c>
    </row>
    <row r="3" spans="1:3" ht="25.5">
      <c r="A3" s="15"/>
      <c r="B3" s="4" t="s">
        <v>20</v>
      </c>
      <c r="C3" s="18" t="s">
        <v>21</v>
      </c>
    </row>
    <row r="4" spans="1:3" ht="25.5">
      <c r="A4" s="16"/>
      <c r="B4" s="4" t="s">
        <v>22</v>
      </c>
      <c r="C4" s="18" t="s">
        <v>23</v>
      </c>
    </row>
    <row r="5" spans="1:3" ht="25.5">
      <c r="A5" s="17"/>
      <c r="B5" s="4" t="s">
        <v>24</v>
      </c>
      <c r="C5" s="18" t="s">
        <v>25</v>
      </c>
    </row>
  </sheetData>
  <pageMargins left="0.7" right="0.7" top="3.4063000000000003" bottom="3.4063000000000003" header="3.2094" footer="3.209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0"/>
  <sheetViews>
    <sheetView workbookViewId="0">
      <pane xSplit="10" topLeftCell="J1" activePane="topRight" state="frozenSplit"/>
      <selection pane="topRight" activeCell="H20" sqref="H20"/>
    </sheetView>
  </sheetViews>
  <sheetFormatPr defaultColWidth="15.28515625" defaultRowHeight="12.75"/>
  <cols>
    <col min="1" max="1" width="20.42578125" style="21" customWidth="1"/>
    <col min="2" max="2" width="24.5703125" style="21" customWidth="1"/>
    <col min="3" max="3" width="20.42578125" style="24" customWidth="1"/>
    <col min="4" max="4" width="16.85546875" style="21" customWidth="1"/>
    <col min="5" max="5" width="23.28515625" style="21" customWidth="1"/>
    <col min="6" max="6" width="34" style="28" customWidth="1"/>
    <col min="7" max="7" width="20.42578125" style="28" customWidth="1"/>
    <col min="8" max="8" width="12" style="28" customWidth="1"/>
    <col min="9" max="9" width="28.85546875" style="28" customWidth="1"/>
    <col min="10" max="10" width="33.28515625" style="28" customWidth="1"/>
    <col min="11" max="11" width="34" style="28" customWidth="1"/>
    <col min="12" max="12" width="27.28515625" style="28" customWidth="1"/>
    <col min="13" max="13" width="23.28515625" style="28" customWidth="1"/>
    <col min="14" max="14" width="26.85546875" style="28" customWidth="1"/>
    <col min="15" max="15" width="35.140625" style="28" customWidth="1"/>
    <col min="16" max="16" width="41" style="28" customWidth="1"/>
    <col min="17" max="17" width="35.42578125" style="28" customWidth="1"/>
    <col min="18" max="18" width="39.5703125" style="28" customWidth="1"/>
    <col min="19" max="19" width="18.85546875" style="28" customWidth="1"/>
    <col min="20" max="20" width="36.85546875" style="28" customWidth="1"/>
    <col min="21" max="21" width="17.140625" style="28" customWidth="1"/>
    <col min="22" max="22" width="23.85546875" style="28" customWidth="1"/>
    <col min="23" max="23" width="42.5703125" style="28" customWidth="1"/>
    <col min="24" max="24" width="28.28515625" style="28" customWidth="1"/>
    <col min="25" max="25" width="16.140625" style="28" customWidth="1"/>
    <col min="26" max="26" width="26.5703125" style="28" customWidth="1"/>
    <col min="27" max="27" width="40" style="28" customWidth="1"/>
    <col min="28" max="28" width="39.5703125" style="28" customWidth="1"/>
    <col min="29" max="29" width="13.28515625" style="28" customWidth="1"/>
    <col min="30" max="16384" width="15.28515625" style="28"/>
  </cols>
  <sheetData>
    <row r="1" spans="1:29" s="2" customFormat="1" ht="15">
      <c r="A1" s="19" t="s">
        <v>26</v>
      </c>
      <c r="B1" s="19" t="s">
        <v>27</v>
      </c>
      <c r="C1" s="22" t="s">
        <v>28</v>
      </c>
      <c r="D1" s="25" t="s">
        <v>29</v>
      </c>
      <c r="E1" s="25" t="s">
        <v>30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25" t="s">
        <v>48</v>
      </c>
      <c r="X1" s="25" t="s">
        <v>49</v>
      </c>
      <c r="Y1" s="25" t="s">
        <v>50</v>
      </c>
      <c r="Z1" s="25" t="s">
        <v>51</v>
      </c>
      <c r="AA1" s="25" t="s">
        <v>52</v>
      </c>
      <c r="AB1" s="25" t="s">
        <v>53</v>
      </c>
      <c r="AC1" s="25" t="s">
        <v>17</v>
      </c>
    </row>
    <row r="2" spans="1:29" s="2" customFormat="1" ht="15.75">
      <c r="A2" s="20" t="s">
        <v>8</v>
      </c>
      <c r="B2" s="20" t="s">
        <v>54</v>
      </c>
      <c r="C2" s="23"/>
      <c r="D2" s="26"/>
      <c r="E2" s="27" t="s">
        <v>55</v>
      </c>
      <c r="F2" s="27" t="s">
        <v>56</v>
      </c>
      <c r="G2" s="27" t="s">
        <v>57</v>
      </c>
      <c r="H2" s="29" t="s">
        <v>58</v>
      </c>
      <c r="I2" s="29" t="s">
        <v>59</v>
      </c>
      <c r="J2" s="1"/>
      <c r="K2" s="1"/>
      <c r="L2" s="1"/>
      <c r="M2" s="30"/>
      <c r="N2" s="30"/>
      <c r="O2" s="30"/>
      <c r="P2" s="32"/>
      <c r="Q2" s="32"/>
      <c r="R2" s="32"/>
      <c r="S2" s="30"/>
      <c r="T2" s="1"/>
      <c r="U2" s="30"/>
      <c r="V2" s="1"/>
      <c r="W2" s="1"/>
      <c r="X2" s="1"/>
      <c r="Y2" s="1"/>
      <c r="Z2" s="30"/>
      <c r="AA2" s="30"/>
      <c r="AB2" s="30"/>
      <c r="AC2" s="30"/>
    </row>
    <row r="3" spans="1:29" s="2" customFormat="1" ht="15.75">
      <c r="A3" s="20" t="s">
        <v>8</v>
      </c>
      <c r="B3" s="20" t="s">
        <v>60</v>
      </c>
      <c r="C3" s="23"/>
      <c r="D3" s="26"/>
      <c r="E3" s="27" t="s">
        <v>61</v>
      </c>
      <c r="F3" s="27" t="s">
        <v>62</v>
      </c>
      <c r="G3" s="27" t="s">
        <v>63</v>
      </c>
      <c r="H3" s="29" t="s">
        <v>58</v>
      </c>
      <c r="I3" s="29" t="s">
        <v>59</v>
      </c>
      <c r="J3" s="1"/>
      <c r="K3" s="1"/>
      <c r="L3" s="1"/>
      <c r="M3" s="30"/>
      <c r="N3" s="30"/>
      <c r="O3" s="30"/>
      <c r="P3" s="32"/>
      <c r="Q3" s="32"/>
      <c r="R3" s="32"/>
      <c r="S3" s="30"/>
      <c r="T3" s="1"/>
      <c r="U3" s="30"/>
      <c r="V3" s="1"/>
      <c r="W3" s="1"/>
      <c r="X3" s="1"/>
      <c r="Y3" s="1"/>
      <c r="Z3" s="30"/>
      <c r="AA3" s="30"/>
      <c r="AB3" s="30"/>
      <c r="AC3" s="30"/>
    </row>
    <row r="4" spans="1:29" s="2" customFormat="1" ht="15.75">
      <c r="A4" s="20" t="s">
        <v>8</v>
      </c>
      <c r="B4" s="20" t="s">
        <v>64</v>
      </c>
      <c r="C4" s="23"/>
      <c r="D4" s="26"/>
      <c r="E4" s="27" t="s">
        <v>65</v>
      </c>
      <c r="F4" s="27" t="s">
        <v>66</v>
      </c>
      <c r="G4" s="27" t="s">
        <v>67</v>
      </c>
      <c r="H4" s="29" t="s">
        <v>58</v>
      </c>
      <c r="I4" s="29" t="s">
        <v>59</v>
      </c>
      <c r="J4" s="1"/>
      <c r="K4" s="1"/>
      <c r="L4" s="1"/>
      <c r="M4" s="30"/>
      <c r="N4" s="30"/>
      <c r="O4" s="30"/>
      <c r="P4" s="32"/>
      <c r="Q4" s="32"/>
      <c r="R4" s="32"/>
      <c r="S4" s="30"/>
      <c r="T4" s="1"/>
      <c r="U4" s="30"/>
      <c r="V4" s="1"/>
      <c r="W4" s="1"/>
      <c r="X4" s="1"/>
      <c r="Y4" s="1"/>
      <c r="Z4" s="30"/>
      <c r="AA4" s="30"/>
      <c r="AB4" s="30"/>
      <c r="AC4" s="30"/>
    </row>
    <row r="5" spans="1:29" s="2" customFormat="1" ht="15.75">
      <c r="A5" s="20" t="s">
        <v>68</v>
      </c>
      <c r="B5" s="20" t="s">
        <v>69</v>
      </c>
      <c r="C5" s="23" t="s">
        <v>70</v>
      </c>
      <c r="D5" s="26" t="s">
        <v>71</v>
      </c>
      <c r="E5" s="27"/>
      <c r="F5" s="1"/>
      <c r="G5" s="1"/>
      <c r="H5" s="29"/>
      <c r="I5" s="30"/>
      <c r="J5" s="1"/>
      <c r="K5" s="1"/>
      <c r="L5" s="1"/>
      <c r="M5" s="30"/>
      <c r="N5" s="30"/>
      <c r="O5" s="30"/>
      <c r="P5" s="32"/>
      <c r="Q5" s="32"/>
      <c r="R5" s="32"/>
      <c r="S5" s="30"/>
      <c r="T5" s="1"/>
      <c r="U5" s="30"/>
      <c r="V5" s="1"/>
      <c r="W5" s="1"/>
      <c r="X5" s="1"/>
      <c r="Y5" s="1"/>
      <c r="Z5" s="30"/>
      <c r="AA5" s="30"/>
      <c r="AB5" s="30"/>
      <c r="AC5" s="30"/>
    </row>
    <row r="6" spans="1:29" s="2" customFormat="1" ht="15.75">
      <c r="A6" s="20" t="s">
        <v>72</v>
      </c>
      <c r="B6" s="20" t="s">
        <v>73</v>
      </c>
      <c r="C6" s="23">
        <v>910</v>
      </c>
      <c r="D6" s="26" t="s">
        <v>74</v>
      </c>
      <c r="E6" s="27"/>
      <c r="F6" s="1"/>
      <c r="G6" s="1"/>
      <c r="H6" s="29"/>
      <c r="I6" s="30"/>
      <c r="J6" s="1"/>
      <c r="K6" s="1"/>
      <c r="L6" s="1"/>
      <c r="M6" s="30"/>
      <c r="N6" s="30"/>
      <c r="O6" s="30"/>
      <c r="P6" s="32"/>
      <c r="Q6" s="32"/>
      <c r="R6" s="32"/>
      <c r="S6" s="30"/>
      <c r="T6" s="1"/>
      <c r="U6" s="30"/>
      <c r="V6" s="1"/>
      <c r="W6" s="1"/>
      <c r="X6" s="1"/>
      <c r="Y6" s="1"/>
      <c r="Z6" s="30"/>
      <c r="AA6" s="30"/>
      <c r="AB6" s="30"/>
      <c r="AC6" s="30"/>
    </row>
    <row r="7" spans="1:29" s="2" customFormat="1" ht="15.75">
      <c r="A7" s="20" t="s">
        <v>75</v>
      </c>
      <c r="B7" s="20" t="s">
        <v>76</v>
      </c>
      <c r="C7" s="23">
        <v>911</v>
      </c>
      <c r="D7" s="26" t="s">
        <v>71</v>
      </c>
      <c r="E7" s="27"/>
      <c r="F7" s="1"/>
      <c r="G7" s="1"/>
      <c r="H7" s="29"/>
      <c r="I7" s="30"/>
      <c r="J7" s="31"/>
      <c r="K7" s="1"/>
      <c r="L7" s="1"/>
      <c r="M7" s="30"/>
      <c r="N7" s="30"/>
      <c r="O7" s="30"/>
      <c r="P7" s="32"/>
      <c r="Q7" s="32"/>
      <c r="R7" s="32"/>
      <c r="S7" s="30"/>
      <c r="T7" s="1"/>
      <c r="U7" s="30"/>
      <c r="V7" s="1"/>
      <c r="W7" s="1"/>
      <c r="X7" s="1"/>
      <c r="Y7" s="1"/>
      <c r="Z7" s="30"/>
      <c r="AA7" s="30"/>
      <c r="AB7" s="30"/>
      <c r="AC7" s="30"/>
    </row>
    <row r="8" spans="1:29" s="2" customFormat="1" ht="15.75">
      <c r="A8" s="20" t="s">
        <v>77</v>
      </c>
      <c r="B8" s="20" t="s">
        <v>78</v>
      </c>
      <c r="C8" s="23"/>
      <c r="D8" s="26"/>
      <c r="E8" s="27"/>
      <c r="F8" s="1"/>
      <c r="G8" s="1"/>
      <c r="H8" s="29"/>
      <c r="I8" s="30"/>
      <c r="J8" s="27" t="s">
        <v>79</v>
      </c>
      <c r="K8" s="27" t="s">
        <v>80</v>
      </c>
      <c r="L8" s="27" t="s">
        <v>81</v>
      </c>
      <c r="M8" s="29" t="s">
        <v>82</v>
      </c>
      <c r="N8" s="30"/>
      <c r="O8" s="30"/>
      <c r="P8" s="32"/>
      <c r="Q8" s="32"/>
      <c r="R8" s="32"/>
      <c r="S8" s="30"/>
      <c r="T8" s="1"/>
      <c r="U8" s="30"/>
      <c r="V8" s="1"/>
      <c r="W8" s="1"/>
      <c r="X8" s="1"/>
      <c r="Y8" s="1"/>
      <c r="Z8" s="30"/>
      <c r="AA8" s="30"/>
      <c r="AB8" s="30"/>
      <c r="AC8" s="30"/>
    </row>
    <row r="9" spans="1:29" s="2" customFormat="1" ht="15.75">
      <c r="A9" s="20" t="s">
        <v>77</v>
      </c>
      <c r="B9" s="20" t="s">
        <v>83</v>
      </c>
      <c r="C9" s="23"/>
      <c r="D9" s="26"/>
      <c r="E9" s="27"/>
      <c r="F9" s="1"/>
      <c r="G9" s="1"/>
      <c r="H9" s="29"/>
      <c r="I9" s="30"/>
      <c r="J9" s="27" t="s">
        <v>65</v>
      </c>
      <c r="K9" s="27" t="s">
        <v>84</v>
      </c>
      <c r="L9" s="27" t="s">
        <v>85</v>
      </c>
      <c r="M9" s="29" t="s">
        <v>82</v>
      </c>
      <c r="N9" s="30"/>
      <c r="O9" s="30"/>
      <c r="P9" s="32"/>
      <c r="Q9" s="32"/>
      <c r="R9" s="32"/>
      <c r="S9" s="30"/>
      <c r="T9" s="1"/>
      <c r="U9" s="30"/>
      <c r="V9" s="1"/>
      <c r="W9" s="1"/>
      <c r="X9" s="1"/>
      <c r="Y9" s="1"/>
      <c r="Z9" s="30"/>
      <c r="AA9" s="30"/>
      <c r="AB9" s="30"/>
      <c r="AC9" s="30"/>
    </row>
    <row r="10" spans="1:29" s="2" customFormat="1" ht="15.75">
      <c r="A10" s="20" t="s">
        <v>77</v>
      </c>
      <c r="B10" s="20" t="s">
        <v>86</v>
      </c>
      <c r="C10" s="23"/>
      <c r="D10" s="26"/>
      <c r="E10" s="27"/>
      <c r="F10" s="1"/>
      <c r="G10" s="1"/>
      <c r="H10" s="29"/>
      <c r="I10" s="30"/>
      <c r="J10" s="27" t="s">
        <v>55</v>
      </c>
      <c r="K10" s="27" t="s">
        <v>62</v>
      </c>
      <c r="L10" s="27" t="s">
        <v>87</v>
      </c>
      <c r="M10" s="29" t="s">
        <v>82</v>
      </c>
      <c r="N10" s="30"/>
      <c r="O10" s="30"/>
      <c r="P10" s="32"/>
      <c r="Q10" s="32"/>
      <c r="R10" s="32"/>
      <c r="S10" s="30"/>
      <c r="T10" s="1"/>
      <c r="U10" s="30"/>
      <c r="V10" s="1"/>
      <c r="W10" s="1"/>
      <c r="X10" s="1"/>
      <c r="Y10" s="1"/>
      <c r="Z10" s="30"/>
      <c r="AA10" s="30"/>
      <c r="AB10" s="30"/>
      <c r="AC10" s="30"/>
    </row>
    <row r="11" spans="1:29" s="2" customFormat="1" ht="15.75">
      <c r="A11" s="20" t="s">
        <v>88</v>
      </c>
      <c r="B11" s="20" t="s">
        <v>89</v>
      </c>
      <c r="C11" s="23">
        <v>908</v>
      </c>
      <c r="D11" s="26" t="s">
        <v>71</v>
      </c>
      <c r="E11" s="27"/>
      <c r="F11" s="1"/>
      <c r="G11" s="1"/>
      <c r="H11" s="29"/>
      <c r="I11" s="30"/>
      <c r="J11" s="1"/>
      <c r="K11" s="1"/>
      <c r="L11" s="1"/>
      <c r="M11" s="30"/>
      <c r="N11" s="30"/>
      <c r="O11" s="30"/>
      <c r="P11" s="32"/>
      <c r="Q11" s="32"/>
      <c r="R11" s="32"/>
      <c r="S11" s="30"/>
      <c r="T11" s="1"/>
      <c r="U11" s="30"/>
      <c r="V11" s="1"/>
      <c r="W11" s="1"/>
      <c r="X11" s="1"/>
      <c r="Y11" s="1"/>
      <c r="Z11" s="30"/>
      <c r="AA11" s="30"/>
      <c r="AB11" s="30"/>
      <c r="AC11" s="30"/>
    </row>
    <row r="12" spans="1:29" s="2" customFormat="1" ht="15.75">
      <c r="A12" s="20" t="s">
        <v>90</v>
      </c>
      <c r="B12" s="20" t="s">
        <v>91</v>
      </c>
      <c r="C12" s="23">
        <v>910</v>
      </c>
      <c r="D12" s="26" t="s">
        <v>74</v>
      </c>
      <c r="E12" s="27"/>
      <c r="F12" s="1"/>
      <c r="G12" s="1"/>
      <c r="H12" s="29"/>
      <c r="I12" s="30"/>
      <c r="J12" s="1"/>
      <c r="K12" s="1"/>
      <c r="L12" s="1"/>
      <c r="M12" s="30"/>
      <c r="N12" s="30"/>
      <c r="O12" s="30"/>
      <c r="P12" s="32"/>
      <c r="Q12" s="32"/>
      <c r="R12" s="32"/>
      <c r="S12" s="30"/>
      <c r="T12" s="1"/>
      <c r="U12" s="30"/>
      <c r="V12" s="1"/>
      <c r="W12" s="1"/>
      <c r="X12" s="1"/>
      <c r="Y12" s="1"/>
      <c r="Z12" s="30"/>
      <c r="AA12" s="30"/>
      <c r="AB12" s="30"/>
      <c r="AC12" s="30"/>
    </row>
    <row r="13" spans="1:29" s="2" customFormat="1" ht="15.75">
      <c r="A13" s="20" t="s">
        <v>92</v>
      </c>
      <c r="B13" s="20" t="s">
        <v>93</v>
      </c>
      <c r="C13" s="23">
        <v>911</v>
      </c>
      <c r="D13" s="26" t="s">
        <v>71</v>
      </c>
      <c r="E13" s="27"/>
      <c r="F13" s="1"/>
      <c r="G13" s="1"/>
      <c r="H13" s="29"/>
      <c r="I13" s="30"/>
      <c r="J13" s="1"/>
      <c r="K13" s="1"/>
      <c r="L13" s="1"/>
      <c r="M13" s="30"/>
      <c r="N13" s="30"/>
      <c r="O13" s="30"/>
      <c r="P13" s="32"/>
      <c r="Q13" s="32"/>
      <c r="R13" s="32"/>
      <c r="S13" s="30"/>
      <c r="T13" s="1"/>
      <c r="U13" s="30"/>
      <c r="V13" s="1"/>
      <c r="W13" s="1"/>
      <c r="X13" s="1"/>
      <c r="Y13" s="1"/>
      <c r="Z13" s="30"/>
      <c r="AA13" s="30"/>
      <c r="AB13" s="30"/>
      <c r="AC13" s="30"/>
    </row>
    <row r="14" spans="1:29" s="2" customFormat="1" ht="15.75">
      <c r="A14" s="20" t="s">
        <v>94</v>
      </c>
      <c r="B14" s="20" t="s">
        <v>95</v>
      </c>
      <c r="C14" s="23"/>
      <c r="D14" s="26"/>
      <c r="E14" s="27"/>
      <c r="F14" s="1"/>
      <c r="G14" s="1"/>
      <c r="H14" s="29"/>
      <c r="I14" s="30"/>
      <c r="J14" s="1"/>
      <c r="K14" s="1"/>
      <c r="L14" s="1"/>
      <c r="M14" s="30"/>
      <c r="N14" s="29" t="s">
        <v>96</v>
      </c>
      <c r="O14" s="29" t="s">
        <v>97</v>
      </c>
      <c r="P14" s="33" t="s">
        <v>98</v>
      </c>
      <c r="Q14" s="33" t="s">
        <v>99</v>
      </c>
      <c r="R14" s="33" t="s">
        <v>100</v>
      </c>
      <c r="S14" s="30"/>
      <c r="T14" s="1"/>
      <c r="U14" s="30"/>
      <c r="V14" s="1"/>
      <c r="W14" s="1"/>
      <c r="X14" s="1"/>
      <c r="Y14" s="1"/>
      <c r="Z14" s="30"/>
      <c r="AA14" s="30"/>
      <c r="AB14" s="30"/>
      <c r="AC14" s="30"/>
    </row>
    <row r="15" spans="1:29" s="2" customFormat="1" ht="15.75">
      <c r="A15" s="20" t="s">
        <v>101</v>
      </c>
      <c r="B15" s="20" t="s">
        <v>102</v>
      </c>
      <c r="C15" s="23"/>
      <c r="D15" s="26"/>
      <c r="E15" s="27"/>
      <c r="F15" s="1"/>
      <c r="G15" s="1"/>
      <c r="H15" s="29"/>
      <c r="I15" s="30"/>
      <c r="J15" s="1"/>
      <c r="K15" s="1"/>
      <c r="L15" s="1"/>
      <c r="M15" s="30"/>
      <c r="N15" s="30"/>
      <c r="O15" s="30"/>
      <c r="P15" s="32"/>
      <c r="Q15" s="32"/>
      <c r="R15" s="32"/>
      <c r="S15" s="29" t="s">
        <v>103</v>
      </c>
      <c r="T15" s="27" t="s">
        <v>104</v>
      </c>
      <c r="U15" s="29">
        <v>2015</v>
      </c>
      <c r="V15" s="27" t="s">
        <v>105</v>
      </c>
      <c r="W15" s="27" t="s">
        <v>106</v>
      </c>
      <c r="X15" s="27" t="s">
        <v>107</v>
      </c>
      <c r="Y15" s="27" t="s">
        <v>108</v>
      </c>
      <c r="Z15" s="29" t="s">
        <v>109</v>
      </c>
      <c r="AA15" s="29">
        <v>30</v>
      </c>
      <c r="AB15" s="29">
        <v>10</v>
      </c>
      <c r="AC15" s="29" t="s">
        <v>110</v>
      </c>
    </row>
    <row r="16" spans="1:29" s="2" customFormat="1" ht="15.75">
      <c r="A16" s="20" t="s">
        <v>101</v>
      </c>
      <c r="B16" s="20" t="s">
        <v>111</v>
      </c>
      <c r="C16" s="23"/>
      <c r="D16" s="26"/>
      <c r="E16" s="27"/>
      <c r="F16" s="1"/>
      <c r="G16" s="1"/>
      <c r="H16" s="29"/>
      <c r="I16" s="30"/>
      <c r="J16" s="1"/>
      <c r="K16" s="1"/>
      <c r="L16" s="1"/>
      <c r="M16" s="30"/>
      <c r="N16" s="30"/>
      <c r="O16" s="30"/>
      <c r="P16" s="32"/>
      <c r="Q16" s="32"/>
      <c r="R16" s="32"/>
      <c r="S16" s="29" t="s">
        <v>103</v>
      </c>
      <c r="T16" s="27" t="s">
        <v>112</v>
      </c>
      <c r="U16" s="29"/>
      <c r="V16" s="27" t="s">
        <v>113</v>
      </c>
      <c r="W16" s="27" t="s">
        <v>114</v>
      </c>
      <c r="X16" s="27" t="s">
        <v>115</v>
      </c>
      <c r="Y16" s="27" t="s">
        <v>116</v>
      </c>
      <c r="Z16" s="29" t="s">
        <v>117</v>
      </c>
      <c r="AA16" s="29">
        <v>40</v>
      </c>
      <c r="AB16" s="29">
        <v>20</v>
      </c>
      <c r="AC16" s="29" t="s">
        <v>110</v>
      </c>
    </row>
    <row r="17" spans="1:29" s="2" customFormat="1" ht="15.75">
      <c r="A17" s="20" t="s">
        <v>101</v>
      </c>
      <c r="B17" s="20" t="s">
        <v>118</v>
      </c>
      <c r="C17" s="23"/>
      <c r="D17" s="26"/>
      <c r="E17" s="27"/>
      <c r="F17" s="1"/>
      <c r="G17" s="1"/>
      <c r="H17" s="29"/>
      <c r="I17" s="30"/>
      <c r="J17" s="1"/>
      <c r="K17" s="1"/>
      <c r="L17" s="1"/>
      <c r="M17" s="30"/>
      <c r="N17" s="30"/>
      <c r="O17" s="30"/>
      <c r="P17" s="32"/>
      <c r="Q17" s="32"/>
      <c r="R17" s="32"/>
      <c r="S17" s="29" t="s">
        <v>103</v>
      </c>
      <c r="T17" s="27" t="s">
        <v>119</v>
      </c>
      <c r="U17" s="29"/>
      <c r="V17" s="27" t="s">
        <v>113</v>
      </c>
      <c r="W17" s="27" t="s">
        <v>120</v>
      </c>
      <c r="X17" s="27" t="s">
        <v>121</v>
      </c>
      <c r="Y17" s="27" t="s">
        <v>122</v>
      </c>
      <c r="Z17" s="29" t="s">
        <v>123</v>
      </c>
      <c r="AA17" s="29">
        <v>50</v>
      </c>
      <c r="AB17" s="29">
        <v>30</v>
      </c>
      <c r="AC17" s="29" t="s">
        <v>110</v>
      </c>
    </row>
    <row r="18" spans="1:29" s="2" customFormat="1" ht="15.75">
      <c r="A18" s="20" t="s">
        <v>124</v>
      </c>
      <c r="B18" s="20" t="s">
        <v>125</v>
      </c>
      <c r="C18" s="23">
        <v>908</v>
      </c>
      <c r="D18" s="26" t="s">
        <v>71</v>
      </c>
      <c r="E18" s="27"/>
      <c r="F18" s="1"/>
      <c r="G18" s="1"/>
      <c r="H18" s="29"/>
      <c r="I18" s="29"/>
      <c r="J18" s="1"/>
      <c r="K18" s="1"/>
      <c r="L18" s="1"/>
      <c r="M18" s="30"/>
      <c r="N18" s="30"/>
      <c r="O18" s="30"/>
      <c r="P18" s="32"/>
      <c r="Q18" s="32"/>
      <c r="R18" s="32"/>
      <c r="S18" s="30"/>
      <c r="T18" s="1"/>
      <c r="U18" s="30"/>
      <c r="V18" s="1"/>
      <c r="W18" s="1"/>
      <c r="X18" s="1"/>
      <c r="Y18" s="1"/>
      <c r="Z18" s="30"/>
      <c r="AA18" s="30"/>
      <c r="AB18" s="30"/>
      <c r="AC18" s="30"/>
    </row>
    <row r="19" spans="1:29" s="2" customFormat="1" ht="15.75">
      <c r="A19" s="20" t="s">
        <v>126</v>
      </c>
      <c r="B19" s="20" t="s">
        <v>127</v>
      </c>
      <c r="C19" s="23">
        <v>910</v>
      </c>
      <c r="D19" s="26" t="s">
        <v>74</v>
      </c>
      <c r="E19" s="27"/>
      <c r="F19" s="1"/>
      <c r="G19" s="1"/>
      <c r="H19" s="29"/>
      <c r="I19" s="30"/>
      <c r="J19" s="1"/>
      <c r="K19" s="1"/>
      <c r="L19" s="1"/>
      <c r="M19" s="30"/>
      <c r="N19" s="30"/>
      <c r="O19" s="30"/>
      <c r="P19" s="32"/>
      <c r="Q19" s="32"/>
      <c r="R19" s="32"/>
      <c r="S19" s="30"/>
      <c r="T19" s="1"/>
      <c r="U19" s="30"/>
      <c r="V19" s="1"/>
      <c r="W19" s="1"/>
      <c r="X19" s="1"/>
      <c r="Y19" s="1"/>
      <c r="Z19" s="30"/>
      <c r="AA19" s="30"/>
      <c r="AB19" s="30"/>
      <c r="AC19" s="30"/>
    </row>
    <row r="20" spans="1:29" s="2" customFormat="1" ht="15.75">
      <c r="A20" s="20" t="s">
        <v>128</v>
      </c>
      <c r="B20" s="20" t="s">
        <v>129</v>
      </c>
      <c r="C20" s="23">
        <v>911</v>
      </c>
      <c r="D20" s="26" t="s">
        <v>71</v>
      </c>
      <c r="E20" s="27"/>
      <c r="F20" s="1"/>
      <c r="G20" s="1"/>
      <c r="H20" s="29"/>
      <c r="I20" s="30"/>
      <c r="J20" s="1"/>
      <c r="K20" s="1"/>
      <c r="L20" s="1"/>
      <c r="M20" s="30"/>
      <c r="N20" s="30"/>
      <c r="O20" s="30"/>
      <c r="P20" s="32"/>
      <c r="Q20" s="32"/>
      <c r="R20" s="32"/>
      <c r="S20" s="30"/>
      <c r="T20" s="1"/>
      <c r="U20" s="30"/>
      <c r="V20" s="1"/>
      <c r="W20" s="1"/>
      <c r="X20" s="1"/>
      <c r="Y20" s="1"/>
      <c r="Z20" s="30"/>
      <c r="AA20" s="30"/>
      <c r="AB20" s="30"/>
      <c r="AC20" s="30"/>
    </row>
  </sheetData>
  <dataValidations count="9">
    <dataValidation type="list" allowBlank="1" showInputMessage="1" showErrorMessage="1" sqref="G1:G1048575 L8:L10">
      <formula1>"Air Conditioner,Asset details,LPO / Contract / Preshipment,Letter of Credit,Plasma,Treasury Bills,Under construction,Washing Machine,desd,plotsection,Insurance,Samsung,test"</formula1>
    </dataValidation>
    <dataValidation type="textLength" allowBlank="1" showInputMessage="1" showErrorMessage="1" sqref="H1:H1048575">
      <formula1>10</formula1>
      <formula2>100</formula2>
    </dataValidation>
    <dataValidation type="list" allowBlank="1" showInputMessage="1" showErrorMessage="1" sqref="E2:E1048575 J8:J10">
      <formula1>"Okey,Property,FixedDepo,SEP1,ACC07,COLL2,RCB,RCB2,RCB3,COLLTEST 2,ASSEt,COL400,egfughc,Sumit,sumit 24,NEW TEST"</formula1>
    </dataValidation>
    <dataValidation type="list" allowBlank="1" showInputMessage="1" showErrorMessage="1" sqref="F2:F1048575 K8:K10">
      <formula1>"Aspire Dealers,Shasheekant,Mumbai Industires Ltd,Gangeeta,PAUL MCADAMS &amp; Co.,Aspire Dealers,Visya Industires Ltd,suvarana Pvt Ltd,Industries Limited,Indian Oil Corporation,Global Transportation,Customs &amp; Compliance,Bonton Agency,Santosh,Vinod Mhare,Mehta"</formula1>
    </dataValidation>
    <dataValidation type="list" allowBlank="1" showInputMessage="1" showErrorMessage="1" sqref="T2:T1048575">
      <formula1>"YG Cadenza 3.3L LX 6A/T,T15,ES350,A250,LE T35,Rubicon"</formula1>
    </dataValidation>
    <dataValidation type="list" allowBlank="1" showInputMessage="1" showErrorMessage="1" sqref="V2:V1048575">
      <formula1>"New,Used"</formula1>
    </dataValidation>
    <dataValidation type="list" allowBlank="1" showInputMessage="1" showErrorMessage="1" sqref="W2:W1048575">
      <formula1>"AMERICAN SAMOA,AUSTRALIA,BAHAMAS,BANGLADESH,BELGIUM,BOSNIA AND HERZEGOVINA,CANADA,CAYMAN ISLANDS,CHRISTMAS ISLAND,DOMINICA,EQUATORIAL GUINEA,GERMANY"</formula1>
    </dataValidation>
    <dataValidation type="list" allowBlank="1" showInputMessage="1" showErrorMessage="1" sqref="X2:X1048575">
      <formula1>"THRE,FIVE,EIG"</formula1>
    </dataValidation>
    <dataValidation type="list" allowBlank="1" showInputMessage="1" showErrorMessage="1" sqref="Y2:Y1048575">
      <formula1>"MUAXL,TWWH,FRWH"</formula1>
    </dataValidation>
  </dataValidations>
  <pageMargins left="0.7" right="0.7" top="3.4063000000000003" bottom="3.4063000000000003" header="3.2094" footer="3.209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3" sqref="B13"/>
    </sheetView>
  </sheetViews>
  <sheetFormatPr defaultColWidth="14.5703125" defaultRowHeight="12.75"/>
  <cols>
    <col min="1" max="1" width="20.85546875" style="4" customWidth="1"/>
    <col min="2" max="2" width="33" style="4" customWidth="1"/>
    <col min="3" max="3" width="23.85546875" style="4" customWidth="1"/>
    <col min="4" max="16384" width="14.5703125" style="4"/>
  </cols>
  <sheetData>
    <row r="1" spans="1:3">
      <c r="A1" s="34" t="s">
        <v>130</v>
      </c>
      <c r="B1" s="34" t="s">
        <v>131</v>
      </c>
      <c r="C1" s="34" t="s">
        <v>132</v>
      </c>
    </row>
    <row r="2" spans="1:3" ht="15">
      <c r="A2" s="35" t="s">
        <v>133</v>
      </c>
      <c r="B2" s="3" t="s">
        <v>134</v>
      </c>
      <c r="C2" s="3" t="s">
        <v>135</v>
      </c>
    </row>
    <row r="3" spans="1:3" ht="15">
      <c r="A3" s="35" t="s">
        <v>136</v>
      </c>
      <c r="B3" s="3" t="s">
        <v>137</v>
      </c>
      <c r="C3" s="3" t="s">
        <v>135</v>
      </c>
    </row>
    <row r="4" spans="1:3" ht="15">
      <c r="A4" s="35" t="s">
        <v>138</v>
      </c>
      <c r="B4" s="3" t="s">
        <v>139</v>
      </c>
      <c r="C4" s="3" t="s">
        <v>135</v>
      </c>
    </row>
    <row r="5" spans="1:3" ht="15">
      <c r="A5" s="35" t="s">
        <v>140</v>
      </c>
      <c r="B5" s="3" t="s">
        <v>71</v>
      </c>
      <c r="C5" s="3" t="s">
        <v>135</v>
      </c>
    </row>
    <row r="6" spans="1:3" ht="15">
      <c r="A6" s="35" t="s">
        <v>141</v>
      </c>
      <c r="B6" s="3" t="s">
        <v>74</v>
      </c>
      <c r="C6" s="3" t="s">
        <v>135</v>
      </c>
    </row>
    <row r="7" spans="1:3" ht="15">
      <c r="A7" s="35" t="s">
        <v>142</v>
      </c>
      <c r="B7" s="3" t="s">
        <v>143</v>
      </c>
      <c r="C7" s="36" t="s">
        <v>144</v>
      </c>
    </row>
  </sheetData>
  <hyperlinks>
    <hyperlink ref="C7" r:id="rId1"/>
  </hyperlinks>
  <pageMargins left="0.7" right="0.7" top="3.4063000000000003" bottom="3.4063000000000003" header="3.2094" footer="3.2094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I24"/>
  <sheetViews>
    <sheetView topLeftCell="A20" workbookViewId="0">
      <selection activeCell="G25" sqref="G25"/>
    </sheetView>
  </sheetViews>
  <sheetFormatPr defaultColWidth="14.5703125" defaultRowHeight="12.75"/>
  <cols>
    <col min="1" max="1" width="45.7109375" style="4" customWidth="1"/>
    <col min="2" max="2" width="43.28515625" style="4" customWidth="1"/>
    <col min="3" max="3" width="34" style="4" customWidth="1"/>
    <col min="4" max="4" width="25.85546875" style="4" customWidth="1"/>
    <col min="5" max="5" width="34.85546875" style="4" customWidth="1"/>
    <col min="6" max="6" width="45.7109375" style="4" customWidth="1"/>
    <col min="7" max="7" width="44.28515625" style="4" customWidth="1"/>
    <col min="8" max="8" width="51" style="4" customWidth="1"/>
    <col min="9" max="9" width="43.7109375" style="4" customWidth="1"/>
    <col min="10" max="10" width="46.7109375" style="4" customWidth="1"/>
    <col min="11" max="11" width="64.28515625" style="4" customWidth="1"/>
    <col min="12" max="12" width="50.5703125" style="4" customWidth="1"/>
    <col min="13" max="13" width="46.140625" style="4" customWidth="1"/>
    <col min="14" max="14" width="51" style="4" customWidth="1"/>
    <col min="15" max="15" width="37.140625" style="4" customWidth="1"/>
    <col min="16" max="16" width="27.28515625" style="4" customWidth="1"/>
    <col min="17" max="17" width="14.5703125" style="4"/>
    <col min="18" max="18" width="48.5703125" style="4" customWidth="1"/>
    <col min="19" max="19" width="42.5703125" style="4" customWidth="1"/>
    <col min="20" max="20" width="42.42578125" style="4" customWidth="1"/>
    <col min="21" max="21" width="42.140625" style="4" customWidth="1"/>
    <col min="22" max="22" width="41.28515625" style="4" customWidth="1"/>
    <col min="23" max="23" width="57.28515625" style="4" customWidth="1"/>
    <col min="24" max="24" width="39.28515625" style="4" customWidth="1"/>
    <col min="25" max="25" width="46.140625" style="4" customWidth="1"/>
    <col min="26" max="26" width="43.28515625" style="4" customWidth="1"/>
    <col min="27" max="27" width="38.85546875" style="4" customWidth="1"/>
    <col min="28" max="28" width="41.28515625" style="4" customWidth="1"/>
    <col min="29" max="29" width="44.28515625" style="4" customWidth="1"/>
    <col min="30" max="30" width="29.5703125" style="4" customWidth="1"/>
    <col min="31" max="31" width="37.140625" style="4" customWidth="1"/>
    <col min="32" max="32" width="41" style="4" customWidth="1"/>
    <col min="33" max="33" width="46.140625" style="4" customWidth="1"/>
    <col min="34" max="34" width="42.140625" style="4" customWidth="1"/>
    <col min="35" max="35" width="34" style="4" customWidth="1"/>
    <col min="36" max="36" width="43.28515625" style="4" customWidth="1"/>
    <col min="37" max="37" width="39.85546875" style="4" customWidth="1"/>
    <col min="38" max="38" width="68.140625" style="4" customWidth="1"/>
    <col min="39" max="39" width="63.42578125" style="4" customWidth="1"/>
    <col min="40" max="40" width="48.28515625" style="4" customWidth="1"/>
    <col min="41" max="41" width="35" style="4" customWidth="1"/>
    <col min="42" max="42" width="50.5703125" style="4" customWidth="1"/>
    <col min="43" max="43" width="45.7109375" style="4" customWidth="1"/>
    <col min="44" max="44" width="34" style="4" customWidth="1"/>
    <col min="45" max="45" width="45.7109375" style="4" customWidth="1"/>
    <col min="46" max="46" width="14.5703125" style="4"/>
    <col min="47" max="47" width="36.42578125" style="4" customWidth="1"/>
    <col min="48" max="48" width="44.7109375" style="4" customWidth="1"/>
    <col min="49" max="49" width="46" style="4" customWidth="1"/>
    <col min="50" max="50" width="41" style="4" customWidth="1"/>
    <col min="51" max="51" width="62.5703125" style="4" customWidth="1"/>
    <col min="52" max="52" width="53.140625" style="4" customWidth="1"/>
    <col min="53" max="53" width="55.85546875" style="4" customWidth="1"/>
    <col min="54" max="54" width="39.28515625" style="4" customWidth="1"/>
    <col min="55" max="55" width="25.140625" style="4" customWidth="1"/>
    <col min="56" max="56" width="35.140625" style="4" customWidth="1"/>
    <col min="57" max="57" width="35.85546875" style="4" customWidth="1"/>
    <col min="58" max="58" width="34.85546875" style="4" customWidth="1"/>
    <col min="59" max="59" width="37.140625" style="4" customWidth="1"/>
    <col min="60" max="60" width="46.7109375" style="4" customWidth="1"/>
    <col min="61" max="62" width="14.5703125" style="4"/>
    <col min="63" max="63" width="37.42578125" style="4" customWidth="1"/>
    <col min="64" max="64" width="49.85546875" style="4" customWidth="1"/>
    <col min="65" max="65" width="47.28515625" style="4" customWidth="1"/>
    <col min="66" max="66" width="47.85546875" style="4" customWidth="1"/>
    <col min="67" max="67" width="59.140625" style="4" customWidth="1"/>
    <col min="68" max="68" width="45" style="4" customWidth="1"/>
    <col min="69" max="69" width="35.85546875" style="4" customWidth="1"/>
    <col min="70" max="70" width="62" style="4" customWidth="1"/>
    <col min="71" max="71" width="62.7109375" style="4" customWidth="1"/>
    <col min="72" max="72" width="42.140625" style="4" customWidth="1"/>
    <col min="73" max="73" width="48.28515625" style="4" customWidth="1"/>
    <col min="74" max="74" width="47.85546875" style="4" customWidth="1"/>
    <col min="75" max="75" width="65.28515625" style="4" customWidth="1"/>
    <col min="76" max="76" width="46.140625" style="4" customWidth="1"/>
    <col min="77" max="77" width="58.42578125" style="4" customWidth="1"/>
    <col min="78" max="78" width="54.140625" style="4" customWidth="1"/>
    <col min="79" max="79" width="46.140625" style="4" customWidth="1"/>
    <col min="80" max="80" width="50.140625" style="4" customWidth="1"/>
    <col min="81" max="81" width="53.5703125" style="4" customWidth="1"/>
    <col min="82" max="82" width="49.5703125" style="4" customWidth="1"/>
    <col min="83" max="83" width="52.42578125" style="4" customWidth="1"/>
    <col min="84" max="84" width="66.42578125" style="4" customWidth="1"/>
    <col min="85" max="85" width="49.42578125" style="4" customWidth="1"/>
    <col min="86" max="86" width="72.140625" style="4" customWidth="1"/>
    <col min="87" max="87" width="59.42578125" style="4" customWidth="1"/>
    <col min="88" max="88" width="51" style="4" customWidth="1"/>
    <col min="89" max="89" width="39.140625" style="4" customWidth="1"/>
    <col min="90" max="90" width="45.7109375" style="4" customWidth="1"/>
    <col min="91" max="91" width="60.85546875" style="4" customWidth="1"/>
    <col min="92" max="92" width="64.28515625" style="4" customWidth="1"/>
    <col min="93" max="93" width="57" style="4" customWidth="1"/>
    <col min="94" max="94" width="73.28515625" style="4" customWidth="1"/>
    <col min="95" max="95" width="70.7109375" style="4" customWidth="1"/>
    <col min="96" max="96" width="56.5703125" style="4" customWidth="1"/>
    <col min="97" max="97" width="44.28515625" style="4" customWidth="1"/>
    <col min="98" max="98" width="48.7109375" style="4" customWidth="1"/>
    <col min="99" max="99" width="67" style="4" customWidth="1"/>
    <col min="100" max="100" width="47.42578125" style="4" customWidth="1"/>
    <col min="101" max="101" width="42.85546875" style="4" customWidth="1"/>
    <col min="102" max="102" width="62" style="4" customWidth="1"/>
    <col min="103" max="103" width="58.5703125" style="4" customWidth="1"/>
    <col min="104" max="104" width="50" style="4" customWidth="1"/>
    <col min="105" max="105" width="98.42578125" style="4" customWidth="1"/>
    <col min="106" max="106" width="58.5703125" style="4" customWidth="1"/>
    <col min="107" max="107" width="45.28515625" style="4" customWidth="1"/>
    <col min="108" max="108" width="36.140625" style="4" customWidth="1"/>
    <col min="109" max="109" width="46.85546875" style="4" customWidth="1"/>
    <col min="110" max="112" width="56.28515625" style="4" customWidth="1"/>
    <col min="113" max="113" width="55.85546875" style="4" customWidth="1"/>
    <col min="114" max="16384" width="14.5703125" style="4"/>
  </cols>
  <sheetData>
    <row r="1" spans="1:113" ht="15.75">
      <c r="A1" s="37" t="s">
        <v>26</v>
      </c>
      <c r="B1" s="39" t="s">
        <v>27</v>
      </c>
      <c r="C1" s="40" t="s">
        <v>28</v>
      </c>
      <c r="D1" s="41" t="s">
        <v>29</v>
      </c>
      <c r="E1" s="42" t="s">
        <v>145</v>
      </c>
      <c r="F1" s="42" t="s">
        <v>146</v>
      </c>
      <c r="G1" s="42" t="s">
        <v>147</v>
      </c>
      <c r="H1" s="42" t="s">
        <v>148</v>
      </c>
      <c r="I1" s="42" t="s">
        <v>149</v>
      </c>
      <c r="J1" s="42" t="s">
        <v>150</v>
      </c>
      <c r="K1" s="42" t="s">
        <v>151</v>
      </c>
      <c r="L1" s="42" t="s">
        <v>152</v>
      </c>
      <c r="M1" s="42" t="s">
        <v>153</v>
      </c>
      <c r="N1" s="42" t="s">
        <v>154</v>
      </c>
      <c r="O1" s="42" t="s">
        <v>155</v>
      </c>
      <c r="P1" s="42" t="s">
        <v>156</v>
      </c>
      <c r="Q1" s="42" t="s">
        <v>157</v>
      </c>
      <c r="R1" s="42" t="s">
        <v>158</v>
      </c>
      <c r="S1" s="42" t="s">
        <v>159</v>
      </c>
      <c r="T1" s="42" t="s">
        <v>160</v>
      </c>
      <c r="U1" s="42" t="s">
        <v>161</v>
      </c>
      <c r="V1" s="42" t="s">
        <v>162</v>
      </c>
      <c r="W1" s="42" t="s">
        <v>163</v>
      </c>
      <c r="X1" s="42" t="s">
        <v>164</v>
      </c>
      <c r="Y1" s="42" t="s">
        <v>165</v>
      </c>
      <c r="Z1" s="42" t="s">
        <v>166</v>
      </c>
      <c r="AA1" s="42" t="s">
        <v>167</v>
      </c>
      <c r="AB1" s="42" t="s">
        <v>168</v>
      </c>
      <c r="AC1" s="42" t="s">
        <v>169</v>
      </c>
      <c r="AD1" s="42" t="s">
        <v>170</v>
      </c>
      <c r="AE1" s="42" t="s">
        <v>171</v>
      </c>
      <c r="AF1" s="42" t="s">
        <v>172</v>
      </c>
      <c r="AG1" s="42" t="s">
        <v>173</v>
      </c>
      <c r="AH1" s="42" t="s">
        <v>174</v>
      </c>
      <c r="AI1" s="42" t="s">
        <v>175</v>
      </c>
      <c r="AJ1" s="42" t="s">
        <v>176</v>
      </c>
      <c r="AK1" s="42" t="s">
        <v>177</v>
      </c>
      <c r="AL1" s="42" t="s">
        <v>178</v>
      </c>
      <c r="AM1" s="42" t="s">
        <v>179</v>
      </c>
      <c r="AN1" s="42" t="s">
        <v>180</v>
      </c>
      <c r="AO1" s="42" t="s">
        <v>181</v>
      </c>
      <c r="AP1" s="42" t="s">
        <v>182</v>
      </c>
      <c r="AQ1" s="42" t="s">
        <v>183</v>
      </c>
      <c r="AR1" s="42" t="s">
        <v>184</v>
      </c>
      <c r="AS1" s="42" t="s">
        <v>185</v>
      </c>
      <c r="AT1" s="42" t="s">
        <v>33</v>
      </c>
      <c r="AU1" s="42" t="s">
        <v>186</v>
      </c>
      <c r="AV1" s="42" t="s">
        <v>187</v>
      </c>
      <c r="AW1" s="42" t="s">
        <v>188</v>
      </c>
      <c r="AX1" s="42" t="s">
        <v>189</v>
      </c>
      <c r="AY1" s="42" t="s">
        <v>190</v>
      </c>
      <c r="AZ1" s="42" t="s">
        <v>191</v>
      </c>
      <c r="BA1" s="42" t="s">
        <v>192</v>
      </c>
      <c r="BB1" s="42" t="s">
        <v>193</v>
      </c>
      <c r="BC1" s="42" t="s">
        <v>194</v>
      </c>
      <c r="BD1" s="42" t="s">
        <v>195</v>
      </c>
      <c r="BE1" s="42" t="s">
        <v>196</v>
      </c>
      <c r="BF1" s="42" t="s">
        <v>197</v>
      </c>
      <c r="BG1" s="42" t="s">
        <v>198</v>
      </c>
      <c r="BH1" s="42" t="s">
        <v>199</v>
      </c>
      <c r="BI1" s="42" t="s">
        <v>200</v>
      </c>
      <c r="BJ1" s="42" t="s">
        <v>201</v>
      </c>
      <c r="BK1" s="42" t="s">
        <v>202</v>
      </c>
      <c r="BL1" s="42" t="s">
        <v>203</v>
      </c>
      <c r="BM1" s="42" t="s">
        <v>204</v>
      </c>
      <c r="BN1" s="42" t="s">
        <v>205</v>
      </c>
      <c r="BO1" s="42" t="s">
        <v>206</v>
      </c>
      <c r="BP1" s="42" t="s">
        <v>207</v>
      </c>
      <c r="BQ1" s="42" t="s">
        <v>208</v>
      </c>
      <c r="BR1" s="42" t="s">
        <v>209</v>
      </c>
      <c r="BS1" s="42" t="s">
        <v>210</v>
      </c>
      <c r="BT1" s="42" t="s">
        <v>211</v>
      </c>
      <c r="BU1" s="42" t="s">
        <v>212</v>
      </c>
      <c r="BV1" s="42" t="s">
        <v>213</v>
      </c>
      <c r="BW1" s="42" t="s">
        <v>214</v>
      </c>
      <c r="BX1" s="42" t="s">
        <v>215</v>
      </c>
      <c r="BY1" s="42" t="s">
        <v>216</v>
      </c>
      <c r="BZ1" s="42" t="s">
        <v>217</v>
      </c>
      <c r="CA1" s="42" t="s">
        <v>218</v>
      </c>
      <c r="CB1" s="42" t="s">
        <v>219</v>
      </c>
      <c r="CC1" s="42" t="s">
        <v>220</v>
      </c>
      <c r="CD1" s="42" t="s">
        <v>221</v>
      </c>
      <c r="CE1" s="42" t="s">
        <v>222</v>
      </c>
      <c r="CF1" s="42" t="s">
        <v>223</v>
      </c>
      <c r="CG1" s="42" t="s">
        <v>224</v>
      </c>
      <c r="CH1" s="42" t="s">
        <v>225</v>
      </c>
      <c r="CI1" s="42" t="s">
        <v>226</v>
      </c>
      <c r="CJ1" s="42" t="s">
        <v>227</v>
      </c>
      <c r="CK1" s="42" t="s">
        <v>228</v>
      </c>
      <c r="CL1" s="42" t="s">
        <v>229</v>
      </c>
      <c r="CM1" s="42" t="s">
        <v>230</v>
      </c>
      <c r="CN1" s="42" t="s">
        <v>231</v>
      </c>
      <c r="CO1" s="42" t="s">
        <v>232</v>
      </c>
      <c r="CP1" s="42" t="s">
        <v>233</v>
      </c>
      <c r="CQ1" s="42" t="s">
        <v>234</v>
      </c>
      <c r="CR1" s="42" t="s">
        <v>235</v>
      </c>
      <c r="CS1" s="42" t="s">
        <v>236</v>
      </c>
      <c r="CT1" s="42" t="s">
        <v>237</v>
      </c>
      <c r="CU1" s="42" t="s">
        <v>238</v>
      </c>
      <c r="CV1" s="42" t="s">
        <v>239</v>
      </c>
      <c r="CW1" s="42" t="s">
        <v>240</v>
      </c>
      <c r="CX1" s="42" t="s">
        <v>241</v>
      </c>
      <c r="CY1" s="42" t="s">
        <v>242</v>
      </c>
      <c r="CZ1" s="42" t="s">
        <v>243</v>
      </c>
      <c r="DA1" s="42" t="s">
        <v>244</v>
      </c>
      <c r="DB1" s="42" t="s">
        <v>245</v>
      </c>
      <c r="DC1" s="46" t="s">
        <v>246</v>
      </c>
      <c r="DD1" s="46" t="s">
        <v>247</v>
      </c>
      <c r="DE1" s="46" t="s">
        <v>248</v>
      </c>
      <c r="DF1" s="46" t="s">
        <v>249</v>
      </c>
      <c r="DG1" s="46" t="s">
        <v>250</v>
      </c>
      <c r="DH1" s="46" t="s">
        <v>251</v>
      </c>
      <c r="DI1" s="46" t="s">
        <v>252</v>
      </c>
    </row>
    <row r="2" spans="1:113" ht="15.75">
      <c r="A2" s="38" t="s">
        <v>253</v>
      </c>
      <c r="B2" s="38" t="s">
        <v>254</v>
      </c>
      <c r="E2" s="34" t="s">
        <v>255</v>
      </c>
      <c r="F2" s="34" t="s">
        <v>256</v>
      </c>
      <c r="G2" s="44" t="s">
        <v>257</v>
      </c>
      <c r="H2" s="44" t="s">
        <v>258</v>
      </c>
      <c r="I2" s="34" t="s">
        <v>259</v>
      </c>
      <c r="J2" s="34" t="s">
        <v>260</v>
      </c>
      <c r="K2" s="34" t="s">
        <v>261</v>
      </c>
      <c r="L2" s="34" t="s">
        <v>262</v>
      </c>
      <c r="M2" s="34" t="s">
        <v>263</v>
      </c>
      <c r="N2" s="34" t="s">
        <v>264</v>
      </c>
      <c r="O2" s="34" t="s">
        <v>265</v>
      </c>
      <c r="P2" s="34" t="s">
        <v>262</v>
      </c>
      <c r="Q2" s="34" t="s">
        <v>266</v>
      </c>
      <c r="R2" s="34" t="s">
        <v>262</v>
      </c>
      <c r="S2" s="34" t="s">
        <v>262</v>
      </c>
      <c r="T2" s="34" t="s">
        <v>267</v>
      </c>
      <c r="U2" s="34" t="s">
        <v>268</v>
      </c>
      <c r="V2" s="34" t="s">
        <v>269</v>
      </c>
      <c r="W2" s="34" t="s">
        <v>270</v>
      </c>
      <c r="X2" s="44">
        <v>100</v>
      </c>
      <c r="Y2" s="44">
        <v>5</v>
      </c>
      <c r="Z2" s="44" t="s">
        <v>271</v>
      </c>
      <c r="AA2" s="44" t="s">
        <v>272</v>
      </c>
      <c r="AB2" s="44" t="s">
        <v>273</v>
      </c>
      <c r="AC2" s="44">
        <v>12</v>
      </c>
      <c r="AF2" s="44">
        <v>10000</v>
      </c>
      <c r="AG2" s="44">
        <v>1000000</v>
      </c>
      <c r="AH2" s="44">
        <v>10000</v>
      </c>
      <c r="AI2" s="44">
        <v>100000</v>
      </c>
      <c r="AJ2" s="34" t="s">
        <v>274</v>
      </c>
      <c r="AK2" s="34" t="s">
        <v>275</v>
      </c>
      <c r="AL2" s="34" t="s">
        <v>276</v>
      </c>
      <c r="AM2" s="34" t="s">
        <v>277</v>
      </c>
      <c r="AN2" s="34" t="s">
        <v>278</v>
      </c>
      <c r="AO2" s="44">
        <v>1</v>
      </c>
      <c r="AP2" s="34" t="s">
        <v>279</v>
      </c>
      <c r="AQ2" s="34" t="s">
        <v>279</v>
      </c>
      <c r="AR2" s="44">
        <v>11</v>
      </c>
      <c r="AS2" s="34" t="s">
        <v>280</v>
      </c>
      <c r="AT2" s="44" t="s">
        <v>281</v>
      </c>
      <c r="AU2" s="34" t="s">
        <v>262</v>
      </c>
      <c r="AV2" s="34" t="s">
        <v>262</v>
      </c>
      <c r="AW2" s="44">
        <v>10</v>
      </c>
      <c r="AX2" s="44">
        <v>10</v>
      </c>
      <c r="AY2" s="34" t="s">
        <v>282</v>
      </c>
      <c r="AZ2" s="34" t="s">
        <v>283</v>
      </c>
      <c r="BA2" s="34" t="s">
        <v>262</v>
      </c>
      <c r="BB2" s="34" t="s">
        <v>262</v>
      </c>
      <c r="BC2" s="34" t="s">
        <v>284</v>
      </c>
      <c r="BD2" s="44">
        <v>10</v>
      </c>
      <c r="BE2" s="44">
        <v>10</v>
      </c>
      <c r="BF2" s="34" t="s">
        <v>285</v>
      </c>
      <c r="BG2" s="34" t="s">
        <v>262</v>
      </c>
      <c r="BH2" s="44">
        <v>11</v>
      </c>
      <c r="BI2" s="44">
        <v>10</v>
      </c>
      <c r="BJ2" s="44">
        <v>80</v>
      </c>
      <c r="BK2" s="34" t="s">
        <v>262</v>
      </c>
      <c r="BL2" s="44">
        <v>30</v>
      </c>
      <c r="BM2" s="34" t="s">
        <v>286</v>
      </c>
      <c r="BN2" s="34" t="s">
        <v>287</v>
      </c>
      <c r="BO2" s="34" t="s">
        <v>288</v>
      </c>
      <c r="BP2" s="34" t="s">
        <v>289</v>
      </c>
      <c r="BQ2" s="34" t="s">
        <v>262</v>
      </c>
      <c r="BR2" s="34" t="s">
        <v>290</v>
      </c>
      <c r="BS2" s="34" t="s">
        <v>262</v>
      </c>
      <c r="BT2" s="34" t="s">
        <v>262</v>
      </c>
      <c r="BU2" s="44">
        <v>10</v>
      </c>
      <c r="BV2" s="44">
        <v>10</v>
      </c>
      <c r="BW2" s="44">
        <v>10</v>
      </c>
      <c r="BX2" s="34" t="s">
        <v>291</v>
      </c>
      <c r="BY2" s="34" t="s">
        <v>282</v>
      </c>
      <c r="BZ2" s="34" t="s">
        <v>292</v>
      </c>
      <c r="CA2" s="44">
        <v>10000</v>
      </c>
      <c r="CB2" s="34" t="s">
        <v>292</v>
      </c>
      <c r="CC2" s="44">
        <v>1000000</v>
      </c>
      <c r="CD2" s="44">
        <v>10000</v>
      </c>
      <c r="CE2" s="34" t="s">
        <v>282</v>
      </c>
      <c r="CF2" s="34" t="s">
        <v>275</v>
      </c>
      <c r="CG2" s="44">
        <v>10000</v>
      </c>
      <c r="CH2" s="34" t="s">
        <v>275</v>
      </c>
      <c r="CI2" s="44">
        <v>1000000</v>
      </c>
      <c r="CJ2" s="44">
        <v>10</v>
      </c>
      <c r="CK2" s="44">
        <v>10</v>
      </c>
      <c r="CL2" s="44">
        <v>10</v>
      </c>
      <c r="CM2" s="34" t="s">
        <v>293</v>
      </c>
      <c r="CN2" s="44">
        <v>13</v>
      </c>
      <c r="CO2" s="44">
        <v>12</v>
      </c>
      <c r="CP2" s="34" t="s">
        <v>294</v>
      </c>
      <c r="CQ2" s="44">
        <v>100</v>
      </c>
      <c r="CR2" s="34" t="s">
        <v>262</v>
      </c>
      <c r="CS2" s="34" t="s">
        <v>262</v>
      </c>
      <c r="CT2" s="44">
        <v>100</v>
      </c>
      <c r="CU2" s="34" t="s">
        <v>295</v>
      </c>
      <c r="CV2" s="34" t="s">
        <v>296</v>
      </c>
      <c r="CW2" s="34" t="s">
        <v>297</v>
      </c>
      <c r="CX2" s="34" t="s">
        <v>298</v>
      </c>
      <c r="CY2" s="34" t="s">
        <v>262</v>
      </c>
      <c r="CZ2" s="34" t="s">
        <v>299</v>
      </c>
      <c r="DA2" s="45" t="s">
        <v>300</v>
      </c>
      <c r="DB2" s="45" t="s">
        <v>301</v>
      </c>
    </row>
    <row r="3" spans="1:113" ht="15.75">
      <c r="A3" s="38" t="s">
        <v>253</v>
      </c>
      <c r="B3" s="38" t="s">
        <v>302</v>
      </c>
      <c r="E3" s="34" t="s">
        <v>303</v>
      </c>
      <c r="F3" s="34" t="s">
        <v>304</v>
      </c>
      <c r="G3" s="44" t="s">
        <v>305</v>
      </c>
      <c r="H3" s="44" t="s">
        <v>306</v>
      </c>
      <c r="I3" s="34" t="s">
        <v>259</v>
      </c>
      <c r="J3" s="34" t="s">
        <v>260</v>
      </c>
      <c r="K3" s="34" t="s">
        <v>307</v>
      </c>
      <c r="L3" s="34" t="s">
        <v>266</v>
      </c>
      <c r="M3" s="34" t="s">
        <v>308</v>
      </c>
      <c r="N3" s="34" t="s">
        <v>309</v>
      </c>
      <c r="O3" s="34" t="s">
        <v>310</v>
      </c>
      <c r="P3" s="34" t="s">
        <v>266</v>
      </c>
      <c r="Q3" s="34" t="s">
        <v>262</v>
      </c>
      <c r="R3" s="34" t="s">
        <v>266</v>
      </c>
      <c r="S3" s="34" t="s">
        <v>266</v>
      </c>
      <c r="T3" s="34" t="s">
        <v>311</v>
      </c>
      <c r="U3" s="34" t="s">
        <v>291</v>
      </c>
      <c r="V3" s="34" t="s">
        <v>312</v>
      </c>
      <c r="W3" s="34" t="s">
        <v>298</v>
      </c>
      <c r="X3" s="44">
        <v>200</v>
      </c>
      <c r="Y3" s="44">
        <v>6</v>
      </c>
      <c r="Z3" s="44" t="s">
        <v>313</v>
      </c>
      <c r="AA3" s="44" t="s">
        <v>314</v>
      </c>
      <c r="AB3" s="44" t="s">
        <v>315</v>
      </c>
      <c r="AC3" s="44">
        <v>34</v>
      </c>
      <c r="AF3" s="44">
        <v>10000</v>
      </c>
      <c r="AG3" s="44">
        <v>1000000</v>
      </c>
      <c r="AH3" s="44">
        <v>10000</v>
      </c>
      <c r="AI3" s="44">
        <v>100000</v>
      </c>
      <c r="AJ3" s="34" t="s">
        <v>274</v>
      </c>
      <c r="AK3" s="34" t="s">
        <v>275</v>
      </c>
      <c r="AL3" s="34" t="s">
        <v>276</v>
      </c>
      <c r="AM3" s="34" t="s">
        <v>277</v>
      </c>
      <c r="AN3" s="34" t="s">
        <v>278</v>
      </c>
      <c r="AO3" s="44">
        <v>1</v>
      </c>
      <c r="AP3" s="34" t="s">
        <v>279</v>
      </c>
      <c r="AQ3" s="34" t="s">
        <v>279</v>
      </c>
      <c r="AR3" s="44">
        <v>11</v>
      </c>
      <c r="AS3" s="34" t="s">
        <v>280</v>
      </c>
      <c r="AT3" s="44" t="s">
        <v>281</v>
      </c>
      <c r="AU3" s="34" t="s">
        <v>262</v>
      </c>
      <c r="AV3" s="34" t="s">
        <v>262</v>
      </c>
      <c r="AW3" s="44">
        <v>10</v>
      </c>
      <c r="AX3" s="44">
        <v>10</v>
      </c>
      <c r="AY3" s="34" t="s">
        <v>282</v>
      </c>
      <c r="AZ3" s="34" t="s">
        <v>283</v>
      </c>
      <c r="BA3" s="34" t="s">
        <v>262</v>
      </c>
      <c r="BB3" s="34" t="s">
        <v>262</v>
      </c>
      <c r="BC3" s="34" t="s">
        <v>284</v>
      </c>
      <c r="BD3" s="44">
        <v>10</v>
      </c>
      <c r="BE3" s="44">
        <v>10</v>
      </c>
      <c r="BF3" s="34" t="s">
        <v>285</v>
      </c>
      <c r="BG3" s="34" t="s">
        <v>262</v>
      </c>
      <c r="BH3" s="44">
        <v>11</v>
      </c>
      <c r="BI3" s="44">
        <v>10</v>
      </c>
      <c r="BJ3" s="44">
        <v>80</v>
      </c>
      <c r="BK3" s="34" t="s">
        <v>262</v>
      </c>
      <c r="BL3" s="44">
        <v>30</v>
      </c>
      <c r="BM3" s="34" t="s">
        <v>286</v>
      </c>
      <c r="BN3" s="34" t="s">
        <v>287</v>
      </c>
      <c r="BO3" s="34" t="s">
        <v>288</v>
      </c>
      <c r="BP3" s="34" t="s">
        <v>289</v>
      </c>
      <c r="BQ3" s="34" t="s">
        <v>262</v>
      </c>
      <c r="BR3" s="34" t="s">
        <v>290</v>
      </c>
      <c r="BS3" s="34" t="s">
        <v>262</v>
      </c>
      <c r="BT3" s="34" t="s">
        <v>262</v>
      </c>
      <c r="BU3" s="44">
        <v>10</v>
      </c>
      <c r="BV3" s="44">
        <v>10</v>
      </c>
      <c r="BW3" s="44">
        <v>10</v>
      </c>
      <c r="BX3" s="34" t="s">
        <v>291</v>
      </c>
      <c r="BY3" s="34" t="s">
        <v>282</v>
      </c>
      <c r="BZ3" s="34" t="s">
        <v>292</v>
      </c>
      <c r="CA3" s="44">
        <v>10000</v>
      </c>
      <c r="CB3" s="34" t="s">
        <v>292</v>
      </c>
      <c r="CC3" s="44">
        <v>1000000</v>
      </c>
      <c r="CD3" s="44">
        <v>10000</v>
      </c>
      <c r="CE3" s="34" t="s">
        <v>282</v>
      </c>
      <c r="CF3" s="34" t="s">
        <v>275</v>
      </c>
      <c r="CG3" s="44">
        <v>10000</v>
      </c>
      <c r="CH3" s="34" t="s">
        <v>275</v>
      </c>
      <c r="CI3" s="44">
        <v>1000000</v>
      </c>
      <c r="CJ3" s="44">
        <v>10</v>
      </c>
      <c r="CK3" s="44">
        <v>10</v>
      </c>
      <c r="CL3" s="44">
        <v>10</v>
      </c>
      <c r="CM3" s="34" t="s">
        <v>293</v>
      </c>
      <c r="CN3" s="44">
        <v>13</v>
      </c>
      <c r="CO3" s="44">
        <v>12</v>
      </c>
      <c r="CP3" s="34" t="s">
        <v>294</v>
      </c>
      <c r="CQ3" s="44">
        <v>100</v>
      </c>
      <c r="CR3" s="34" t="s">
        <v>262</v>
      </c>
      <c r="CS3" s="34" t="s">
        <v>262</v>
      </c>
      <c r="CT3" s="44">
        <v>100</v>
      </c>
      <c r="CU3" s="34" t="s">
        <v>295</v>
      </c>
      <c r="CV3" s="34" t="s">
        <v>296</v>
      </c>
      <c r="CW3" s="34" t="s">
        <v>297</v>
      </c>
      <c r="CX3" s="34" t="s">
        <v>298</v>
      </c>
      <c r="CY3" s="34" t="s">
        <v>262</v>
      </c>
      <c r="CZ3" s="34" t="s">
        <v>299</v>
      </c>
      <c r="DA3" s="45" t="s">
        <v>300</v>
      </c>
      <c r="DB3" s="45" t="s">
        <v>301</v>
      </c>
    </row>
    <row r="4" spans="1:113" ht="15.75">
      <c r="A4" s="38" t="s">
        <v>253</v>
      </c>
      <c r="B4" s="38" t="s">
        <v>316</v>
      </c>
      <c r="E4" s="34" t="s">
        <v>317</v>
      </c>
      <c r="F4" s="34" t="s">
        <v>318</v>
      </c>
      <c r="G4" s="44" t="s">
        <v>319</v>
      </c>
      <c r="H4" s="44" t="s">
        <v>320</v>
      </c>
      <c r="I4" s="34" t="s">
        <v>259</v>
      </c>
      <c r="J4" s="34" t="s">
        <v>260</v>
      </c>
      <c r="K4" s="34" t="s">
        <v>321</v>
      </c>
      <c r="L4" s="34" t="s">
        <v>262</v>
      </c>
      <c r="M4" s="34" t="s">
        <v>263</v>
      </c>
      <c r="N4" s="34" t="s">
        <v>264</v>
      </c>
      <c r="O4" s="34" t="s">
        <v>322</v>
      </c>
      <c r="P4" s="34" t="s">
        <v>262</v>
      </c>
      <c r="Q4" s="34" t="s">
        <v>262</v>
      </c>
      <c r="R4" s="34" t="s">
        <v>262</v>
      </c>
      <c r="S4" s="34" t="s">
        <v>262</v>
      </c>
      <c r="T4" s="34" t="s">
        <v>267</v>
      </c>
      <c r="U4" s="34" t="s">
        <v>323</v>
      </c>
      <c r="V4" s="34" t="s">
        <v>324</v>
      </c>
      <c r="W4" s="34" t="s">
        <v>325</v>
      </c>
      <c r="X4" s="44">
        <v>300</v>
      </c>
      <c r="Y4" s="44">
        <v>7</v>
      </c>
      <c r="Z4" s="44" t="s">
        <v>326</v>
      </c>
      <c r="AA4" s="44" t="s">
        <v>327</v>
      </c>
      <c r="AB4" s="44" t="s">
        <v>328</v>
      </c>
      <c r="AC4" s="44">
        <v>56</v>
      </c>
      <c r="AF4" s="44">
        <v>10000</v>
      </c>
      <c r="AG4" s="44">
        <v>1000000</v>
      </c>
      <c r="AH4" s="44">
        <v>10000</v>
      </c>
      <c r="AI4" s="44">
        <v>100000</v>
      </c>
      <c r="AJ4" s="34" t="s">
        <v>274</v>
      </c>
      <c r="AK4" s="34" t="s">
        <v>275</v>
      </c>
      <c r="AL4" s="34" t="s">
        <v>276</v>
      </c>
      <c r="AM4" s="34" t="s">
        <v>277</v>
      </c>
      <c r="AN4" s="34" t="s">
        <v>278</v>
      </c>
      <c r="AO4" s="44">
        <v>1</v>
      </c>
      <c r="AP4" s="34" t="s">
        <v>279</v>
      </c>
      <c r="AQ4" s="34" t="s">
        <v>279</v>
      </c>
      <c r="AR4" s="44">
        <v>11</v>
      </c>
      <c r="AS4" s="34" t="s">
        <v>280</v>
      </c>
      <c r="AT4" s="44" t="s">
        <v>281</v>
      </c>
      <c r="AU4" s="34" t="s">
        <v>262</v>
      </c>
      <c r="AV4" s="34" t="s">
        <v>262</v>
      </c>
      <c r="AW4" s="44">
        <v>10</v>
      </c>
      <c r="AX4" s="44">
        <v>10</v>
      </c>
      <c r="AY4" s="34" t="s">
        <v>282</v>
      </c>
      <c r="AZ4" s="34" t="s">
        <v>283</v>
      </c>
      <c r="BA4" s="34" t="s">
        <v>262</v>
      </c>
      <c r="BB4" s="34" t="s">
        <v>262</v>
      </c>
      <c r="BC4" s="34" t="s">
        <v>284</v>
      </c>
      <c r="BD4" s="44">
        <v>10</v>
      </c>
      <c r="BE4" s="44">
        <v>10</v>
      </c>
      <c r="BF4" s="34" t="s">
        <v>285</v>
      </c>
      <c r="BG4" s="34" t="s">
        <v>262</v>
      </c>
      <c r="BH4" s="44">
        <v>11</v>
      </c>
      <c r="BI4" s="44">
        <v>10</v>
      </c>
      <c r="BJ4" s="44">
        <v>80</v>
      </c>
      <c r="BK4" s="34" t="s">
        <v>262</v>
      </c>
      <c r="BL4" s="44">
        <v>30</v>
      </c>
      <c r="BM4" s="34" t="s">
        <v>286</v>
      </c>
      <c r="BN4" s="34" t="s">
        <v>287</v>
      </c>
      <c r="BO4" s="34" t="s">
        <v>288</v>
      </c>
      <c r="BP4" s="34" t="s">
        <v>289</v>
      </c>
      <c r="BQ4" s="34" t="s">
        <v>262</v>
      </c>
      <c r="BR4" s="34" t="s">
        <v>290</v>
      </c>
      <c r="BS4" s="34" t="s">
        <v>262</v>
      </c>
      <c r="BT4" s="34" t="s">
        <v>262</v>
      </c>
      <c r="BU4" s="44">
        <v>10</v>
      </c>
      <c r="BV4" s="44">
        <v>10</v>
      </c>
      <c r="BW4" s="44">
        <v>10</v>
      </c>
      <c r="BX4" s="34" t="s">
        <v>291</v>
      </c>
      <c r="BY4" s="34" t="s">
        <v>282</v>
      </c>
      <c r="BZ4" s="34" t="s">
        <v>292</v>
      </c>
      <c r="CA4" s="44">
        <v>10000</v>
      </c>
      <c r="CB4" s="34" t="s">
        <v>292</v>
      </c>
      <c r="CC4" s="44">
        <v>1000000</v>
      </c>
      <c r="CD4" s="44">
        <v>10000</v>
      </c>
      <c r="CE4" s="34" t="s">
        <v>282</v>
      </c>
      <c r="CF4" s="34" t="s">
        <v>275</v>
      </c>
      <c r="CG4" s="44">
        <v>10000</v>
      </c>
      <c r="CH4" s="34" t="s">
        <v>275</v>
      </c>
      <c r="CI4" s="44">
        <v>1000000</v>
      </c>
      <c r="CJ4" s="44">
        <v>10</v>
      </c>
      <c r="CK4" s="44">
        <v>10</v>
      </c>
      <c r="CL4" s="44">
        <v>10</v>
      </c>
      <c r="CM4" s="34" t="s">
        <v>293</v>
      </c>
      <c r="CN4" s="44">
        <v>13</v>
      </c>
      <c r="CO4" s="44">
        <v>12</v>
      </c>
      <c r="CP4" s="34" t="s">
        <v>294</v>
      </c>
      <c r="CQ4" s="44">
        <v>100</v>
      </c>
      <c r="CR4" s="34" t="s">
        <v>262</v>
      </c>
      <c r="CS4" s="34" t="s">
        <v>262</v>
      </c>
      <c r="CT4" s="44">
        <v>100</v>
      </c>
      <c r="CU4" s="34" t="s">
        <v>295</v>
      </c>
      <c r="CV4" s="34" t="s">
        <v>296</v>
      </c>
      <c r="CW4" s="34" t="s">
        <v>297</v>
      </c>
      <c r="CX4" s="34" t="s">
        <v>298</v>
      </c>
      <c r="CY4" s="34" t="s">
        <v>262</v>
      </c>
      <c r="CZ4" s="34" t="s">
        <v>299</v>
      </c>
      <c r="DA4" s="45" t="s">
        <v>300</v>
      </c>
      <c r="DB4" s="45" t="s">
        <v>301</v>
      </c>
    </row>
    <row r="5" spans="1:113" ht="15.75">
      <c r="A5" s="38" t="s">
        <v>329</v>
      </c>
      <c r="B5" s="38" t="s">
        <v>330</v>
      </c>
      <c r="CU5" s="34" t="s">
        <v>295</v>
      </c>
      <c r="CV5" s="34" t="s">
        <v>296</v>
      </c>
      <c r="CW5" s="34" t="s">
        <v>297</v>
      </c>
      <c r="CX5" s="34" t="s">
        <v>298</v>
      </c>
      <c r="CY5" s="34" t="s">
        <v>262</v>
      </c>
      <c r="CZ5" s="34" t="s">
        <v>299</v>
      </c>
      <c r="DA5" s="45" t="s">
        <v>331</v>
      </c>
      <c r="DB5" s="45" t="s">
        <v>301</v>
      </c>
    </row>
    <row r="6" spans="1:113" ht="15.75">
      <c r="A6" s="38" t="s">
        <v>332</v>
      </c>
      <c r="B6" s="38" t="s">
        <v>333</v>
      </c>
      <c r="F6" s="43"/>
      <c r="CU6" s="34" t="s">
        <v>295</v>
      </c>
      <c r="CV6" s="34" t="s">
        <v>296</v>
      </c>
      <c r="CW6" s="34" t="s">
        <v>297</v>
      </c>
      <c r="CX6" s="34" t="s">
        <v>298</v>
      </c>
      <c r="CY6" s="34" t="s">
        <v>262</v>
      </c>
      <c r="CZ6" s="34" t="s">
        <v>299</v>
      </c>
      <c r="DA6" s="45" t="s">
        <v>334</v>
      </c>
      <c r="DB6" s="45" t="s">
        <v>301</v>
      </c>
    </row>
    <row r="7" spans="1:113" ht="15.75">
      <c r="A7" s="38" t="s">
        <v>335</v>
      </c>
      <c r="B7" s="38" t="s">
        <v>336</v>
      </c>
      <c r="F7" s="43"/>
      <c r="DA7" s="45" t="s">
        <v>337</v>
      </c>
      <c r="DB7" s="45" t="s">
        <v>301</v>
      </c>
    </row>
    <row r="8" spans="1:113" ht="15.75">
      <c r="A8" s="38" t="s">
        <v>338</v>
      </c>
      <c r="B8" s="20" t="s">
        <v>339</v>
      </c>
      <c r="E8" s="34" t="s">
        <v>303</v>
      </c>
      <c r="F8" s="34" t="s">
        <v>318</v>
      </c>
      <c r="G8" s="44" t="s">
        <v>319</v>
      </c>
      <c r="DA8" s="45" t="s">
        <v>300</v>
      </c>
      <c r="DB8" s="45" t="s">
        <v>301</v>
      </c>
      <c r="DC8" s="47" t="s">
        <v>340</v>
      </c>
      <c r="DD8" s="44" t="s">
        <v>341</v>
      </c>
    </row>
    <row r="9" spans="1:113" ht="15.75">
      <c r="A9" s="38" t="s">
        <v>342</v>
      </c>
      <c r="B9" s="20" t="s">
        <v>343</v>
      </c>
      <c r="E9" s="34" t="s">
        <v>344</v>
      </c>
      <c r="F9" s="34" t="s">
        <v>345</v>
      </c>
      <c r="G9" s="44" t="s">
        <v>346</v>
      </c>
      <c r="H9" s="44" t="s">
        <v>347</v>
      </c>
      <c r="AC9" s="44">
        <v>22</v>
      </c>
      <c r="DA9" s="45" t="s">
        <v>300</v>
      </c>
      <c r="DB9" s="45" t="s">
        <v>301</v>
      </c>
      <c r="DC9" s="47" t="s">
        <v>340</v>
      </c>
      <c r="DD9" s="44" t="s">
        <v>341</v>
      </c>
    </row>
    <row r="10" spans="1:113" ht="15.75">
      <c r="A10" s="38" t="s">
        <v>342</v>
      </c>
      <c r="B10" s="20" t="s">
        <v>348</v>
      </c>
      <c r="E10" s="34" t="s">
        <v>303</v>
      </c>
      <c r="F10" s="34" t="s">
        <v>349</v>
      </c>
      <c r="G10" s="44" t="s">
        <v>350</v>
      </c>
      <c r="H10" s="44" t="s">
        <v>351</v>
      </c>
      <c r="AC10" s="44">
        <v>33</v>
      </c>
      <c r="DA10" s="45" t="s">
        <v>300</v>
      </c>
      <c r="DB10" s="45" t="s">
        <v>301</v>
      </c>
    </row>
    <row r="11" spans="1:113" ht="15.75">
      <c r="A11" s="38" t="s">
        <v>342</v>
      </c>
      <c r="B11" s="20" t="s">
        <v>352</v>
      </c>
      <c r="E11" s="34" t="s">
        <v>353</v>
      </c>
      <c r="F11" s="34" t="s">
        <v>354</v>
      </c>
      <c r="G11" s="44" t="s">
        <v>355</v>
      </c>
      <c r="H11" s="44" t="s">
        <v>356</v>
      </c>
      <c r="AC11" s="44">
        <v>44</v>
      </c>
      <c r="DA11" s="45" t="s">
        <v>300</v>
      </c>
      <c r="DB11" s="45" t="s">
        <v>301</v>
      </c>
    </row>
    <row r="12" spans="1:113" ht="15.75">
      <c r="A12" s="38" t="s">
        <v>357</v>
      </c>
      <c r="B12" s="20" t="s">
        <v>358</v>
      </c>
      <c r="DA12" s="45" t="s">
        <v>359</v>
      </c>
      <c r="DB12" s="45" t="s">
        <v>301</v>
      </c>
    </row>
    <row r="13" spans="1:113" ht="15.75">
      <c r="A13" s="38" t="s">
        <v>360</v>
      </c>
      <c r="B13" s="20" t="s">
        <v>361</v>
      </c>
      <c r="DA13" s="45" t="s">
        <v>362</v>
      </c>
      <c r="DB13" s="45" t="s">
        <v>301</v>
      </c>
    </row>
    <row r="14" spans="1:113" ht="15.75">
      <c r="A14" s="38" t="s">
        <v>363</v>
      </c>
      <c r="B14" s="20" t="s">
        <v>364</v>
      </c>
      <c r="DA14" s="45" t="s">
        <v>365</v>
      </c>
      <c r="DB14" s="45" t="s">
        <v>301</v>
      </c>
    </row>
    <row r="15" spans="1:113" ht="15.75">
      <c r="A15" s="38" t="s">
        <v>366</v>
      </c>
      <c r="B15" s="20" t="s">
        <v>367</v>
      </c>
      <c r="DA15" s="45" t="s">
        <v>300</v>
      </c>
      <c r="DB15" s="45" t="s">
        <v>301</v>
      </c>
      <c r="DE15" s="44" t="s">
        <v>256</v>
      </c>
      <c r="DF15" s="44" t="s">
        <v>368</v>
      </c>
      <c r="DG15" s="44" t="s">
        <v>369</v>
      </c>
      <c r="DH15" s="44" t="s">
        <v>368</v>
      </c>
      <c r="DI15" s="44" t="s">
        <v>370</v>
      </c>
    </row>
    <row r="16" spans="1:113" ht="15.75">
      <c r="A16" s="38" t="s">
        <v>371</v>
      </c>
      <c r="B16" s="20" t="s">
        <v>372</v>
      </c>
      <c r="E16" s="34" t="s">
        <v>344</v>
      </c>
      <c r="F16" s="34" t="s">
        <v>373</v>
      </c>
      <c r="G16" s="44" t="s">
        <v>374</v>
      </c>
      <c r="H16" s="44" t="s">
        <v>375</v>
      </c>
      <c r="I16" s="34" t="s">
        <v>259</v>
      </c>
      <c r="J16" s="34" t="s">
        <v>260</v>
      </c>
      <c r="K16" s="34" t="s">
        <v>321</v>
      </c>
      <c r="L16" s="34" t="s">
        <v>266</v>
      </c>
      <c r="M16" s="34" t="s">
        <v>308</v>
      </c>
      <c r="N16" s="34" t="s">
        <v>264</v>
      </c>
      <c r="O16" s="34" t="s">
        <v>265</v>
      </c>
      <c r="P16" s="34" t="s">
        <v>262</v>
      </c>
      <c r="Q16" s="34" t="s">
        <v>266</v>
      </c>
      <c r="R16" s="34" t="s">
        <v>262</v>
      </c>
      <c r="S16" s="34" t="s">
        <v>262</v>
      </c>
      <c r="T16" s="34" t="s">
        <v>267</v>
      </c>
      <c r="U16" s="34" t="s">
        <v>268</v>
      </c>
      <c r="V16" s="34" t="s">
        <v>269</v>
      </c>
      <c r="W16" s="34" t="s">
        <v>270</v>
      </c>
      <c r="X16" s="44">
        <v>400</v>
      </c>
      <c r="Y16" s="44">
        <v>8</v>
      </c>
      <c r="Z16" s="44" t="s">
        <v>272</v>
      </c>
      <c r="AA16" s="44" t="s">
        <v>376</v>
      </c>
      <c r="AB16" s="44" t="s">
        <v>377</v>
      </c>
      <c r="AC16" s="44">
        <v>22</v>
      </c>
      <c r="AF16" s="44">
        <v>10000</v>
      </c>
      <c r="AG16" s="44">
        <v>1000000</v>
      </c>
      <c r="AH16" s="44">
        <v>40000</v>
      </c>
      <c r="AI16" s="44">
        <v>110000</v>
      </c>
      <c r="AJ16" s="34" t="s">
        <v>274</v>
      </c>
      <c r="AK16" s="34" t="s">
        <v>275</v>
      </c>
      <c r="AL16" s="34" t="s">
        <v>276</v>
      </c>
      <c r="AM16" s="34" t="s">
        <v>277</v>
      </c>
      <c r="AN16" s="34" t="s">
        <v>278</v>
      </c>
      <c r="AO16" s="44">
        <v>1</v>
      </c>
      <c r="AP16" s="34" t="s">
        <v>279</v>
      </c>
      <c r="AQ16" s="34" t="s">
        <v>325</v>
      </c>
      <c r="AR16" s="44">
        <v>11</v>
      </c>
      <c r="AS16" s="34" t="s">
        <v>280</v>
      </c>
      <c r="AT16" s="44" t="s">
        <v>281</v>
      </c>
      <c r="AU16" s="34" t="s">
        <v>262</v>
      </c>
      <c r="AV16" s="34" t="s">
        <v>266</v>
      </c>
      <c r="AW16" s="44">
        <v>10</v>
      </c>
      <c r="AX16" s="44">
        <v>33</v>
      </c>
      <c r="AY16" s="34" t="s">
        <v>293</v>
      </c>
      <c r="AZ16" s="34" t="s">
        <v>378</v>
      </c>
      <c r="BA16" s="34" t="s">
        <v>266</v>
      </c>
      <c r="BB16" s="34" t="s">
        <v>262</v>
      </c>
      <c r="BC16" s="34" t="s">
        <v>284</v>
      </c>
      <c r="BD16" s="44">
        <v>41</v>
      </c>
      <c r="BE16" s="44">
        <v>74</v>
      </c>
      <c r="BF16" s="34" t="s">
        <v>285</v>
      </c>
      <c r="BG16" s="34" t="s">
        <v>266</v>
      </c>
      <c r="BH16" s="44">
        <v>32</v>
      </c>
      <c r="BI16" s="44">
        <v>11</v>
      </c>
      <c r="BJ16" s="44">
        <v>99</v>
      </c>
      <c r="BK16" s="34" t="s">
        <v>266</v>
      </c>
      <c r="BL16" s="44">
        <v>41</v>
      </c>
      <c r="BM16" s="34" t="s">
        <v>379</v>
      </c>
      <c r="BN16" s="34" t="s">
        <v>380</v>
      </c>
      <c r="BO16" s="34" t="s">
        <v>381</v>
      </c>
      <c r="BP16" s="34" t="s">
        <v>289</v>
      </c>
      <c r="BQ16" s="34" t="s">
        <v>266</v>
      </c>
      <c r="BR16" s="34" t="s">
        <v>382</v>
      </c>
      <c r="BS16" s="34" t="s">
        <v>266</v>
      </c>
      <c r="BT16" s="34" t="s">
        <v>266</v>
      </c>
      <c r="BU16" s="44">
        <v>10</v>
      </c>
      <c r="BV16" s="44">
        <v>40</v>
      </c>
      <c r="BW16" s="44">
        <v>70</v>
      </c>
      <c r="BX16" s="34" t="s">
        <v>291</v>
      </c>
      <c r="BY16" s="34" t="s">
        <v>282</v>
      </c>
      <c r="BZ16" s="34" t="s">
        <v>292</v>
      </c>
      <c r="CA16" s="44">
        <v>10000</v>
      </c>
      <c r="CB16" s="34" t="s">
        <v>292</v>
      </c>
      <c r="CC16" s="44">
        <v>1000000</v>
      </c>
      <c r="CD16" s="44">
        <v>10000</v>
      </c>
      <c r="CE16" s="34" t="s">
        <v>282</v>
      </c>
      <c r="CF16" s="34" t="s">
        <v>275</v>
      </c>
      <c r="CG16" s="44">
        <v>10000</v>
      </c>
      <c r="CH16" s="34" t="s">
        <v>383</v>
      </c>
      <c r="CI16" s="44">
        <v>1000000</v>
      </c>
      <c r="CJ16" s="44">
        <v>10</v>
      </c>
      <c r="CK16" s="44">
        <v>55</v>
      </c>
      <c r="CL16" s="44">
        <v>77</v>
      </c>
      <c r="CM16" s="34" t="s">
        <v>293</v>
      </c>
      <c r="CN16" s="44">
        <v>13</v>
      </c>
      <c r="CO16" s="44">
        <v>16</v>
      </c>
      <c r="CP16" s="34" t="s">
        <v>294</v>
      </c>
      <c r="CQ16" s="44">
        <v>100</v>
      </c>
      <c r="CR16" s="34" t="s">
        <v>262</v>
      </c>
      <c r="CS16" s="34" t="s">
        <v>266</v>
      </c>
      <c r="CT16" s="44">
        <v>500</v>
      </c>
      <c r="CU16" s="34" t="s">
        <v>295</v>
      </c>
      <c r="CV16" s="34" t="s">
        <v>384</v>
      </c>
      <c r="CW16" s="34" t="s">
        <v>385</v>
      </c>
      <c r="CX16" s="34" t="s">
        <v>298</v>
      </c>
      <c r="CY16" s="34" t="s">
        <v>262</v>
      </c>
      <c r="CZ16" s="34" t="s">
        <v>299</v>
      </c>
      <c r="DA16" s="45" t="s">
        <v>300</v>
      </c>
      <c r="DB16" s="45" t="s">
        <v>301</v>
      </c>
    </row>
    <row r="17" spans="1:106" ht="15.75">
      <c r="A17" s="38" t="s">
        <v>371</v>
      </c>
      <c r="B17" s="20" t="s">
        <v>386</v>
      </c>
      <c r="E17" s="34" t="s">
        <v>353</v>
      </c>
      <c r="F17" s="34" t="s">
        <v>387</v>
      </c>
      <c r="G17" s="44" t="s">
        <v>388</v>
      </c>
      <c r="H17" s="44" t="s">
        <v>389</v>
      </c>
      <c r="I17" s="34" t="s">
        <v>259</v>
      </c>
      <c r="J17" s="34" t="s">
        <v>260</v>
      </c>
      <c r="K17" s="34" t="s">
        <v>390</v>
      </c>
      <c r="L17" s="34" t="s">
        <v>262</v>
      </c>
      <c r="M17" s="34" t="s">
        <v>263</v>
      </c>
      <c r="N17" s="34" t="s">
        <v>309</v>
      </c>
      <c r="O17" s="34" t="s">
        <v>310</v>
      </c>
      <c r="P17" s="34" t="s">
        <v>266</v>
      </c>
      <c r="Q17" s="34" t="s">
        <v>266</v>
      </c>
      <c r="R17" s="34" t="s">
        <v>266</v>
      </c>
      <c r="S17" s="34" t="s">
        <v>266</v>
      </c>
      <c r="T17" s="34" t="s">
        <v>311</v>
      </c>
      <c r="U17" s="34" t="s">
        <v>291</v>
      </c>
      <c r="V17" s="34" t="s">
        <v>312</v>
      </c>
      <c r="W17" s="34" t="s">
        <v>298</v>
      </c>
      <c r="X17" s="44">
        <v>500</v>
      </c>
      <c r="Y17" s="44">
        <v>9</v>
      </c>
      <c r="Z17" s="44" t="s">
        <v>314</v>
      </c>
      <c r="AA17" s="44" t="s">
        <v>391</v>
      </c>
      <c r="AB17" s="44" t="s">
        <v>392</v>
      </c>
      <c r="AC17" s="44">
        <v>44</v>
      </c>
      <c r="AF17" s="44">
        <v>20000</v>
      </c>
      <c r="AG17" s="44">
        <v>2000000</v>
      </c>
      <c r="AH17" s="44">
        <v>50000</v>
      </c>
      <c r="AI17" s="44">
        <v>120000</v>
      </c>
      <c r="AJ17" s="34" t="s">
        <v>393</v>
      </c>
      <c r="AK17" s="34" t="s">
        <v>394</v>
      </c>
      <c r="AL17" s="34" t="s">
        <v>395</v>
      </c>
      <c r="AM17" s="34" t="s">
        <v>396</v>
      </c>
      <c r="AN17" s="34" t="s">
        <v>397</v>
      </c>
      <c r="AO17" s="44">
        <v>5</v>
      </c>
      <c r="AP17" s="34" t="s">
        <v>298</v>
      </c>
      <c r="AQ17" s="34" t="s">
        <v>270</v>
      </c>
      <c r="AR17" s="44">
        <v>12</v>
      </c>
      <c r="AS17" s="34" t="s">
        <v>398</v>
      </c>
      <c r="AT17" s="44" t="s">
        <v>281</v>
      </c>
      <c r="AU17" s="34" t="s">
        <v>266</v>
      </c>
      <c r="AV17" s="34" t="s">
        <v>262</v>
      </c>
      <c r="AW17" s="44">
        <v>99</v>
      </c>
      <c r="AX17" s="44">
        <v>70</v>
      </c>
      <c r="AY17" s="34" t="s">
        <v>282</v>
      </c>
      <c r="AZ17" s="34" t="s">
        <v>399</v>
      </c>
      <c r="BA17" s="34" t="s">
        <v>262</v>
      </c>
      <c r="BB17" s="34" t="s">
        <v>266</v>
      </c>
      <c r="BC17" s="34" t="s">
        <v>400</v>
      </c>
      <c r="BD17" s="44">
        <v>99</v>
      </c>
      <c r="BE17" s="44">
        <v>33</v>
      </c>
      <c r="BF17" s="34" t="s">
        <v>285</v>
      </c>
      <c r="BG17" s="34" t="s">
        <v>262</v>
      </c>
      <c r="BH17" s="44">
        <v>74</v>
      </c>
      <c r="BI17" s="44">
        <v>74</v>
      </c>
      <c r="BJ17" s="44">
        <v>75</v>
      </c>
      <c r="BK17" s="34" t="s">
        <v>262</v>
      </c>
      <c r="BL17" s="44">
        <v>20</v>
      </c>
      <c r="BM17" s="34" t="s">
        <v>286</v>
      </c>
      <c r="BN17" s="34" t="s">
        <v>401</v>
      </c>
      <c r="BO17" s="34" t="s">
        <v>288</v>
      </c>
      <c r="BP17" s="34" t="s">
        <v>402</v>
      </c>
      <c r="BQ17" s="34" t="s">
        <v>262</v>
      </c>
      <c r="BR17" s="34" t="s">
        <v>403</v>
      </c>
      <c r="BS17" s="34" t="s">
        <v>262</v>
      </c>
      <c r="BT17" s="34" t="s">
        <v>266</v>
      </c>
      <c r="BU17" s="44">
        <v>20</v>
      </c>
      <c r="BV17" s="44">
        <v>50</v>
      </c>
      <c r="BW17" s="44">
        <v>80</v>
      </c>
      <c r="BX17" s="34" t="s">
        <v>268</v>
      </c>
      <c r="BY17" s="34" t="s">
        <v>293</v>
      </c>
      <c r="BZ17" s="34" t="s">
        <v>404</v>
      </c>
      <c r="CA17" s="44">
        <v>90000</v>
      </c>
      <c r="CB17" s="34" t="s">
        <v>404</v>
      </c>
      <c r="CC17" s="44">
        <v>8000000</v>
      </c>
      <c r="CD17" s="44">
        <v>40000</v>
      </c>
      <c r="CE17" s="34" t="s">
        <v>405</v>
      </c>
      <c r="CF17" s="34" t="s">
        <v>383</v>
      </c>
      <c r="CG17" s="44">
        <v>10000</v>
      </c>
      <c r="CH17" s="34" t="s">
        <v>275</v>
      </c>
      <c r="CI17" s="44">
        <v>1000000</v>
      </c>
      <c r="CJ17" s="44">
        <v>70</v>
      </c>
      <c r="CK17" s="44">
        <v>44</v>
      </c>
      <c r="CL17" s="44">
        <v>88</v>
      </c>
      <c r="CM17" s="34" t="s">
        <v>405</v>
      </c>
      <c r="CN17" s="44">
        <v>14</v>
      </c>
      <c r="CO17" s="44">
        <v>17</v>
      </c>
      <c r="CP17" s="34" t="s">
        <v>406</v>
      </c>
      <c r="CQ17" s="44">
        <v>200</v>
      </c>
      <c r="CR17" s="34" t="s">
        <v>266</v>
      </c>
      <c r="CS17" s="34" t="s">
        <v>262</v>
      </c>
      <c r="CT17" s="44">
        <v>600</v>
      </c>
      <c r="CU17" s="34" t="s">
        <v>407</v>
      </c>
      <c r="CV17" s="34" t="s">
        <v>384</v>
      </c>
      <c r="CW17" s="34" t="s">
        <v>297</v>
      </c>
      <c r="CX17" s="34" t="s">
        <v>279</v>
      </c>
      <c r="CY17" s="34" t="s">
        <v>266</v>
      </c>
      <c r="CZ17" s="34" t="s">
        <v>408</v>
      </c>
      <c r="DA17" s="45" t="s">
        <v>300</v>
      </c>
      <c r="DB17" s="45" t="s">
        <v>301</v>
      </c>
    </row>
    <row r="18" spans="1:106" ht="15.75">
      <c r="A18" s="38" t="s">
        <v>371</v>
      </c>
      <c r="B18" s="20" t="s">
        <v>409</v>
      </c>
      <c r="E18" s="34" t="s">
        <v>410</v>
      </c>
      <c r="F18" s="34" t="s">
        <v>411</v>
      </c>
      <c r="G18" s="44" t="s">
        <v>412</v>
      </c>
      <c r="H18" s="44" t="s">
        <v>413</v>
      </c>
      <c r="I18" s="34" t="s">
        <v>259</v>
      </c>
      <c r="J18" s="34" t="s">
        <v>260</v>
      </c>
      <c r="K18" s="34" t="s">
        <v>414</v>
      </c>
      <c r="L18" s="34" t="s">
        <v>266</v>
      </c>
      <c r="M18" s="34" t="s">
        <v>308</v>
      </c>
      <c r="N18" s="34" t="s">
        <v>264</v>
      </c>
      <c r="O18" s="34" t="s">
        <v>322</v>
      </c>
      <c r="P18" s="34" t="s">
        <v>262</v>
      </c>
      <c r="Q18" s="34" t="s">
        <v>266</v>
      </c>
      <c r="R18" s="34" t="s">
        <v>262</v>
      </c>
      <c r="S18" s="34" t="s">
        <v>262</v>
      </c>
      <c r="T18" s="34" t="s">
        <v>267</v>
      </c>
      <c r="U18" s="34" t="s">
        <v>323</v>
      </c>
      <c r="V18" s="34" t="s">
        <v>324</v>
      </c>
      <c r="W18" s="34" t="s">
        <v>325</v>
      </c>
      <c r="X18" s="44">
        <v>600</v>
      </c>
      <c r="Y18" s="44">
        <v>0</v>
      </c>
      <c r="Z18" s="44" t="s">
        <v>327</v>
      </c>
      <c r="AA18" s="44" t="s">
        <v>415</v>
      </c>
      <c r="AB18" s="44" t="s">
        <v>416</v>
      </c>
      <c r="AC18" s="44">
        <v>66</v>
      </c>
      <c r="AF18" s="44">
        <v>30000</v>
      </c>
      <c r="AG18" s="44">
        <v>3000000</v>
      </c>
      <c r="AH18" s="44">
        <v>60000</v>
      </c>
      <c r="AI18" s="44">
        <v>130000</v>
      </c>
      <c r="AJ18" s="34" t="s">
        <v>417</v>
      </c>
      <c r="AK18" s="34" t="s">
        <v>275</v>
      </c>
      <c r="AL18" s="34" t="s">
        <v>418</v>
      </c>
      <c r="AM18" s="34" t="s">
        <v>277</v>
      </c>
      <c r="AN18" s="34" t="s">
        <v>278</v>
      </c>
      <c r="AO18" s="44">
        <v>9</v>
      </c>
      <c r="AP18" s="34" t="s">
        <v>270</v>
      </c>
      <c r="AQ18" s="34" t="s">
        <v>298</v>
      </c>
      <c r="AR18" s="44">
        <v>13</v>
      </c>
      <c r="AS18" s="34" t="s">
        <v>280</v>
      </c>
      <c r="AT18" s="44" t="s">
        <v>281</v>
      </c>
      <c r="AU18" s="34" t="s">
        <v>262</v>
      </c>
      <c r="AV18" s="34" t="s">
        <v>266</v>
      </c>
      <c r="AW18" s="44">
        <v>88</v>
      </c>
      <c r="AX18" s="44">
        <v>54</v>
      </c>
      <c r="AY18" s="34" t="s">
        <v>405</v>
      </c>
      <c r="AZ18" s="34" t="s">
        <v>419</v>
      </c>
      <c r="BA18" s="34" t="s">
        <v>266</v>
      </c>
      <c r="BB18" s="34" t="s">
        <v>262</v>
      </c>
      <c r="BC18" s="34" t="s">
        <v>284</v>
      </c>
      <c r="BD18" s="44">
        <v>82</v>
      </c>
      <c r="BE18" s="44">
        <v>10</v>
      </c>
      <c r="BF18" s="34" t="s">
        <v>285</v>
      </c>
      <c r="BG18" s="34" t="s">
        <v>266</v>
      </c>
      <c r="BH18" s="44">
        <v>82</v>
      </c>
      <c r="BI18" s="44">
        <v>10</v>
      </c>
      <c r="BJ18" s="44">
        <v>22</v>
      </c>
      <c r="BK18" s="34" t="s">
        <v>266</v>
      </c>
      <c r="BL18" s="44">
        <v>36</v>
      </c>
      <c r="BM18" s="34" t="s">
        <v>379</v>
      </c>
      <c r="BN18" s="34" t="s">
        <v>420</v>
      </c>
      <c r="BO18" s="34" t="s">
        <v>421</v>
      </c>
      <c r="BP18" s="34" t="s">
        <v>289</v>
      </c>
      <c r="BQ18" s="34" t="s">
        <v>266</v>
      </c>
      <c r="BR18" s="34" t="s">
        <v>422</v>
      </c>
      <c r="BS18" s="34" t="s">
        <v>266</v>
      </c>
      <c r="BT18" s="34" t="s">
        <v>266</v>
      </c>
      <c r="BU18" s="44">
        <v>30</v>
      </c>
      <c r="BV18" s="44">
        <v>60</v>
      </c>
      <c r="BW18" s="44">
        <v>90</v>
      </c>
      <c r="BX18" s="34" t="s">
        <v>323</v>
      </c>
      <c r="BY18" s="34" t="s">
        <v>293</v>
      </c>
      <c r="BZ18" s="34" t="s">
        <v>423</v>
      </c>
      <c r="CA18" s="44">
        <v>80000</v>
      </c>
      <c r="CB18" s="34" t="s">
        <v>423</v>
      </c>
      <c r="CC18" s="44">
        <v>7000000</v>
      </c>
      <c r="CD18" s="44">
        <v>30000</v>
      </c>
      <c r="CE18" s="34" t="s">
        <v>293</v>
      </c>
      <c r="CF18" s="34" t="s">
        <v>275</v>
      </c>
      <c r="CG18" s="44">
        <v>10000</v>
      </c>
      <c r="CH18" s="34" t="s">
        <v>383</v>
      </c>
      <c r="CI18" s="44">
        <v>1000000</v>
      </c>
      <c r="CJ18" s="44">
        <v>10</v>
      </c>
      <c r="CK18" s="44">
        <v>33</v>
      </c>
      <c r="CL18" s="44">
        <v>99</v>
      </c>
      <c r="CM18" s="34" t="s">
        <v>282</v>
      </c>
      <c r="CN18" s="44">
        <v>15</v>
      </c>
      <c r="CO18" s="44">
        <v>18</v>
      </c>
      <c r="CP18" s="34" t="s">
        <v>424</v>
      </c>
      <c r="CQ18" s="44">
        <v>300</v>
      </c>
      <c r="CR18" s="34" t="s">
        <v>262</v>
      </c>
      <c r="CS18" s="34" t="s">
        <v>266</v>
      </c>
      <c r="CT18" s="44">
        <v>700</v>
      </c>
      <c r="CU18" s="34" t="s">
        <v>425</v>
      </c>
      <c r="CV18" s="34" t="s">
        <v>296</v>
      </c>
      <c r="CW18" s="34" t="s">
        <v>385</v>
      </c>
      <c r="CX18" s="34" t="s">
        <v>270</v>
      </c>
      <c r="CY18" s="34" t="s">
        <v>262</v>
      </c>
      <c r="CZ18" s="34" t="s">
        <v>299</v>
      </c>
      <c r="DA18" s="45" t="s">
        <v>300</v>
      </c>
      <c r="DB18" s="45" t="s">
        <v>301</v>
      </c>
    </row>
    <row r="19" spans="1:106" ht="15.75">
      <c r="A19" s="38" t="s">
        <v>426</v>
      </c>
      <c r="B19" s="20" t="s">
        <v>427</v>
      </c>
      <c r="DA19" s="45" t="s">
        <v>428</v>
      </c>
      <c r="DB19" s="45" t="s">
        <v>301</v>
      </c>
    </row>
    <row r="20" spans="1:106" ht="15.75">
      <c r="A20" s="38" t="s">
        <v>429</v>
      </c>
      <c r="B20" s="20" t="s">
        <v>430</v>
      </c>
      <c r="DA20" s="45" t="s">
        <v>431</v>
      </c>
      <c r="DB20" s="45" t="s">
        <v>301</v>
      </c>
    </row>
    <row r="21" spans="1:106" ht="15.75">
      <c r="A21" s="38" t="s">
        <v>432</v>
      </c>
      <c r="B21" s="20" t="s">
        <v>433</v>
      </c>
      <c r="DA21" s="45" t="s">
        <v>434</v>
      </c>
      <c r="DB21" s="45" t="s">
        <v>301</v>
      </c>
    </row>
    <row r="22" spans="1:106" ht="15.75">
      <c r="A22" s="38" t="s">
        <v>435</v>
      </c>
      <c r="B22" s="20" t="s">
        <v>436</v>
      </c>
      <c r="DA22" s="45" t="s">
        <v>300</v>
      </c>
      <c r="DB22" s="45" t="s">
        <v>301</v>
      </c>
    </row>
    <row r="23" spans="1:106" ht="15.75">
      <c r="A23" s="38" t="s">
        <v>437</v>
      </c>
      <c r="B23" s="20" t="s">
        <v>438</v>
      </c>
      <c r="DA23" s="45" t="s">
        <v>300</v>
      </c>
      <c r="DB23" s="45" t="s">
        <v>301</v>
      </c>
    </row>
    <row r="24" spans="1:106" ht="15.75">
      <c r="A24" s="38" t="s">
        <v>439</v>
      </c>
      <c r="B24" s="20" t="s">
        <v>440</v>
      </c>
      <c r="DA24" s="45" t="s">
        <v>300</v>
      </c>
      <c r="DB24" s="45" t="s">
        <v>301</v>
      </c>
    </row>
  </sheetData>
  <dataValidations count="35">
    <dataValidation type="list" allowBlank="1" showInputMessage="1" showErrorMessage="1" sqref="W1:W24 AP2:AP4 CX2:CX24 AP16:AQ18">
      <formula1>"Half Yearly,Monthly,Quarterly,Yearly"</formula1>
    </dataValidation>
    <dataValidation type="list" allowBlank="1" showInputMessage="1" showErrorMessage="1" sqref="E2:E24">
      <formula1>"Deposits ,Lending,OVERDRAFT ,Term Loan ,Trade ,Treasury"</formula1>
    </dataValidation>
    <dataValidation type="list" allowBlank="1" showInputMessage="1" showErrorMessage="1" sqref="F2:F10 F12:F24">
      <formula1>"AHL,Happy flow,CRE ,TESTING,DEPO0710,CL42,LC01,BC03,CL56,PR101,test3,test4,PR103,test6,D1,ty,345,pow99,FD,AZSE,CL53,productCode1,pc"</formula1>
    </dataValidation>
    <dataValidation type="list" allowBlank="1" showInputMessage="1" showErrorMessage="1" sqref="I2:I24">
      <formula1>"Loan"</formula1>
    </dataValidation>
    <dataValidation type="list" allowBlank="1" showInputMessage="1" showErrorMessage="1" sqref="J2:J24">
      <formula1>"Individual"</formula1>
    </dataValidation>
    <dataValidation type="list" allowBlank="1" showInputMessage="1" showErrorMessage="1" sqref="K2:K24">
      <formula1>"Amusement / Theme park,Construction Finance,Convention center,Hotels and Resort,House Purchase,New house,Others,Publicity and Events,Purchase of Two Wheelers,Renovation,To buy furniture,To meet personal needs,Travel Trade"</formula1>
    </dataValidation>
    <dataValidation type="list" allowBlank="1" showInputMessage="1" showErrorMessage="1" sqref="L2:L24 P2:R3 AU2:AU4 BA2:BA4 BG2:BG4 BK2:BK4 BQ2:BQ4 BS2:BS4 CR2:CR4 CY2:CY24 P4:P24 Q16:R16 AU16:AV18 BA16:BB18 BG16:BG18 BK16:BK18 BQ16:BQ18 BS16:BS18 CR16:CS18 BT17 Q18:R18">
      <formula1>"Yes,No"</formula1>
    </dataValidation>
    <dataValidation type="list" allowBlank="1" showInputMessage="1" showErrorMessage="1" sqref="M2:M24">
      <formula1>"NO,YES"</formula1>
    </dataValidation>
    <dataValidation type="list" allowBlank="1" showInputMessage="1" showErrorMessage="1" sqref="N2:N24">
      <formula1>"Conventional,Islamic"</formula1>
    </dataValidation>
    <dataValidation type="list" allowBlank="1" showInputMessage="1" showErrorMessage="1" sqref="O2:O24">
      <formula1>"Bad,Current,Doubtful,Sub Standard"</formula1>
    </dataValidation>
    <dataValidation type="list" allowBlank="1" showInputMessage="1" showErrorMessage="1" sqref="T2:T24">
      <formula1>"EMI,TENOR"</formula1>
    </dataValidation>
    <dataValidation type="list" allowBlank="1" showInputMessage="1" showErrorMessage="1" sqref="U2:U24 BX2:BX4 BX16:BX18">
      <formula1>"Due Date,Immediate,immediate"</formula1>
    </dataValidation>
    <dataValidation type="list" allowBlank="1" showInputMessage="1" showErrorMessage="1" sqref="V2:V24">
      <formula1>"10th of the month,11th of the month,12th of the month,13th of the month,14th of the month,15th of the month,16th of the month"</formula1>
    </dataValidation>
    <dataValidation type="list" allowBlank="1" showInputMessage="1" showErrorMessage="1" sqref="AJ2:AJ4 AJ16:AJ18">
      <formula1>"Balloon Payment,Equated Installment,Equated Principalm"</formula1>
    </dataValidation>
    <dataValidation type="list" allowBlank="1" showInputMessage="1" showErrorMessage="1" sqref="AK2:AK4 AK16:AK18">
      <formula1>"Flat,Reducing"</formula1>
    </dataValidation>
    <dataValidation type="list" allowBlank="1" showInputMessage="1" showErrorMessage="1" sqref="AL2:AL4 AL16:AL18">
      <formula1>"Equated interest,IRR,Rule Of 78"</formula1>
    </dataValidation>
    <dataValidation type="list" allowBlank="1" showInputMessage="1" showErrorMessage="1" sqref="AM2:AM4 AM16:AM18">
      <formula1>"on Approved Amount,on Disbursement Amount"</formula1>
    </dataValidation>
    <dataValidation type="list" allowBlank="1" showInputMessage="1" showErrorMessage="1" sqref="AN2:AN4 AN16:AN18">
      <formula1>"Anniversary Date,User Selection"</formula1>
    </dataValidation>
    <dataValidation type="list" allowBlank="1" showInputMessage="1" showErrorMessage="1" sqref="AS2:AS4 AS16:AS18">
      <formula1>"Maximum,Minimum,Average"</formula1>
    </dataValidation>
    <dataValidation type="list" allowBlank="1" showInputMessage="1" showErrorMessage="1" sqref="AY2:AY4 BY2:BY4 CE2:CE4 CM2:CM4 AY16:AY18 BY16:BY18 CE16:CE18 CM16:CM18">
      <formula1>"First Disbursement,Last Disbursement,Upon Expiry Of GPP"</formula1>
    </dataValidation>
    <dataValidation type="list" allowBlank="1" showInputMessage="1" showErrorMessage="1" sqref="AZ2:AZ4 AZ16:AZ18">
      <formula1>"Normal Interest on 30/360 basis,Normal Interest on 30/Actual basis,Normal Interest on Actual/360 basis,Normal Interest on Actual/365 basis,Normal Interest on Actual/Actual basis"</formula1>
    </dataValidation>
    <dataValidation type="list" allowBlank="1" showInputMessage="1" showErrorMessage="1" sqref="BC2:BC4 BC16:BC18">
      <formula1>"High,Low"</formula1>
    </dataValidation>
    <dataValidation type="list" allowBlank="1" showInputMessage="1" showErrorMessage="1" sqref="BF2:BF4 BF16:BF18">
      <formula1>"APP01"</formula1>
    </dataValidation>
    <dataValidation type="list" allowBlank="1" showInputMessage="1" showErrorMessage="1" sqref="BM2:BM4 BM16:BM18">
      <formula1>"Normal BPI on Actual/365 basis,Normal BPI on Actual/Actual basis"</formula1>
    </dataValidation>
    <dataValidation type="list" allowBlank="1" showInputMessage="1" showErrorMessage="1" sqref="BN2:BN4 BN16:BN18">
      <formula1>"Application Date,Asset Delivery Date,Contract Signing Date,Disbursement Date,Sanction Date"</formula1>
    </dataValidation>
    <dataValidation type="list" allowBlank="1" showInputMessage="1" showErrorMessage="1" sqref="BO2:BO4 BO16:BO18">
      <formula1>"Adjust in 1st EMI,Inflate 1st EMI by BPI,Recover as Pre-EMI:"</formula1>
    </dataValidation>
    <dataValidation type="list" allowBlank="1" showInputMessage="1" showErrorMessage="1" sqref="BP2:BP4 BP16:BP18">
      <formula1>"Advance,Arrears"</formula1>
    </dataValidation>
    <dataValidation type="list" allowBlank="1" showInputMessage="1" showErrorMessage="1" sqref="BR2:BR4 BR16:BR18">
      <formula1>"More than one rate of Interest,Single Rate Of Interest,Rate Type 1,Rate Type 2"</formula1>
    </dataValidation>
    <dataValidation type="list" allowBlank="1" showInputMessage="1" showErrorMessage="1" sqref="BZ2:BZ4 CB2:CB4 BZ16:BZ18 CB16:CB18">
      <formula1>"Bulk Payment on Flat Amount,Bulk Payment on Future Installments,Bulk Payment on Percentage"</formula1>
    </dataValidation>
    <dataValidation type="list" allowBlank="1" showInputMessage="1" showErrorMessage="1" sqref="CF2:CF4 CH2:CH4 CF16:CF18 CH16:CH18">
      <formula1>"Flat,Percentage"</formula1>
    </dataValidation>
    <dataValidation type="list" allowBlank="1" showInputMessage="1" showErrorMessage="1" sqref="CP2:CP4 CP16:CP18">
      <formula1>"No Compounding and No Capitalization,No Compounding with Capitalization,With Compounding and with Capitalization"</formula1>
    </dataValidation>
    <dataValidation type="list" allowBlank="1" showInputMessage="1" showErrorMessage="1" sqref="CU2:CU24">
      <formula1>"Capitialised Moratorium Interest,Equated Recovery,Gradual Recovery,Inflate 1st EMI by MI"</formula1>
    </dataValidation>
    <dataValidation type="list" allowBlank="1" showInputMessage="1" showErrorMessage="1" sqref="CV2:CV24">
      <formula1>"Loan Tenure,Specific Tenure"</formula1>
    </dataValidation>
    <dataValidation type="list" allowBlank="1" showInputMessage="1" showErrorMessage="1" sqref="CW2:CW24">
      <formula1>"Loan Rate,Specific Rate"</formula1>
    </dataValidation>
    <dataValidation type="list" allowBlank="1" showInputMessage="1" showErrorMessage="1" sqref="CZ2:CZ24">
      <formula1>"Extended Loan Tenure,Included in Loan Tenure"</formula1>
    </dataValidation>
  </dataValidations>
  <hyperlinks>
    <hyperlink ref="DC8" r:id="rId1"/>
    <hyperlink ref="DC9" r:id="rId2"/>
  </hyperlinks>
  <pageMargins left="0.7" right="0.7" top="3.4063000000000003" bottom="3.4063000000000003" header="3.2094" footer="3.2094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"/>
  <sheetViews>
    <sheetView topLeftCell="B1" workbookViewId="0">
      <selection activeCell="D11" sqref="D11"/>
    </sheetView>
  </sheetViews>
  <sheetFormatPr defaultColWidth="15.28515625" defaultRowHeight="14.25"/>
  <cols>
    <col min="1" max="1" width="34.42578125" style="50" customWidth="1"/>
    <col min="2" max="2" width="47.5703125" style="50" customWidth="1"/>
    <col min="3" max="3" width="19.42578125" style="50" customWidth="1"/>
    <col min="4" max="4" width="16" style="50" customWidth="1"/>
    <col min="5" max="5" width="35.140625" style="50" customWidth="1"/>
    <col min="6" max="7" width="37.7109375" style="50" customWidth="1"/>
    <col min="8" max="8" width="72.140625" style="50" customWidth="1"/>
    <col min="9" max="9" width="25.85546875" style="50" customWidth="1"/>
    <col min="10" max="10" width="37.7109375" style="50" customWidth="1"/>
    <col min="11" max="11" width="49.42578125" style="50" customWidth="1"/>
    <col min="12" max="12" width="51.42578125" style="50" customWidth="1"/>
    <col min="13" max="13" width="53.140625" style="50" customWidth="1"/>
    <col min="14" max="14" width="65.28515625" style="50" customWidth="1"/>
    <col min="15" max="15" width="70.85546875" style="50" customWidth="1"/>
    <col min="16" max="16" width="50" style="50" customWidth="1"/>
    <col min="17" max="17" width="55.28515625" style="50" customWidth="1"/>
    <col min="18" max="18" width="57.5703125" style="50" customWidth="1"/>
    <col min="19" max="16384" width="15.28515625" style="50"/>
  </cols>
  <sheetData>
    <row r="1" spans="1:18" ht="15">
      <c r="A1" s="48" t="s">
        <v>26</v>
      </c>
      <c r="B1" s="48" t="s">
        <v>27</v>
      </c>
      <c r="C1" s="51" t="s">
        <v>28</v>
      </c>
      <c r="D1" s="53" t="s">
        <v>29</v>
      </c>
      <c r="E1" s="54" t="s">
        <v>441</v>
      </c>
      <c r="F1" s="54" t="s">
        <v>442</v>
      </c>
      <c r="G1" s="54" t="s">
        <v>443</v>
      </c>
      <c r="H1" s="54" t="s">
        <v>444</v>
      </c>
      <c r="I1" s="56" t="s">
        <v>445</v>
      </c>
      <c r="J1" s="56" t="s">
        <v>246</v>
      </c>
      <c r="K1" s="56" t="s">
        <v>446</v>
      </c>
      <c r="L1" s="58" t="s">
        <v>447</v>
      </c>
      <c r="M1" s="58" t="s">
        <v>448</v>
      </c>
      <c r="N1" s="58" t="s">
        <v>449</v>
      </c>
      <c r="O1" s="58" t="s">
        <v>450</v>
      </c>
      <c r="P1" s="59" t="s">
        <v>451</v>
      </c>
      <c r="Q1" s="59" t="s">
        <v>452</v>
      </c>
      <c r="R1" s="59" t="s">
        <v>453</v>
      </c>
    </row>
    <row r="2" spans="1:18" ht="38.25" customHeight="1">
      <c r="A2" s="49" t="s">
        <v>454</v>
      </c>
      <c r="B2" s="49" t="s">
        <v>455</v>
      </c>
      <c r="C2" s="52" t="s">
        <v>456</v>
      </c>
      <c r="D2" s="52" t="s">
        <v>143</v>
      </c>
      <c r="E2" s="55">
        <v>1111</v>
      </c>
      <c r="F2" s="55">
        <v>111111</v>
      </c>
      <c r="G2" s="55" t="s">
        <v>457</v>
      </c>
      <c r="H2" s="55" t="s">
        <v>458</v>
      </c>
      <c r="I2" s="55"/>
      <c r="J2" s="55"/>
      <c r="K2" s="49" t="s">
        <v>459</v>
      </c>
      <c r="L2" s="55"/>
      <c r="M2" s="55"/>
      <c r="N2" s="55"/>
      <c r="O2" s="55"/>
      <c r="P2" s="55"/>
      <c r="Q2" s="60"/>
      <c r="R2" s="60"/>
    </row>
    <row r="3" spans="1:18">
      <c r="A3" s="49" t="s">
        <v>460</v>
      </c>
      <c r="B3" s="49" t="s">
        <v>461</v>
      </c>
      <c r="C3" s="52" t="s">
        <v>462</v>
      </c>
      <c r="D3" s="52" t="s">
        <v>143</v>
      </c>
      <c r="E3" s="55">
        <v>2222</v>
      </c>
      <c r="F3" s="55">
        <v>222222</v>
      </c>
      <c r="G3" s="55" t="s">
        <v>457</v>
      </c>
      <c r="H3" s="55" t="s">
        <v>463</v>
      </c>
      <c r="I3" s="55"/>
      <c r="J3" s="55"/>
      <c r="K3" s="49" t="s">
        <v>459</v>
      </c>
      <c r="L3" s="55"/>
      <c r="M3" s="55"/>
      <c r="N3" s="55"/>
      <c r="O3" s="55"/>
      <c r="P3" s="55"/>
      <c r="Q3" s="60"/>
      <c r="R3" s="60"/>
    </row>
    <row r="4" spans="1:18">
      <c r="A4" s="49" t="s">
        <v>464</v>
      </c>
      <c r="B4" s="49" t="s">
        <v>465</v>
      </c>
      <c r="C4" s="52" t="s">
        <v>466</v>
      </c>
      <c r="D4" s="52" t="s">
        <v>143</v>
      </c>
      <c r="E4" s="55">
        <v>3333</v>
      </c>
      <c r="F4" s="55">
        <v>333333</v>
      </c>
      <c r="G4" s="55" t="s">
        <v>457</v>
      </c>
      <c r="H4" s="55" t="s">
        <v>467</v>
      </c>
      <c r="I4" s="55"/>
      <c r="J4" s="55"/>
      <c r="K4" s="49" t="s">
        <v>459</v>
      </c>
      <c r="L4" s="55"/>
      <c r="M4" s="55"/>
      <c r="N4" s="55"/>
      <c r="O4" s="55"/>
      <c r="P4" s="55"/>
      <c r="Q4" s="60"/>
      <c r="R4" s="60"/>
    </row>
    <row r="5" spans="1:18">
      <c r="A5" s="49" t="s">
        <v>468</v>
      </c>
      <c r="B5" s="49" t="s">
        <v>469</v>
      </c>
      <c r="C5" s="52"/>
      <c r="D5" s="52"/>
      <c r="E5" s="55"/>
      <c r="F5" s="55"/>
      <c r="G5" s="55" t="s">
        <v>457</v>
      </c>
      <c r="H5" s="55"/>
      <c r="I5" s="55" t="s">
        <v>470</v>
      </c>
      <c r="J5" s="57" t="s">
        <v>340</v>
      </c>
      <c r="K5" s="49" t="s">
        <v>459</v>
      </c>
      <c r="L5" s="55"/>
      <c r="M5" s="55"/>
      <c r="N5" s="55"/>
      <c r="O5" s="55"/>
      <c r="P5" s="55"/>
      <c r="Q5" s="60"/>
      <c r="R5" s="60"/>
    </row>
    <row r="6" spans="1:18">
      <c r="A6" s="49" t="s">
        <v>471</v>
      </c>
      <c r="B6" s="49" t="s">
        <v>472</v>
      </c>
      <c r="C6" s="52" t="s">
        <v>473</v>
      </c>
      <c r="D6" s="52" t="s">
        <v>143</v>
      </c>
      <c r="E6" s="55">
        <v>5555</v>
      </c>
      <c r="F6" s="55">
        <v>555555</v>
      </c>
      <c r="G6" s="55" t="s">
        <v>457</v>
      </c>
      <c r="H6" s="55" t="s">
        <v>474</v>
      </c>
      <c r="I6" s="55"/>
      <c r="J6" s="57"/>
      <c r="K6" s="49" t="s">
        <v>459</v>
      </c>
      <c r="L6" s="55"/>
      <c r="M6" s="55"/>
      <c r="N6" s="55"/>
      <c r="O6" s="55"/>
      <c r="P6" s="55"/>
      <c r="Q6" s="60"/>
      <c r="R6" s="60"/>
    </row>
    <row r="7" spans="1:18">
      <c r="A7" s="49" t="s">
        <v>475</v>
      </c>
      <c r="B7" s="49" t="s">
        <v>476</v>
      </c>
      <c r="C7" s="52" t="s">
        <v>473</v>
      </c>
      <c r="D7" s="52" t="s">
        <v>143</v>
      </c>
      <c r="E7" s="55">
        <v>6666</v>
      </c>
      <c r="F7" s="55">
        <v>666666</v>
      </c>
      <c r="G7" s="55" t="s">
        <v>457</v>
      </c>
      <c r="H7" s="55" t="s">
        <v>474</v>
      </c>
      <c r="I7" s="55"/>
      <c r="J7" s="57"/>
      <c r="K7" s="49" t="s">
        <v>459</v>
      </c>
      <c r="L7" s="55"/>
      <c r="M7" s="55"/>
      <c r="N7" s="55"/>
      <c r="O7" s="55"/>
      <c r="P7" s="55"/>
      <c r="Q7" s="60"/>
      <c r="R7" s="60"/>
    </row>
    <row r="8" spans="1:18">
      <c r="A8" s="49" t="s">
        <v>477</v>
      </c>
      <c r="B8" s="49" t="s">
        <v>478</v>
      </c>
      <c r="C8" s="52" t="s">
        <v>473</v>
      </c>
      <c r="D8" s="52" t="s">
        <v>143</v>
      </c>
      <c r="E8" s="55">
        <v>7777</v>
      </c>
      <c r="F8" s="55">
        <v>777777</v>
      </c>
      <c r="G8" s="55" t="s">
        <v>457</v>
      </c>
      <c r="H8" s="55" t="s">
        <v>479</v>
      </c>
      <c r="I8" s="55"/>
      <c r="J8" s="57"/>
      <c r="K8" s="49" t="s">
        <v>459</v>
      </c>
      <c r="L8" s="55"/>
      <c r="M8" s="55"/>
      <c r="N8" s="55"/>
      <c r="O8" s="55"/>
      <c r="P8" s="55"/>
      <c r="Q8" s="60"/>
      <c r="R8" s="60"/>
    </row>
    <row r="9" spans="1:18">
      <c r="A9" s="49" t="s">
        <v>480</v>
      </c>
      <c r="B9" s="49" t="s">
        <v>481</v>
      </c>
      <c r="C9" s="52" t="s">
        <v>473</v>
      </c>
      <c r="D9" s="52" t="s">
        <v>143</v>
      </c>
      <c r="E9" s="55">
        <v>8888</v>
      </c>
      <c r="F9" s="55">
        <v>888888</v>
      </c>
      <c r="G9" s="55" t="s">
        <v>457</v>
      </c>
      <c r="H9" s="55" t="s">
        <v>482</v>
      </c>
      <c r="I9" s="55"/>
      <c r="J9" s="57"/>
      <c r="K9" s="49" t="s">
        <v>459</v>
      </c>
      <c r="L9" s="55"/>
      <c r="M9" s="55"/>
      <c r="N9" s="55"/>
      <c r="O9" s="55"/>
      <c r="P9" s="55"/>
      <c r="Q9" s="60"/>
      <c r="R9" s="60"/>
    </row>
    <row r="10" spans="1:18">
      <c r="A10" s="49" t="s">
        <v>483</v>
      </c>
      <c r="B10" s="49" t="s">
        <v>484</v>
      </c>
      <c r="C10" s="52"/>
      <c r="D10" s="52"/>
      <c r="E10" s="55"/>
      <c r="F10" s="55"/>
      <c r="G10" s="55" t="s">
        <v>457</v>
      </c>
      <c r="H10" s="55"/>
      <c r="I10" s="55" t="s">
        <v>470</v>
      </c>
      <c r="J10" s="57" t="s">
        <v>340</v>
      </c>
      <c r="K10" s="49" t="s">
        <v>459</v>
      </c>
      <c r="L10" s="55"/>
      <c r="M10" s="55"/>
      <c r="N10" s="55"/>
      <c r="O10" s="55"/>
      <c r="P10" s="55"/>
      <c r="Q10" s="60"/>
      <c r="R10" s="60"/>
    </row>
    <row r="11" spans="1:18">
      <c r="A11" s="49" t="s">
        <v>485</v>
      </c>
      <c r="B11" s="49" t="s">
        <v>486</v>
      </c>
      <c r="C11" s="52" t="s">
        <v>473</v>
      </c>
      <c r="D11" s="52"/>
      <c r="E11" s="55"/>
      <c r="F11" s="55"/>
      <c r="G11" s="55"/>
      <c r="H11" s="55"/>
      <c r="I11" s="55"/>
      <c r="J11" s="57"/>
      <c r="K11" s="49" t="s">
        <v>459</v>
      </c>
      <c r="L11" s="55">
        <v>1111</v>
      </c>
      <c r="M11" s="55">
        <v>3333</v>
      </c>
      <c r="N11" s="55">
        <v>2222</v>
      </c>
      <c r="O11" s="55">
        <v>10101010</v>
      </c>
      <c r="P11" s="55" t="s">
        <v>487</v>
      </c>
      <c r="Q11" s="60" t="s">
        <v>488</v>
      </c>
      <c r="R11" s="60" t="s">
        <v>489</v>
      </c>
    </row>
  </sheetData>
  <hyperlinks>
    <hyperlink ref="J5" r:id="rId1"/>
  </hyperlinks>
  <pageMargins left="0.7" right="0.7" top="3.4063000000000003" bottom="3.4063000000000003" header="3.2094" footer="3.2094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topLeftCell="B1" workbookViewId="0">
      <selection activeCell="F3" sqref="F3"/>
    </sheetView>
  </sheetViews>
  <sheetFormatPr defaultColWidth="14.5703125" defaultRowHeight="12.75"/>
  <cols>
    <col min="1" max="1" width="28.140625" style="4" customWidth="1"/>
    <col min="2" max="2" width="32.140625" style="4" customWidth="1"/>
    <col min="3" max="3" width="25.42578125" style="4" customWidth="1"/>
    <col min="4" max="4" width="25.85546875" style="4" customWidth="1"/>
    <col min="5" max="5" width="39.85546875" style="4" customWidth="1"/>
    <col min="6" max="6" width="28.85546875" style="4" customWidth="1"/>
    <col min="7" max="7" width="60.28515625" style="4" customWidth="1"/>
    <col min="8" max="8" width="28.85546875" style="4" customWidth="1"/>
    <col min="9" max="9" width="47.28515625" style="4" customWidth="1"/>
    <col min="10" max="10" width="44.28515625" style="4" customWidth="1"/>
    <col min="11" max="11" width="33" style="4" customWidth="1"/>
    <col min="12" max="12" width="62.7109375" style="4" customWidth="1"/>
    <col min="13" max="16384" width="14.5703125" style="4"/>
  </cols>
  <sheetData>
    <row r="1" spans="1:12" ht="15">
      <c r="A1" s="48" t="s">
        <v>26</v>
      </c>
      <c r="B1" s="48" t="s">
        <v>27</v>
      </c>
      <c r="C1" s="51" t="s">
        <v>28</v>
      </c>
      <c r="D1" s="53" t="s">
        <v>29</v>
      </c>
      <c r="E1" s="13" t="s">
        <v>246</v>
      </c>
      <c r="F1" s="13" t="s">
        <v>490</v>
      </c>
      <c r="G1" s="13" t="s">
        <v>491</v>
      </c>
      <c r="H1" s="13" t="s">
        <v>492</v>
      </c>
      <c r="I1" s="13" t="s">
        <v>493</v>
      </c>
      <c r="J1" s="13" t="s">
        <v>494</v>
      </c>
      <c r="K1" s="13" t="s">
        <v>495</v>
      </c>
      <c r="L1" s="13" t="s">
        <v>496</v>
      </c>
    </row>
    <row r="2" spans="1:12" ht="15">
      <c r="A2" s="61" t="s">
        <v>497</v>
      </c>
      <c r="B2" s="63" t="s">
        <v>498</v>
      </c>
      <c r="C2" s="52"/>
      <c r="D2" s="52"/>
      <c r="E2" s="65" t="s">
        <v>340</v>
      </c>
      <c r="F2" s="65"/>
      <c r="G2" s="66" t="s">
        <v>499</v>
      </c>
      <c r="H2" s="65"/>
      <c r="I2" s="65"/>
      <c r="J2" s="65"/>
      <c r="K2" s="34"/>
      <c r="L2" s="65" t="s">
        <v>500</v>
      </c>
    </row>
    <row r="3" spans="1:12" ht="15">
      <c r="A3" s="62" t="s">
        <v>501</v>
      </c>
      <c r="B3" s="64" t="s">
        <v>502</v>
      </c>
      <c r="C3" s="52"/>
      <c r="D3" s="52"/>
      <c r="E3" s="65" t="s">
        <v>340</v>
      </c>
      <c r="F3" s="65"/>
      <c r="G3" s="66" t="s">
        <v>499</v>
      </c>
      <c r="H3" s="65"/>
      <c r="I3" s="65"/>
      <c r="J3" s="65"/>
      <c r="K3" s="34" t="s">
        <v>341</v>
      </c>
      <c r="L3" s="65" t="s">
        <v>500</v>
      </c>
    </row>
    <row r="4" spans="1:12" ht="15">
      <c r="A4" s="61" t="s">
        <v>503</v>
      </c>
      <c r="B4" s="63" t="s">
        <v>504</v>
      </c>
      <c r="C4" s="52"/>
      <c r="D4" s="52"/>
      <c r="E4" s="65" t="s">
        <v>340</v>
      </c>
      <c r="F4" s="65" t="s">
        <v>505</v>
      </c>
      <c r="G4" s="66" t="s">
        <v>499</v>
      </c>
      <c r="H4" s="65">
        <v>123</v>
      </c>
      <c r="I4" s="65" t="s">
        <v>506</v>
      </c>
      <c r="J4" s="65" t="s">
        <v>266</v>
      </c>
      <c r="K4" s="34" t="s">
        <v>341</v>
      </c>
      <c r="L4" s="65" t="s">
        <v>500</v>
      </c>
    </row>
  </sheetData>
  <pageMargins left="0.7" right="0.7" top="3.4063000000000003" bottom="3.4063000000000003" header="3.2094" footer="3.2094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0"/>
  <sheetViews>
    <sheetView topLeftCell="AA1" workbookViewId="0">
      <selection activeCell="AA9" sqref="AA9"/>
    </sheetView>
  </sheetViews>
  <sheetFormatPr defaultColWidth="19.140625" defaultRowHeight="12.75"/>
  <cols>
    <col min="1" max="1" width="16.28515625" style="70" customWidth="1"/>
    <col min="2" max="2" width="25.85546875" style="70" customWidth="1"/>
    <col min="3" max="3" width="17.85546875" style="70" customWidth="1"/>
    <col min="4" max="4" width="9.5703125" style="70" bestFit="1" customWidth="1"/>
    <col min="5" max="5" width="22.140625" style="70" customWidth="1"/>
    <col min="6" max="6" width="16.28515625" style="70" customWidth="1"/>
    <col min="7" max="7" width="21.7109375" style="70" customWidth="1"/>
    <col min="8" max="8" width="25.42578125" style="70" customWidth="1"/>
    <col min="9" max="9" width="28.28515625" style="70" customWidth="1"/>
    <col min="10" max="10" width="19.140625" style="70"/>
    <col min="11" max="11" width="24.140625" style="70" customWidth="1"/>
    <col min="12" max="12" width="22.42578125" style="70" customWidth="1"/>
    <col min="13" max="13" width="35.5703125" style="70" customWidth="1"/>
    <col min="14" max="14" width="17" style="70" customWidth="1"/>
    <col min="15" max="15" width="18.5703125" style="70" customWidth="1"/>
    <col min="16" max="16" width="15.7109375" style="70" customWidth="1"/>
    <col min="17" max="17" width="20.28515625" style="70" customWidth="1"/>
    <col min="18" max="18" width="25.28515625" style="70" customWidth="1"/>
    <col min="19" max="19" width="17.5703125" style="70" customWidth="1"/>
    <col min="20" max="20" width="16.85546875" style="70" customWidth="1"/>
    <col min="21" max="21" width="25.42578125" style="70" customWidth="1"/>
    <col min="22" max="22" width="32.85546875" style="70" customWidth="1"/>
    <col min="23" max="23" width="17.85546875" style="70" customWidth="1"/>
    <col min="24" max="24" width="30.85546875" style="70" customWidth="1"/>
    <col min="25" max="25" width="15.85546875" style="70" customWidth="1"/>
    <col min="26" max="26" width="21.7109375" style="70" customWidth="1"/>
    <col min="27" max="27" width="29.28515625" style="70" customWidth="1"/>
    <col min="28" max="28" width="15.7109375" style="70" customWidth="1"/>
    <col min="29" max="29" width="26.7109375" style="70" customWidth="1"/>
    <col min="30" max="30" width="29.5703125" style="70" customWidth="1"/>
    <col min="31" max="31" width="24.140625" style="70" customWidth="1"/>
    <col min="32" max="32" width="28.28515625" style="70" customWidth="1"/>
    <col min="33" max="33" width="25" style="70" customWidth="1"/>
    <col min="34" max="34" width="11.140625" style="70" customWidth="1"/>
    <col min="35" max="16384" width="19.140625" style="70"/>
  </cols>
  <sheetData>
    <row r="1" spans="1:34" ht="15">
      <c r="A1" s="67" t="s">
        <v>26</v>
      </c>
      <c r="B1" s="67" t="s">
        <v>27</v>
      </c>
      <c r="C1" s="67" t="s">
        <v>28</v>
      </c>
      <c r="D1" s="74" t="s">
        <v>29</v>
      </c>
      <c r="E1" s="77" t="s">
        <v>507</v>
      </c>
      <c r="F1" s="77" t="s">
        <v>508</v>
      </c>
      <c r="G1" s="77" t="s">
        <v>509</v>
      </c>
      <c r="H1" s="77" t="s">
        <v>510</v>
      </c>
      <c r="I1" s="77" t="s">
        <v>511</v>
      </c>
      <c r="J1" s="77" t="s">
        <v>512</v>
      </c>
      <c r="K1" s="77" t="s">
        <v>513</v>
      </c>
      <c r="L1" s="77" t="s">
        <v>514</v>
      </c>
      <c r="M1" s="83" t="s">
        <v>515</v>
      </c>
      <c r="N1" s="85" t="s">
        <v>516</v>
      </c>
      <c r="O1" s="85" t="s">
        <v>517</v>
      </c>
      <c r="P1" s="85" t="s">
        <v>518</v>
      </c>
      <c r="Q1" s="85" t="s">
        <v>519</v>
      </c>
      <c r="R1" s="89" t="s">
        <v>520</v>
      </c>
      <c r="S1" s="83" t="s">
        <v>521</v>
      </c>
      <c r="T1" s="91" t="s">
        <v>522</v>
      </c>
      <c r="U1" s="77" t="s">
        <v>523</v>
      </c>
      <c r="V1" s="83" t="s">
        <v>524</v>
      </c>
      <c r="W1" s="77" t="s">
        <v>525</v>
      </c>
      <c r="X1" s="93" t="s">
        <v>526</v>
      </c>
      <c r="Y1" s="77" t="s">
        <v>527</v>
      </c>
      <c r="Z1" s="77" t="s">
        <v>528</v>
      </c>
      <c r="AA1" s="77" t="s">
        <v>529</v>
      </c>
      <c r="AB1" s="77" t="s">
        <v>530</v>
      </c>
      <c r="AC1" s="77" t="s">
        <v>531</v>
      </c>
      <c r="AD1" s="77" t="s">
        <v>532</v>
      </c>
      <c r="AE1" s="77" t="s">
        <v>533</v>
      </c>
      <c r="AF1" s="77" t="s">
        <v>40</v>
      </c>
      <c r="AG1" s="77" t="s">
        <v>41</v>
      </c>
      <c r="AH1" s="94"/>
    </row>
    <row r="2" spans="1:34" ht="15">
      <c r="A2" s="68" t="s">
        <v>534</v>
      </c>
      <c r="B2" s="68" t="s">
        <v>535</v>
      </c>
      <c r="C2" s="72"/>
      <c r="D2" s="75" t="s">
        <v>642</v>
      </c>
      <c r="E2" s="78" t="s">
        <v>506</v>
      </c>
      <c r="F2" s="81" t="s">
        <v>536</v>
      </c>
      <c r="G2" s="81" t="s">
        <v>537</v>
      </c>
      <c r="H2" s="81" t="s">
        <v>538</v>
      </c>
      <c r="I2" s="81" t="s">
        <v>539</v>
      </c>
      <c r="J2" s="81" t="s">
        <v>540</v>
      </c>
      <c r="K2" s="81" t="s">
        <v>541</v>
      </c>
      <c r="L2" s="81" t="s">
        <v>542</v>
      </c>
      <c r="M2" s="81" t="s">
        <v>542</v>
      </c>
      <c r="N2" s="86" t="s">
        <v>262</v>
      </c>
      <c r="O2" s="87">
        <v>123456</v>
      </c>
      <c r="P2" s="81" t="s">
        <v>543</v>
      </c>
      <c r="Q2" s="88">
        <v>1</v>
      </c>
      <c r="R2" s="88" t="s">
        <v>544</v>
      </c>
      <c r="S2" s="90"/>
      <c r="T2" s="88"/>
      <c r="U2" s="81"/>
      <c r="V2" s="92"/>
      <c r="W2" s="92" t="s">
        <v>545</v>
      </c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 ht="15">
      <c r="A3" s="68" t="s">
        <v>546</v>
      </c>
      <c r="B3" s="68" t="s">
        <v>547</v>
      </c>
      <c r="C3" s="72"/>
      <c r="D3" s="75"/>
      <c r="E3" s="78" t="s">
        <v>506</v>
      </c>
      <c r="F3" s="81" t="s">
        <v>536</v>
      </c>
      <c r="G3" s="81" t="s">
        <v>537</v>
      </c>
      <c r="H3" s="81" t="s">
        <v>538</v>
      </c>
      <c r="I3" s="81" t="s">
        <v>539</v>
      </c>
      <c r="J3" s="81" t="s">
        <v>540</v>
      </c>
      <c r="K3" s="81" t="s">
        <v>541</v>
      </c>
      <c r="L3" s="81" t="s">
        <v>542</v>
      </c>
      <c r="M3" s="81" t="s">
        <v>542</v>
      </c>
      <c r="N3" s="86" t="s">
        <v>262</v>
      </c>
      <c r="O3" s="87">
        <v>123456</v>
      </c>
      <c r="P3" s="81" t="s">
        <v>543</v>
      </c>
      <c r="Q3" s="88">
        <v>1</v>
      </c>
      <c r="R3" s="88" t="s">
        <v>548</v>
      </c>
      <c r="S3" s="88"/>
      <c r="T3" s="88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34" ht="15">
      <c r="A4" s="68" t="s">
        <v>549</v>
      </c>
      <c r="B4" s="68" t="s">
        <v>550</v>
      </c>
      <c r="C4" s="72"/>
      <c r="D4" s="75"/>
      <c r="E4" s="78" t="s">
        <v>506</v>
      </c>
      <c r="F4" s="81" t="s">
        <v>536</v>
      </c>
      <c r="G4" s="81" t="s">
        <v>537</v>
      </c>
      <c r="H4" s="81" t="s">
        <v>538</v>
      </c>
      <c r="I4" s="81" t="s">
        <v>539</v>
      </c>
      <c r="J4" s="81" t="s">
        <v>540</v>
      </c>
      <c r="K4" s="81" t="s">
        <v>541</v>
      </c>
      <c r="L4" s="81" t="s">
        <v>542</v>
      </c>
      <c r="M4" s="81" t="s">
        <v>542</v>
      </c>
      <c r="N4" s="86" t="s">
        <v>262</v>
      </c>
      <c r="O4" s="87">
        <v>123456</v>
      </c>
      <c r="P4" s="81" t="s">
        <v>543</v>
      </c>
      <c r="Q4" s="88">
        <v>1</v>
      </c>
      <c r="R4" s="88" t="s">
        <v>551</v>
      </c>
      <c r="S4" s="88"/>
      <c r="T4" s="88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1:34" ht="15">
      <c r="A5" s="68" t="s">
        <v>552</v>
      </c>
      <c r="B5" s="68" t="s">
        <v>553</v>
      </c>
      <c r="C5" s="72"/>
      <c r="D5" s="75"/>
      <c r="E5" s="78" t="s">
        <v>506</v>
      </c>
      <c r="F5" s="81" t="s">
        <v>536</v>
      </c>
      <c r="G5" s="81" t="s">
        <v>537</v>
      </c>
      <c r="H5" s="81" t="s">
        <v>538</v>
      </c>
      <c r="I5" s="81" t="s">
        <v>539</v>
      </c>
      <c r="J5" s="81" t="s">
        <v>540</v>
      </c>
      <c r="K5" s="81" t="s">
        <v>541</v>
      </c>
      <c r="L5" s="81" t="s">
        <v>542</v>
      </c>
      <c r="M5" s="81" t="s">
        <v>542</v>
      </c>
      <c r="N5" s="86" t="s">
        <v>262</v>
      </c>
      <c r="O5" s="87">
        <v>123456</v>
      </c>
      <c r="P5" s="81" t="s">
        <v>543</v>
      </c>
      <c r="Q5" s="88">
        <v>1</v>
      </c>
      <c r="R5" s="88" t="s">
        <v>554</v>
      </c>
      <c r="S5" s="88"/>
      <c r="T5" s="88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1:34" ht="15">
      <c r="A6" s="69" t="s">
        <v>555</v>
      </c>
      <c r="B6" s="69" t="s">
        <v>556</v>
      </c>
      <c r="C6" s="73"/>
      <c r="D6" s="76"/>
      <c r="E6" s="79"/>
      <c r="F6" s="82"/>
      <c r="G6" s="82"/>
      <c r="H6" s="82"/>
      <c r="I6" s="82"/>
      <c r="J6" s="82"/>
      <c r="K6" s="82"/>
      <c r="L6" s="82"/>
      <c r="M6" s="84"/>
      <c r="N6" s="79"/>
      <c r="O6" s="82"/>
      <c r="P6" s="82"/>
      <c r="Q6" s="84"/>
      <c r="R6" s="84"/>
      <c r="S6" s="84" t="s">
        <v>557</v>
      </c>
      <c r="T6" s="84" t="s">
        <v>281</v>
      </c>
      <c r="U6" s="82">
        <v>2</v>
      </c>
      <c r="V6" s="82" t="s">
        <v>558</v>
      </c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ht="15">
      <c r="A7" s="68" t="s">
        <v>559</v>
      </c>
      <c r="B7" s="71" t="s">
        <v>560</v>
      </c>
      <c r="C7" s="72"/>
      <c r="D7" s="75"/>
      <c r="E7" s="80"/>
      <c r="F7" s="81"/>
      <c r="G7" s="81"/>
      <c r="H7" s="81"/>
      <c r="I7" s="81"/>
      <c r="J7" s="81"/>
      <c r="K7" s="81"/>
      <c r="L7" s="81"/>
      <c r="M7" s="81"/>
      <c r="N7" s="78"/>
      <c r="O7" s="81"/>
      <c r="P7" s="81"/>
      <c r="Q7" s="81"/>
      <c r="R7" s="81"/>
      <c r="S7" s="81"/>
      <c r="T7" s="81"/>
      <c r="U7" s="81"/>
      <c r="V7" s="81"/>
      <c r="W7" s="81"/>
      <c r="X7" s="81" t="s">
        <v>561</v>
      </c>
      <c r="Y7" s="81" t="s">
        <v>562</v>
      </c>
      <c r="Z7" s="81" t="s">
        <v>563</v>
      </c>
      <c r="AA7" s="81">
        <v>4</v>
      </c>
      <c r="AB7" s="81" t="s">
        <v>545</v>
      </c>
      <c r="AC7" s="81"/>
      <c r="AD7" s="81"/>
      <c r="AE7" s="81"/>
      <c r="AF7" s="81"/>
      <c r="AG7" s="81"/>
      <c r="AH7" s="81"/>
    </row>
    <row r="8" spans="1:34" ht="15">
      <c r="A8" s="68" t="s">
        <v>564</v>
      </c>
      <c r="B8" s="71" t="s">
        <v>565</v>
      </c>
      <c r="C8" s="72"/>
      <c r="D8" s="75"/>
      <c r="E8" s="80"/>
      <c r="F8" s="81"/>
      <c r="G8" s="81"/>
      <c r="H8" s="81"/>
      <c r="I8" s="81"/>
      <c r="J8" s="81"/>
      <c r="K8" s="81"/>
      <c r="L8" s="81"/>
      <c r="M8" s="81"/>
      <c r="N8" s="78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 t="s">
        <v>566</v>
      </c>
      <c r="AD8" s="81"/>
      <c r="AE8" s="81"/>
      <c r="AF8" s="81"/>
      <c r="AG8" s="81"/>
      <c r="AH8" s="81"/>
    </row>
    <row r="9" spans="1:34" ht="15">
      <c r="A9" s="68" t="s">
        <v>567</v>
      </c>
      <c r="B9" s="71" t="s">
        <v>568</v>
      </c>
      <c r="C9" s="72"/>
      <c r="D9" s="75"/>
      <c r="E9" s="80"/>
      <c r="F9" s="81"/>
      <c r="G9" s="81"/>
      <c r="H9" s="81"/>
      <c r="I9" s="81"/>
      <c r="J9" s="81"/>
      <c r="K9" s="81"/>
      <c r="L9" s="81"/>
      <c r="M9" s="81"/>
      <c r="N9" s="78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 t="s">
        <v>561</v>
      </c>
      <c r="AE9" s="81"/>
      <c r="AF9" s="81"/>
      <c r="AG9" s="81"/>
      <c r="AH9" s="81"/>
    </row>
    <row r="10" spans="1:34" ht="15">
      <c r="A10" s="68" t="s">
        <v>569</v>
      </c>
      <c r="B10" s="71" t="s">
        <v>570</v>
      </c>
      <c r="C10" s="72"/>
      <c r="D10" s="75"/>
      <c r="E10" s="80"/>
      <c r="F10" s="81"/>
      <c r="G10" s="81"/>
      <c r="H10" s="81"/>
      <c r="I10" s="81"/>
      <c r="J10" s="81"/>
      <c r="K10" s="81"/>
      <c r="L10" s="81"/>
      <c r="M10" s="81"/>
      <c r="N10" s="78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 t="s">
        <v>561</v>
      </c>
      <c r="AE10" s="81">
        <v>1</v>
      </c>
      <c r="AF10" s="81" t="s">
        <v>571</v>
      </c>
      <c r="AG10" s="81" t="s">
        <v>572</v>
      </c>
      <c r="AH10" s="81"/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G10" sqref="G10"/>
    </sheetView>
  </sheetViews>
  <sheetFormatPr defaultColWidth="13.7109375" defaultRowHeight="12.75"/>
  <cols>
    <col min="1" max="1" width="13.7109375" style="4"/>
    <col min="2" max="2" width="46" style="4" customWidth="1"/>
    <col min="3" max="3" width="16.5703125" style="4" customWidth="1"/>
    <col min="4" max="6" width="13.7109375" style="4"/>
    <col min="7" max="7" width="38.85546875" style="4" customWidth="1"/>
    <col min="8" max="16384" width="13.7109375" style="4"/>
  </cols>
  <sheetData>
    <row r="1" spans="1:14" ht="30">
      <c r="A1" s="95" t="s">
        <v>26</v>
      </c>
      <c r="B1" s="95" t="s">
        <v>27</v>
      </c>
      <c r="C1" s="97" t="s">
        <v>28</v>
      </c>
      <c r="D1" s="97" t="s">
        <v>29</v>
      </c>
      <c r="E1" s="95" t="s">
        <v>573</v>
      </c>
      <c r="F1" s="95" t="s">
        <v>574</v>
      </c>
      <c r="G1" s="95" t="s">
        <v>575</v>
      </c>
      <c r="H1" s="95" t="s">
        <v>576</v>
      </c>
      <c r="I1" s="95" t="s">
        <v>577</v>
      </c>
      <c r="J1" s="95" t="s">
        <v>578</v>
      </c>
      <c r="K1" s="95" t="s">
        <v>579</v>
      </c>
      <c r="L1" s="95" t="s">
        <v>580</v>
      </c>
      <c r="M1" s="95" t="s">
        <v>581</v>
      </c>
      <c r="N1" s="95" t="s">
        <v>582</v>
      </c>
    </row>
    <row r="2" spans="1:14" ht="15">
      <c r="A2" s="96" t="s">
        <v>583</v>
      </c>
      <c r="B2" s="96" t="s">
        <v>584</v>
      </c>
      <c r="C2" s="98" t="s">
        <v>585</v>
      </c>
      <c r="D2" s="98"/>
      <c r="E2" s="44" t="s">
        <v>562</v>
      </c>
      <c r="F2" s="44" t="s">
        <v>586</v>
      </c>
      <c r="G2" s="44" t="s">
        <v>587</v>
      </c>
      <c r="H2" s="44" t="s">
        <v>588</v>
      </c>
      <c r="I2" s="44" t="s">
        <v>589</v>
      </c>
      <c r="J2" s="44" t="s">
        <v>590</v>
      </c>
      <c r="K2" s="44" t="s">
        <v>591</v>
      </c>
      <c r="L2" s="45" t="s">
        <v>545</v>
      </c>
      <c r="M2" s="44"/>
      <c r="N2" s="44"/>
    </row>
    <row r="3" spans="1:14" ht="15">
      <c r="A3" s="96" t="s">
        <v>583</v>
      </c>
      <c r="B3" s="96" t="s">
        <v>592</v>
      </c>
      <c r="C3" s="98"/>
      <c r="D3" s="98"/>
      <c r="E3" s="44" t="s">
        <v>566</v>
      </c>
      <c r="F3" s="44" t="s">
        <v>593</v>
      </c>
      <c r="G3" s="44" t="s">
        <v>561</v>
      </c>
      <c r="H3" s="44" t="s">
        <v>281</v>
      </c>
      <c r="I3" s="44" t="s">
        <v>594</v>
      </c>
      <c r="J3" s="44" t="s">
        <v>590</v>
      </c>
      <c r="K3" s="44" t="s">
        <v>595</v>
      </c>
      <c r="L3" s="45" t="s">
        <v>545</v>
      </c>
      <c r="M3" s="44"/>
      <c r="N3" s="44"/>
    </row>
    <row r="4" spans="1:14" ht="15">
      <c r="A4" s="96" t="s">
        <v>583</v>
      </c>
      <c r="B4" s="96" t="s">
        <v>596</v>
      </c>
      <c r="C4" s="98"/>
      <c r="D4" s="98"/>
      <c r="E4" s="44" t="s">
        <v>562</v>
      </c>
      <c r="F4" s="44" t="s">
        <v>586</v>
      </c>
      <c r="G4" s="44" t="s">
        <v>587</v>
      </c>
      <c r="H4" s="44" t="s">
        <v>597</v>
      </c>
      <c r="I4" s="44" t="s">
        <v>598</v>
      </c>
      <c r="J4" s="44" t="s">
        <v>590</v>
      </c>
      <c r="K4" s="44" t="s">
        <v>599</v>
      </c>
      <c r="L4" s="45" t="s">
        <v>545</v>
      </c>
      <c r="M4" s="44"/>
      <c r="N4" s="44"/>
    </row>
    <row r="5" spans="1:14" ht="15">
      <c r="A5" s="96" t="s">
        <v>600</v>
      </c>
      <c r="B5" s="96" t="s">
        <v>601</v>
      </c>
      <c r="C5" s="98"/>
      <c r="D5" s="98"/>
      <c r="E5" s="44"/>
      <c r="F5" s="44"/>
      <c r="G5" s="44"/>
      <c r="H5" s="44"/>
      <c r="I5" s="44"/>
      <c r="J5" s="44"/>
      <c r="K5" s="44"/>
      <c r="L5" s="45"/>
      <c r="M5" s="44" t="s">
        <v>602</v>
      </c>
      <c r="N5" s="44" t="s">
        <v>603</v>
      </c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sqref="A1:D1"/>
    </sheetView>
  </sheetViews>
  <sheetFormatPr defaultColWidth="11" defaultRowHeight="12.75"/>
  <cols>
    <col min="1" max="21" width="22" style="70" customWidth="1"/>
    <col min="22" max="16384" width="11" style="70"/>
  </cols>
  <sheetData>
    <row r="1" spans="1:21">
      <c r="A1" s="99" t="s">
        <v>26</v>
      </c>
      <c r="B1" s="99" t="s">
        <v>27</v>
      </c>
      <c r="C1" s="99" t="s">
        <v>28</v>
      </c>
      <c r="D1" s="105" t="s">
        <v>29</v>
      </c>
      <c r="E1" s="99" t="s">
        <v>604</v>
      </c>
      <c r="F1" s="99" t="s">
        <v>605</v>
      </c>
      <c r="G1" s="99" t="s">
        <v>606</v>
      </c>
      <c r="H1" s="99" t="s">
        <v>607</v>
      </c>
      <c r="I1" s="99" t="s">
        <v>608</v>
      </c>
      <c r="J1" s="99" t="s">
        <v>609</v>
      </c>
      <c r="K1" s="99" t="s">
        <v>610</v>
      </c>
      <c r="L1" s="113" t="s">
        <v>611</v>
      </c>
      <c r="M1" s="116" t="s">
        <v>612</v>
      </c>
      <c r="N1" s="99" t="s">
        <v>613</v>
      </c>
      <c r="O1" s="99" t="s">
        <v>614</v>
      </c>
      <c r="P1" s="99" t="s">
        <v>615</v>
      </c>
      <c r="Q1" s="99" t="s">
        <v>616</v>
      </c>
      <c r="R1" s="99" t="s">
        <v>617</v>
      </c>
      <c r="S1" s="99" t="s">
        <v>618</v>
      </c>
      <c r="T1" s="99" t="s">
        <v>619</v>
      </c>
      <c r="U1" s="99" t="s">
        <v>620</v>
      </c>
    </row>
    <row r="2" spans="1:21" ht="15.75">
      <c r="A2" s="100" t="s">
        <v>621</v>
      </c>
      <c r="B2" s="101" t="s">
        <v>622</v>
      </c>
      <c r="C2" s="103"/>
      <c r="D2" s="106"/>
      <c r="E2" s="108" t="s">
        <v>623</v>
      </c>
      <c r="F2" s="108" t="s">
        <v>624</v>
      </c>
      <c r="G2" s="108" t="s">
        <v>625</v>
      </c>
      <c r="H2" s="108" t="s">
        <v>626</v>
      </c>
      <c r="I2" s="110" t="s">
        <v>589</v>
      </c>
      <c r="J2" s="112" t="s">
        <v>627</v>
      </c>
      <c r="K2" s="110" t="s">
        <v>591</v>
      </c>
      <c r="L2" s="114"/>
      <c r="M2" s="109"/>
      <c r="N2" s="117"/>
      <c r="O2" s="108" t="s">
        <v>628</v>
      </c>
      <c r="P2" s="108" t="s">
        <v>629</v>
      </c>
      <c r="Q2" s="108" t="s">
        <v>630</v>
      </c>
      <c r="R2" s="108" t="s">
        <v>631</v>
      </c>
      <c r="S2" s="110" t="s">
        <v>632</v>
      </c>
      <c r="T2" s="112" t="s">
        <v>627</v>
      </c>
      <c r="U2" s="110" t="s">
        <v>591</v>
      </c>
    </row>
    <row r="3" spans="1:21" ht="15.75">
      <c r="A3" s="100" t="s">
        <v>633</v>
      </c>
      <c r="B3" s="102" t="s">
        <v>634</v>
      </c>
      <c r="C3" s="104"/>
      <c r="D3" s="107"/>
      <c r="E3" s="109"/>
      <c r="F3" s="109"/>
      <c r="G3" s="109"/>
      <c r="H3" s="109"/>
      <c r="I3" s="111"/>
      <c r="J3" s="109"/>
      <c r="K3" s="111"/>
      <c r="L3" s="115" t="s">
        <v>635</v>
      </c>
      <c r="M3" s="108" t="s">
        <v>544</v>
      </c>
      <c r="N3" s="118" t="s">
        <v>548</v>
      </c>
      <c r="O3" s="108" t="s">
        <v>623</v>
      </c>
      <c r="P3" s="108" t="s">
        <v>636</v>
      </c>
      <c r="Q3" s="108" t="s">
        <v>636</v>
      </c>
      <c r="R3" s="108" t="s">
        <v>637</v>
      </c>
      <c r="S3" s="110" t="s">
        <v>594</v>
      </c>
      <c r="T3" s="112" t="s">
        <v>627</v>
      </c>
      <c r="U3" s="110" t="s">
        <v>599</v>
      </c>
    </row>
    <row r="4" spans="1:21" ht="15.75">
      <c r="A4" s="100" t="s">
        <v>638</v>
      </c>
      <c r="B4" s="102" t="s">
        <v>639</v>
      </c>
      <c r="C4" s="104"/>
      <c r="D4" s="107"/>
      <c r="E4" s="109"/>
      <c r="F4" s="109"/>
      <c r="G4" s="109"/>
      <c r="H4" s="109"/>
      <c r="I4" s="111"/>
      <c r="J4" s="109"/>
      <c r="K4" s="111"/>
      <c r="L4" s="114"/>
      <c r="M4" s="109"/>
      <c r="N4" s="109"/>
      <c r="O4" s="109"/>
      <c r="P4" s="109"/>
      <c r="Q4" s="109"/>
      <c r="R4" s="109"/>
      <c r="S4" s="111"/>
      <c r="T4" s="109"/>
      <c r="U4" s="111"/>
    </row>
    <row r="5" spans="1:21" ht="15.75">
      <c r="A5" s="100" t="s">
        <v>640</v>
      </c>
      <c r="B5" s="102" t="s">
        <v>641</v>
      </c>
      <c r="C5" s="104"/>
      <c r="D5" s="107"/>
      <c r="E5" s="109"/>
      <c r="F5" s="109"/>
      <c r="G5" s="109"/>
      <c r="H5" s="109"/>
      <c r="I5" s="111"/>
      <c r="J5" s="109"/>
      <c r="K5" s="111"/>
      <c r="L5" s="114"/>
      <c r="M5" s="109"/>
      <c r="N5" s="109"/>
      <c r="O5" s="109"/>
      <c r="P5" s="109"/>
      <c r="Q5" s="109"/>
      <c r="R5" s="109"/>
      <c r="S5" s="111"/>
      <c r="T5" s="109"/>
      <c r="U5" s="111"/>
    </row>
  </sheetData>
  <hyperlinks>
    <hyperlink ref="J2" r:id="rId1"/>
    <hyperlink ref="T2" r:id="rId2"/>
    <hyperlink ref="T3" r:id="rId3"/>
  </hyperlink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A3" sqref="A3"/>
    </sheetView>
  </sheetViews>
  <sheetFormatPr defaultRowHeight="12.75"/>
  <cols>
    <col min="1" max="1" width="19.85546875" customWidth="1"/>
    <col min="2" max="2" width="31.85546875" customWidth="1"/>
    <col min="3" max="3" width="14" customWidth="1"/>
    <col min="4" max="4" width="15.140625" customWidth="1"/>
    <col min="5" max="5" width="18.42578125" customWidth="1"/>
    <col min="6" max="6" width="12.140625" customWidth="1"/>
    <col min="7" max="7" width="30.28515625" customWidth="1"/>
    <col min="8" max="8" width="24.28515625" customWidth="1"/>
    <col min="9" max="9" width="22.5703125" customWidth="1"/>
    <col min="10" max="10" width="26.42578125" customWidth="1"/>
    <col min="11" max="11" width="23.7109375" customWidth="1"/>
    <col min="12" max="12" width="18.140625" customWidth="1"/>
    <col min="13" max="13" width="14.42578125" customWidth="1"/>
    <col min="14" max="14" width="11.7109375" customWidth="1"/>
    <col min="15" max="15" width="13.85546875" customWidth="1"/>
    <col min="16" max="16" width="14.5703125" customWidth="1"/>
    <col min="17" max="17" width="28.140625" customWidth="1"/>
    <col min="18" max="18" width="24.42578125" customWidth="1"/>
    <col min="19" max="19" width="27.85546875" customWidth="1"/>
    <col min="20" max="20" width="24" customWidth="1"/>
  </cols>
  <sheetData>
    <row r="1" spans="1:20">
      <c r="A1" s="119" t="s">
        <v>26</v>
      </c>
      <c r="B1" s="119" t="s">
        <v>27</v>
      </c>
      <c r="C1" s="119" t="s">
        <v>28</v>
      </c>
      <c r="D1" s="119" t="s">
        <v>29</v>
      </c>
      <c r="E1" s="119" t="s">
        <v>657</v>
      </c>
      <c r="F1" s="119" t="s">
        <v>643</v>
      </c>
      <c r="G1" s="119" t="s">
        <v>644</v>
      </c>
      <c r="H1" s="119" t="s">
        <v>645</v>
      </c>
      <c r="I1" s="119" t="s">
        <v>646</v>
      </c>
      <c r="J1" s="119" t="s">
        <v>647</v>
      </c>
      <c r="K1" s="119" t="s">
        <v>648</v>
      </c>
      <c r="L1" s="119" t="s">
        <v>649</v>
      </c>
      <c r="M1" s="119" t="s">
        <v>650</v>
      </c>
      <c r="N1" s="119" t="s">
        <v>651</v>
      </c>
      <c r="O1" s="119" t="s">
        <v>652</v>
      </c>
      <c r="P1" s="119" t="s">
        <v>653</v>
      </c>
      <c r="Q1" s="119" t="s">
        <v>654</v>
      </c>
      <c r="R1" s="119" t="s">
        <v>655</v>
      </c>
      <c r="S1" s="119" t="s">
        <v>656</v>
      </c>
      <c r="T1" s="119" t="s">
        <v>658</v>
      </c>
    </row>
    <row r="2" spans="1:20">
      <c r="A2" s="120" t="s">
        <v>660</v>
      </c>
      <c r="B2" s="120" t="s">
        <v>661</v>
      </c>
      <c r="C2" s="121"/>
      <c r="D2" s="121"/>
      <c r="E2" s="122"/>
      <c r="F2" s="122"/>
      <c r="G2" s="123"/>
      <c r="H2" s="123"/>
      <c r="I2" s="123"/>
      <c r="J2" s="122"/>
      <c r="K2" s="122"/>
      <c r="L2" s="122"/>
      <c r="M2" s="122"/>
      <c r="N2" s="122"/>
      <c r="O2" s="122"/>
      <c r="P2" s="122"/>
      <c r="Q2" s="122"/>
      <c r="R2" s="122"/>
      <c r="S2" s="123"/>
      <c r="T2" s="120" t="s">
        <v>662</v>
      </c>
    </row>
    <row r="3" spans="1:20">
      <c r="A3" s="120" t="s">
        <v>659</v>
      </c>
      <c r="B3" s="120" t="s">
        <v>663</v>
      </c>
      <c r="C3" s="121"/>
      <c r="D3" s="121"/>
      <c r="E3" s="122"/>
      <c r="F3" s="122"/>
      <c r="G3" s="123"/>
      <c r="H3" s="123"/>
      <c r="I3" s="123"/>
      <c r="J3" s="122"/>
      <c r="K3" s="122"/>
      <c r="L3" s="122"/>
      <c r="M3" s="122"/>
      <c r="N3" s="122"/>
      <c r="O3" s="122"/>
      <c r="P3" s="122"/>
      <c r="Q3" s="122"/>
      <c r="R3" s="122"/>
      <c r="S3" s="123"/>
      <c r="T3" s="12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AllMastersTestDataInfo</vt:lpstr>
      <vt:lpstr>AllMasterInstructions</vt:lpstr>
      <vt:lpstr>AssetAutoMasterTestData</vt:lpstr>
      <vt:lpstr>LoginCredentials</vt:lpstr>
      <vt:lpstr>SupProductRetailTestData</vt:lpstr>
      <vt:lpstr>UnderWriterOffSetTestData</vt:lpstr>
      <vt:lpstr>ReportMasterTestData1</vt:lpstr>
      <vt:lpstr>ReportMasterTestData</vt:lpstr>
      <vt:lpstr>ReportMaster</vt:lpstr>
      <vt:lpstr>ReportMasterTestData_2</vt:lpstr>
      <vt:lpstr>ApplicationDetails_DisbMaker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2023-02-24T12:27:21Z</dcterms:modified>
</cp:coreProperties>
</file>