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firstSheet="11" activeTab="11"/>
  </bookViews>
  <sheets>
    <sheet name="ijara_LoginCredentials" sheetId="1" r:id="rId1"/>
    <sheet name="IncomeDetailsList" sheetId="2" r:id="rId2"/>
    <sheet name="New_Application" sheetId="3" r:id="rId3"/>
    <sheet name="Customer_Search" sheetId="4" r:id="rId4"/>
    <sheet name="Living_Expense" sheetId="5" r:id="rId5"/>
    <sheet name="IjaraAppDataCheckQuationInfo" sheetId="6" r:id="rId6"/>
    <sheet name="MurabhAppdataEntryInsuranceInfo" sheetId="7" r:id="rId7"/>
    <sheet name="MurabhAppdataEntryQuotationInfo" sheetId="8" r:id="rId8"/>
    <sheet name="TawaAppDataEntryIncomeDetails" sheetId="10" r:id="rId9"/>
    <sheet name="TWAppDataEntryFacilityDetails" sheetId="11" r:id="rId10"/>
    <sheet name="IjaraAppDataEntryCFIncome" sheetId="12" r:id="rId11"/>
    <sheet name="ALoanAppdataEntryContactDetails" sheetId="13" r:id="rId12"/>
    <sheet name="ALADEntryIdentificationDetails" sheetId="16" r:id="rId13"/>
    <sheet name="IjADataEntryIdentifiDetails" sheetId="17" r:id="rId14"/>
    <sheet name="TWAppDataCheckAddressDetails" sheetId="18" r:id="rId15"/>
    <sheet name="MurApDataEntryAppDetails" sheetId="19" r:id="rId16"/>
    <sheet name="MuADCheckLivingExpenses" sheetId="20" r:id="rId17"/>
    <sheet name="PLNewAppCustomerDetails" sheetId="21" r:id="rId18"/>
    <sheet name="AutoLoanCustomerSearch" sheetId="24" r:id="rId19"/>
    <sheet name="ALAppdataEntryIncomedetails" sheetId="25" r:id="rId20"/>
    <sheet name="ALAppdataEntryDocumentsDetails" sheetId="26" r:id="rId21"/>
    <sheet name="AutoLoanExecution" sheetId="22" r:id="rId22"/>
    <sheet name="RtALAppDataEntryApplicationDeta" sheetId="27" r:id="rId23"/>
  </sheets>
  <calcPr calcId="124519"/>
</workbook>
</file>

<file path=xl/calcChain.xml><?xml version="1.0" encoding="utf-8"?>
<calcChain xmlns="http://schemas.openxmlformats.org/spreadsheetml/2006/main">
  <c r="M6" i="13"/>
</calcChain>
</file>

<file path=xl/sharedStrings.xml><?xml version="1.0" encoding="utf-8"?>
<sst xmlns="http://schemas.openxmlformats.org/spreadsheetml/2006/main" count="864" uniqueCount="473">
  <si>
    <t>UserName</t>
  </si>
  <si>
    <t>Password</t>
  </si>
  <si>
    <t>userType01</t>
  </si>
  <si>
    <t>UserType</t>
  </si>
  <si>
    <t>TestCaseID</t>
  </si>
  <si>
    <t>Data Set ID</t>
  </si>
  <si>
    <t>AT_INC_01</t>
  </si>
  <si>
    <t>DS_AT_INC_01</t>
  </si>
  <si>
    <t>FrequencyInput</t>
  </si>
  <si>
    <t>Days</t>
  </si>
  <si>
    <t>AT_NEWAPP_02</t>
  </si>
  <si>
    <t>DS_AT_NEWAPP_02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</si>
  <si>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</si>
  <si>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</si>
  <si>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</si>
  <si>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</si>
  <si>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</si>
  <si>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</si>
  <si>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</si>
  <si>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</si>
  <si>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</si>
  <si>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</si>
  <si>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Region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</si>
  <si>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</si>
  <si>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</si>
  <si>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</si>
  <si>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</si>
  <si>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</si>
  <si>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</si>
  <si>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AT_NWP_03</t>
  </si>
  <si>
    <t>DS_AT_NWP_03</t>
  </si>
  <si>
    <t xml:space="preserve"> Honda Car Promotion scheme </t>
  </si>
  <si>
    <t>DST</t>
  </si>
  <si>
    <t xml:space="preserve"> Business Center-Retail Banking </t>
  </si>
  <si>
    <t>Financier</t>
  </si>
  <si>
    <t>AT_NWP_04</t>
  </si>
  <si>
    <t>DS_AT_NWP_04</t>
  </si>
  <si>
    <t xml:space="preserve"> BT Topup </t>
  </si>
  <si>
    <t>AT_IJCS_01</t>
  </si>
  <si>
    <t>Customer Type</t>
  </si>
  <si>
    <t xml:space="preserve"> Individual Customer </t>
  </si>
  <si>
    <t>CIF ID</t>
  </si>
  <si>
    <t>Check CIF ID</t>
  </si>
  <si>
    <t>abcd</t>
  </si>
  <si>
    <t>ID Type</t>
  </si>
  <si>
    <t xml:space="preserve"> AADHAR CARD </t>
  </si>
  <si>
    <t>Check ID Number</t>
  </si>
  <si>
    <t>abcd123</t>
  </si>
  <si>
    <t>AT_IJCS_02</t>
  </si>
  <si>
    <t>Customer Name</t>
  </si>
  <si>
    <t>Gowtham</t>
  </si>
  <si>
    <t>Check Mobile Number numeric</t>
  </si>
  <si>
    <t>Check Mobile Number editable</t>
  </si>
  <si>
    <t>Check Email ID alphanumeric</t>
  </si>
  <si>
    <t>abcd123@gmail.com</t>
  </si>
  <si>
    <t>Date Of Birth</t>
  </si>
  <si>
    <t>27-Aug-2000</t>
  </si>
  <si>
    <t>AT_IJCS_03</t>
  </si>
  <si>
    <t>AT_IJCS_04</t>
  </si>
  <si>
    <t>Customer ID</t>
  </si>
  <si>
    <t>enter characters value in numeric field</t>
  </si>
  <si>
    <t>special characters</t>
  </si>
  <si>
    <t>@!</t>
  </si>
  <si>
    <t>Admin@1</t>
  </si>
  <si>
    <t>9123121233</t>
  </si>
  <si>
    <t>ClientName</t>
  </si>
  <si>
    <t>clientNameselect</t>
  </si>
  <si>
    <t>Amount</t>
  </si>
  <si>
    <t>ExpenseType</t>
  </si>
  <si>
    <t>NeagtiveAmount</t>
  </si>
  <si>
    <t>specialCharAmount</t>
  </si>
  <si>
    <t>stringAmount</t>
  </si>
  <si>
    <t>ExpectedCostOfLiving</t>
  </si>
  <si>
    <t>MinimumCostOfLiving</t>
  </si>
  <si>
    <t>AT_LEA_001</t>
  </si>
  <si>
    <t>AT_LEA_001_D1</t>
  </si>
  <si>
    <t>Select</t>
  </si>
  <si>
    <t>Asset</t>
  </si>
  <si>
    <t>!@#$%</t>
  </si>
  <si>
    <t>AT_IJ_QA_01</t>
  </si>
  <si>
    <t>DS_AT_IJ_QA_01</t>
  </si>
  <si>
    <t>Search Record</t>
  </si>
  <si>
    <t>AT_IJ_QA_02</t>
  </si>
  <si>
    <t>DS_AT_IJ_QA_02</t>
  </si>
  <si>
    <t>AT_IJ_QA_03</t>
  </si>
  <si>
    <t>DS_AT_IJ_QA_03</t>
  </si>
  <si>
    <t>AT_IJ_QA_04</t>
  </si>
  <si>
    <t>DS_AT_IJ_QA_04</t>
  </si>
  <si>
    <t>karthikeyan</t>
  </si>
  <si>
    <t>First Year</t>
  </si>
  <si>
    <t>insuranceQuotationId</t>
  </si>
  <si>
    <t>insuranceYear</t>
  </si>
  <si>
    <t>depriciation</t>
  </si>
  <si>
    <t>AssetPrice</t>
  </si>
  <si>
    <t>RatePerAsset</t>
  </si>
  <si>
    <t>minimumInsurancePremium</t>
  </si>
  <si>
    <t>BaseInsurancePremium</t>
  </si>
  <si>
    <t>VATPremium</t>
  </si>
  <si>
    <t>NetPremium</t>
  </si>
  <si>
    <t>AT_MU_INS_01</t>
  </si>
  <si>
    <t>DS_AT_MU_INS_01</t>
  </si>
  <si>
    <t>0172</t>
  </si>
  <si>
    <t>TestCase ID</t>
  </si>
  <si>
    <t>Reference Id</t>
  </si>
  <si>
    <t>InsuranceCompanyInput</t>
  </si>
  <si>
    <t>Base_Premium_Input</t>
  </si>
  <si>
    <t>Vat_On_Base_Premium</t>
  </si>
  <si>
    <t>Net_Base_Premium</t>
  </si>
  <si>
    <t>Total_Discount</t>
  </si>
  <si>
    <t>Quotation_Ref_No</t>
  </si>
  <si>
    <t>Quotation_Ref_No1</t>
  </si>
  <si>
    <t>Arab National Bank</t>
  </si>
  <si>
    <t>quotation</t>
  </si>
  <si>
    <t>ref@id</t>
  </si>
  <si>
    <t>AT_MU_QIA_001</t>
  </si>
  <si>
    <t>DS_AT_MU_QIA_001</t>
  </si>
  <si>
    <t>AT_MU_QIA_002</t>
  </si>
  <si>
    <t>AT_MU_QIA_003</t>
  </si>
  <si>
    <t>DS_AT_MU_QIA_002</t>
  </si>
  <si>
    <t>DS_AT_MU_QIA_003</t>
  </si>
  <si>
    <t>userType02</t>
  </si>
  <si>
    <t>0323</t>
  </si>
  <si>
    <t>MurabhaAppDataEntry</t>
  </si>
  <si>
    <t>Ref No</t>
  </si>
  <si>
    <t>Lumpsum Amount</t>
  </si>
  <si>
    <t>Pension Amount</t>
  </si>
  <si>
    <t>Income</t>
  </si>
  <si>
    <t>Frequency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</si>
  <si>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</si>
  <si>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</si>
  <si>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</si>
  <si>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</si>
  <si>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</si>
  <si>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</si>
  <si>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</si>
  <si>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</si>
  <si>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</si>
  <si>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Currency</t>
  </si>
  <si>
    <t>Mismatched Currency</t>
  </si>
  <si>
    <t>YES</t>
  </si>
  <si>
    <t>CASH RENTAL INCOME</t>
  </si>
  <si>
    <t>Monthly</t>
  </si>
  <si>
    <t>HDFC BANK</t>
  </si>
  <si>
    <t>VASHI</t>
  </si>
  <si>
    <t>PROVIDEND FUND</t>
  </si>
  <si>
    <t>CAD</t>
  </si>
  <si>
    <t>Commission Income</t>
  </si>
  <si>
    <t>Yearly</t>
  </si>
  <si>
    <t>ICICIBANK</t>
  </si>
  <si>
    <t>JAIPUR BRANCH</t>
  </si>
  <si>
    <t>INCOME TAX</t>
  </si>
  <si>
    <t>Half Yearly</t>
  </si>
  <si>
    <t>Rental Income In Bank</t>
  </si>
  <si>
    <t>e</t>
  </si>
  <si>
    <t>USD</t>
  </si>
  <si>
    <t>SAR</t>
  </si>
  <si>
    <t>0288</t>
  </si>
  <si>
    <t>userType03</t>
  </si>
  <si>
    <t>TawaruAppDataEntry</t>
  </si>
  <si>
    <t>AT_TW_AD_INC_01</t>
  </si>
  <si>
    <t>AT_TW_AD_INC_02</t>
  </si>
  <si>
    <t>AT_TW_AD_INC_03</t>
  </si>
  <si>
    <t>AT_TW_AD_INC_04</t>
  </si>
  <si>
    <t>AT_TW_AD_INC_05</t>
  </si>
  <si>
    <t>AT_TW_AD_INC_06</t>
  </si>
  <si>
    <t>AT_TW_AD_INC_07</t>
  </si>
  <si>
    <t>AT_TW_AD_INC_08</t>
  </si>
  <si>
    <t>DS_AT_TW_AD_INC_01</t>
  </si>
  <si>
    <t>DS_AT_TW_AD_INC_02</t>
  </si>
  <si>
    <t>DS_AT_TW_AD_INC_03</t>
  </si>
  <si>
    <t>DS_AT_TW_AD_INC_04</t>
  </si>
  <si>
    <t>DS_AT_TW_AD_INC_05</t>
  </si>
  <si>
    <t>DS_AT_TW_AD_INC_06</t>
  </si>
  <si>
    <t>DS_AT_TW_AD_INC_07</t>
  </si>
  <si>
    <t>DS_AT_TW_AD_INC_08</t>
  </si>
  <si>
    <t>Classification</t>
  </si>
  <si>
    <t>Record</t>
  </si>
  <si>
    <t>Product</t>
  </si>
  <si>
    <t>Scheme</t>
  </si>
  <si>
    <t>ProgrameCode</t>
  </si>
  <si>
    <t>FacilityType</t>
  </si>
  <si>
    <t>PricingIndicator</t>
  </si>
  <si>
    <t>RequestedAmount</t>
  </si>
  <si>
    <t>DeclaredPropertyValue</t>
  </si>
  <si>
    <t>DeclaredDownPaymentAmount</t>
  </si>
  <si>
    <t>LoanTenure</t>
  </si>
  <si>
    <t>ClassificationModification</t>
  </si>
  <si>
    <t>MisMatchRecord</t>
  </si>
  <si>
    <t>PDF</t>
  </si>
  <si>
    <t>XLS</t>
  </si>
  <si>
    <t>AT_FI_001</t>
  </si>
  <si>
    <t>DS01_AT_FI_001</t>
  </si>
  <si>
    <t>AT_FI_005</t>
  </si>
  <si>
    <t>DS01_AT_FI_005</t>
  </si>
  <si>
    <t>Home Loan</t>
  </si>
  <si>
    <t>AHL</t>
  </si>
  <si>
    <t>Home Loan-Ready to move / Under construction Property from Builder/Society</t>
  </si>
  <si>
    <t>Ready to move / Under construction Property from Builder/Society</t>
  </si>
  <si>
    <t>Income Based</t>
  </si>
  <si>
    <t>Auto Leasing Loan</t>
  </si>
  <si>
    <t>Ijara auto retail 3</t>
  </si>
  <si>
    <t>Non Housing Loan</t>
  </si>
  <si>
    <t>AT_FI_012</t>
  </si>
  <si>
    <t>DS01_AT_FI_012</t>
  </si>
  <si>
    <t>AT_FI_013</t>
  </si>
  <si>
    <t>DS01_AT_FI_013</t>
  </si>
  <si>
    <t>AT_INC_02_001</t>
  </si>
  <si>
    <t>AT_INC_02_002</t>
  </si>
  <si>
    <t>AT_INC_02_003</t>
  </si>
  <si>
    <t>AT_INC_02_004</t>
  </si>
  <si>
    <t>AT_INC_02_005</t>
  </si>
  <si>
    <t>AT_INC_02_006</t>
  </si>
  <si>
    <t>AT_INC_02_007</t>
  </si>
  <si>
    <t>AT_INC_02_008</t>
  </si>
  <si>
    <t>DS_AT_INC_02_001</t>
  </si>
  <si>
    <t>DS_AT_INC_02_002</t>
  </si>
  <si>
    <t>DS_AT_INC_02_003</t>
  </si>
  <si>
    <t>DS_AT_INC_02_004</t>
  </si>
  <si>
    <t>DS_AT_INC_02_005</t>
  </si>
  <si>
    <t>DS_AT_INC_02_006</t>
  </si>
  <si>
    <t>DS_AT_INC_02_007</t>
  </si>
  <si>
    <t>DS_AT_INC_02_008</t>
  </si>
  <si>
    <t>userType04</t>
  </si>
  <si>
    <t>in02040</t>
  </si>
  <si>
    <t>IjaraAppDataEntry</t>
  </si>
  <si>
    <t>userType05</t>
  </si>
  <si>
    <t>TawaruOffering - document details</t>
  </si>
  <si>
    <t>3129</t>
  </si>
  <si>
    <t>userType06</t>
  </si>
  <si>
    <t>0378</t>
  </si>
  <si>
    <t>Murabha Offering - OfferDetails</t>
  </si>
  <si>
    <t>record_reference_number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</si>
  <si>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</si>
  <si>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</si>
  <si>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</si>
  <si>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</si>
  <si>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</si>
  <si>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</si>
  <si>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</si>
  <si>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</si>
  <si>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</si>
  <si>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</si>
  <si>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special character input</t>
  </si>
  <si>
    <t>Mobile 1</t>
  </si>
  <si>
    <t>Personal Email</t>
  </si>
  <si>
    <t>test002@gmail.com</t>
  </si>
  <si>
    <t>abcdefhijk</t>
  </si>
  <si>
    <t>123abc</t>
  </si>
  <si>
    <t>!@#$!@#$%^</t>
  </si>
  <si>
    <t>AutoLoanAppdataEntryContactDetails</t>
  </si>
  <si>
    <t>userType07</t>
  </si>
  <si>
    <t>AT_AL_APD_CD_01</t>
  </si>
  <si>
    <t>AT_AL_APD_CD_02</t>
  </si>
  <si>
    <t>AT_AL_APD_CD_03</t>
  </si>
  <si>
    <t>AT_AL_APD_CD_04</t>
  </si>
  <si>
    <t>AT_AL_APD_CD_05</t>
  </si>
  <si>
    <t>9632145875</t>
  </si>
  <si>
    <t>9874563211</t>
  </si>
  <si>
    <t xml:space="preserve">Ijarah Auto Loan </t>
  </si>
  <si>
    <t xml:space="preserve">Ijarah Auto Loan-Retail </t>
  </si>
  <si>
    <t>AT_AL_INC_01</t>
  </si>
  <si>
    <t>AT_AL_INC_02</t>
  </si>
  <si>
    <t>AT_AL_INC_03</t>
  </si>
  <si>
    <t>AT_AL_INC_04</t>
  </si>
  <si>
    <t>AT_AL_INC_05</t>
  </si>
  <si>
    <t xml:space="preserve"> Ashok Marg Jaipur Branch </t>
  </si>
  <si>
    <t xml:space="preserve"> CASH RENTAL INCOME </t>
  </si>
  <si>
    <t>AT_AL_INC_06</t>
  </si>
  <si>
    <t>AT_AL_INC_07</t>
  </si>
  <si>
    <t>AT_AL_INC_08</t>
  </si>
  <si>
    <t>id_type</t>
  </si>
  <si>
    <t>id_number</t>
  </si>
  <si>
    <t>issue_authority</t>
  </si>
  <si>
    <t>country_of_issue</t>
  </si>
  <si>
    <t>character_input</t>
  </si>
  <si>
    <t>special_character_input</t>
  </si>
  <si>
    <t>valid_search_text</t>
  </si>
  <si>
    <t>invalid_search_text</t>
  </si>
  <si>
    <t>AADHAR</t>
  </si>
  <si>
    <t>INDIA</t>
  </si>
  <si>
    <t>abc</t>
  </si>
  <si>
    <t>!@#$</t>
  </si>
  <si>
    <t>abcdef</t>
  </si>
  <si>
    <t>AT_AL_IND_01</t>
  </si>
  <si>
    <t>AT_AL_IND_02</t>
  </si>
  <si>
    <t>AT_AL_IND_03</t>
  </si>
  <si>
    <t>AT_AL_IND_04</t>
  </si>
  <si>
    <t>AT_AL_IND_05</t>
  </si>
  <si>
    <t>AT_AL_IND_06</t>
  </si>
  <si>
    <t>8745632147856</t>
  </si>
  <si>
    <t>9874563214566</t>
  </si>
  <si>
    <t xml:space="preserve"> Government of KSA </t>
  </si>
  <si>
    <t>userType08</t>
  </si>
  <si>
    <t>0343</t>
  </si>
  <si>
    <t>AT_IJ_IND_01</t>
  </si>
  <si>
    <t>DS_AT_IJ_IND_01</t>
  </si>
  <si>
    <t>AT_IJ_IND_02</t>
  </si>
  <si>
    <t>AT_IJ_IND_03</t>
  </si>
  <si>
    <t>AT_IJ_IND_04</t>
  </si>
  <si>
    <t>AT_IJ_IND_05</t>
  </si>
  <si>
    <t>DS_AT_IJ_IND_02</t>
  </si>
  <si>
    <t>DS_AT_IJ_IND_03</t>
  </si>
  <si>
    <t>DS_AT_IJ_IND_04</t>
  </si>
  <si>
    <t>DS_AT_IJ_IND_05</t>
  </si>
  <si>
    <t>`</t>
  </si>
  <si>
    <t>Test Case ID</t>
  </si>
  <si>
    <t>Dataset ID</t>
  </si>
  <si>
    <t>address_type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</si>
  <si>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</si>
  <si>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</si>
  <si>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</si>
  <si>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</si>
  <si>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</si>
  <si>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</si>
  <si>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</si>
  <si>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</si>
  <si>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</si>
  <si>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</si>
  <si>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</si>
  <si>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</si>
  <si>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</si>
  <si>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</si>
  <si>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</si>
  <si>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</si>
  <si>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</si>
  <si>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</si>
  <si>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</si>
  <si>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rent_amount</t>
  </si>
  <si>
    <t>frequency_of_rent</t>
  </si>
  <si>
    <t>characterInput</t>
  </si>
  <si>
    <t>match_search</t>
  </si>
  <si>
    <t>not_match_search</t>
  </si>
  <si>
    <t>Home</t>
  </si>
  <si>
    <t>Current</t>
  </si>
  <si>
    <t>Commercial rent</t>
  </si>
  <si>
    <t>Central Region</t>
  </si>
  <si>
    <t>test aadress line</t>
  </si>
  <si>
    <t>MAHARASHTRA</t>
  </si>
  <si>
    <t>BHANDARA</t>
  </si>
  <si>
    <t>konhan</t>
  </si>
  <si>
    <t>test</t>
  </si>
  <si>
    <t>yearly</t>
  </si>
  <si>
    <t>AT_TW_ADP_AD_01</t>
  </si>
  <si>
    <t>DS_AT_TW_ADP_AD_01</t>
  </si>
  <si>
    <t>userType09</t>
  </si>
  <si>
    <t>TawaruAppDataCheck</t>
  </si>
  <si>
    <t xml:space="preserve">Saudi National Bank </t>
  </si>
  <si>
    <t xml:space="preserve">Akrudi </t>
  </si>
  <si>
    <t xml:space="preserve">Azentio </t>
  </si>
  <si>
    <t xml:space="preserve">TOPUP </t>
  </si>
  <si>
    <t xml:space="preserve">Financier </t>
  </si>
  <si>
    <t>AT_MU_APE_AD_01</t>
  </si>
  <si>
    <t>DS_AT_MU_APE_AD_01</t>
  </si>
  <si>
    <t>userType10</t>
  </si>
  <si>
    <t>MurabhaAppDataCheck</t>
  </si>
  <si>
    <t>Record No</t>
  </si>
  <si>
    <t>AT_MU_ADC_LV_01</t>
  </si>
  <si>
    <t>DS_AT_MU_ADC_LV_01</t>
  </si>
  <si>
    <t xml:space="preserve"> East Zone </t>
  </si>
  <si>
    <t xml:space="preserve">East Zone </t>
  </si>
  <si>
    <t xml:space="preserve">Developer </t>
  </si>
  <si>
    <t>userType11</t>
  </si>
  <si>
    <t>Personal Loan-New App</t>
  </si>
  <si>
    <t>gender</t>
  </si>
  <si>
    <t>nationality</t>
  </si>
  <si>
    <t>remarks</t>
  </si>
  <si>
    <t>customer_type</t>
  </si>
  <si>
    <t>customer_name</t>
  </si>
  <si>
    <t>search_date_of_birth</t>
  </si>
  <si>
    <t>customer_type_dropdown</t>
  </si>
  <si>
    <t>application_type</t>
  </si>
  <si>
    <t>salutation</t>
  </si>
  <si>
    <t>first_name</t>
  </si>
  <si>
    <t>middle_name</t>
  </si>
  <si>
    <t>last_name</t>
  </si>
  <si>
    <t>father_first_name</t>
  </si>
  <si>
    <t>father_middle_name</t>
  </si>
  <si>
    <t>father_last_name</t>
  </si>
  <si>
    <t>spouse_first_name</t>
  </si>
  <si>
    <t>spouse_middle_name</t>
  </si>
  <si>
    <t>spouse_last_name</t>
  </si>
  <si>
    <t>no_of_children</t>
  </si>
  <si>
    <t>spouse_status</t>
  </si>
  <si>
    <t>date_of_birth</t>
  </si>
  <si>
    <t>education_level</t>
  </si>
  <si>
    <t>maritail_status</t>
  </si>
  <si>
    <t>category</t>
  </si>
  <si>
    <t>Religion</t>
  </si>
  <si>
    <t>residential_status</t>
  </si>
  <si>
    <t>language</t>
  </si>
  <si>
    <t>no_of_dependents</t>
  </si>
  <si>
    <t>mothers_maiden_name</t>
  </si>
  <si>
    <t>type_of_residency</t>
  </si>
  <si>
    <t>industry_segmentation</t>
  </si>
  <si>
    <t>is_income_considered</t>
  </si>
  <si>
    <t>customer_profile</t>
  </si>
  <si>
    <t>relationship</t>
  </si>
  <si>
    <t>politically_exposed</t>
  </si>
  <si>
    <t>phone_number</t>
  </si>
  <si>
    <t>mobile_number_primary</t>
  </si>
  <si>
    <t>mobile_number_secondary</t>
  </si>
  <si>
    <t>email</t>
  </si>
  <si>
    <t>prefered_contact_method</t>
  </si>
  <si>
    <t>prefered_time_for_contact</t>
  </si>
  <si>
    <t>numeric_input</t>
  </si>
  <si>
    <t>Individual Customer</t>
  </si>
  <si>
    <t>Vikram</t>
  </si>
  <si>
    <t>AADHAR CARD</t>
  </si>
  <si>
    <t>Primary Applicant</t>
  </si>
  <si>
    <t>Mr</t>
  </si>
  <si>
    <t>Test</t>
  </si>
  <si>
    <t>Not Working</t>
  </si>
  <si>
    <t>MALE</t>
  </si>
  <si>
    <t>UG</t>
  </si>
  <si>
    <t>Single</t>
  </si>
  <si>
    <t>Indian</t>
  </si>
  <si>
    <t>General</t>
  </si>
  <si>
    <t>HINDU</t>
  </si>
  <si>
    <t>Resident</t>
  </si>
  <si>
    <t>English</t>
  </si>
  <si>
    <t>Shushma</t>
  </si>
  <si>
    <t>Self owned</t>
  </si>
  <si>
    <t>Accomodation</t>
  </si>
  <si>
    <t>NO</t>
  </si>
  <si>
    <t>Small Software Companies. (Small Software Companies have an employee strength less than 50 people or total turnover less than Rs.50 crore)</t>
  </si>
  <si>
    <t>SON</t>
  </si>
  <si>
    <t>No</t>
  </si>
  <si>
    <t>Ok</t>
  </si>
  <si>
    <t>test098@gmail.com</t>
  </si>
  <si>
    <t>Mobile</t>
  </si>
  <si>
    <t>AT_PL_NEWAPP_CD_07</t>
  </si>
  <si>
    <t>dataSet_ID</t>
  </si>
  <si>
    <t>ExecuteYes/No</t>
  </si>
  <si>
    <t>Yes</t>
  </si>
  <si>
    <t>AT_PL_NEWAPP_CD_D1</t>
  </si>
  <si>
    <t>AT_AL_APD_CD_06</t>
  </si>
  <si>
    <t>AT_AL_APD_CD_01_D1</t>
  </si>
  <si>
    <t>AT_AL_APD_CD_02_D1</t>
  </si>
  <si>
    <t>AT_AL_APD_CD_03_D1</t>
  </si>
  <si>
    <t>AT_AL_APD_CD_04_D1</t>
  </si>
  <si>
    <t>AT_AL_APD_CD_05_D1</t>
  </si>
  <si>
    <t>AT_AL_INC_01_D1</t>
  </si>
  <si>
    <t>AT_Al_DOC_09</t>
  </si>
  <si>
    <t>AT_Al_DOC_10</t>
  </si>
  <si>
    <t>AT_AL_IND_07</t>
  </si>
  <si>
    <t>AT_AL_IND_01_D1</t>
  </si>
  <si>
    <t>AT_AL_IND_02_D1</t>
  </si>
  <si>
    <t>AT_AL_IND_03_D1</t>
  </si>
  <si>
    <t>AT_AL_IND_04_D1</t>
  </si>
  <si>
    <t>AT_AL_IND_05_D1</t>
  </si>
  <si>
    <t>AT_AL_IND_06_D1</t>
  </si>
  <si>
    <t>AT_AL_CUS_01</t>
  </si>
  <si>
    <t>AT_AL_CUS_02</t>
  </si>
  <si>
    <t>AT_AL_CUS_03</t>
  </si>
  <si>
    <t>AT_AL_CUS_04</t>
  </si>
  <si>
    <t>AT_AL_CUS_05</t>
  </si>
  <si>
    <t>AT_AL_CUS_06</t>
  </si>
  <si>
    <t>AT_AL_CUS_07</t>
  </si>
  <si>
    <t>AT_AL_CUS_08</t>
  </si>
  <si>
    <t>AT_AL_CUS_09</t>
  </si>
  <si>
    <t>AT_AL_CUS_10</t>
  </si>
  <si>
    <t>AT_AL_CUS_11</t>
  </si>
  <si>
    <t>AT_AL_CUS_01_D1</t>
  </si>
  <si>
    <t>3050</t>
  </si>
  <si>
    <t>5301</t>
  </si>
  <si>
    <t>AT_Al_DOC_09_D1</t>
  </si>
  <si>
    <t>DS_AT_IJCS_01</t>
  </si>
  <si>
    <t>DS_AT_IJCS_02</t>
  </si>
  <si>
    <t>DS_AT_IJCS_03</t>
  </si>
  <si>
    <t>DS_AT_IJCS_04</t>
  </si>
  <si>
    <t>AT_RD_ADE_AD_01</t>
  </si>
  <si>
    <t>AT_RD_ADE_AD_01_D1</t>
  </si>
  <si>
    <t>10:05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</si>
</sst>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Border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0" fontId="2" fillId="3" borderId="2" xfId="1" applyFont="1" applyFill="1" applyBorder="1" applyAlignment="1">
      <alignment horizontal="left" vertical="center" wrapText="1"/>
    </xf>
    <xf numFmtId="49" fontId="0" fillId="0" borderId="0" xfId="0" applyNumberFormat="1"/>
    <xf numFmtId="0" fontId="3" fillId="4" borderId="3" xfId="0" applyFont="1" applyFill="1" applyBorder="1"/>
    <xf numFmtId="0" fontId="4" fillId="5" borderId="4" xfId="0" applyFont="1" applyFill="1" applyBorder="1" applyAlignment="1">
      <alignment horizontal="left" wrapText="1"/>
    </xf>
    <xf numFmtId="0" fontId="4" fillId="6" borderId="4" xfId="0" applyFont="1" applyFill="1" applyBorder="1" applyAlignment="1">
      <alignment horizontal="left" wrapText="1"/>
    </xf>
    <xf numFmtId="0" fontId="4" fillId="7" borderId="4" xfId="0" applyFont="1" applyFill="1" applyBorder="1" applyAlignment="1">
      <alignment horizontal="left" wrapText="1"/>
    </xf>
    <xf numFmtId="0" fontId="4" fillId="7" borderId="5" xfId="0" applyFont="1" applyFill="1" applyBorder="1" applyAlignment="1">
      <alignment horizontal="left" wrapText="1"/>
    </xf>
    <xf numFmtId="49" fontId="0" fillId="0" borderId="1" xfId="0" applyNumberFormat="1" applyFill="1" applyBorder="1"/>
    <xf numFmtId="20" fontId="0" fillId="0" borderId="0" xfId="0" applyNumberFormat="1"/>
    <xf numFmtId="0" fontId="0" fillId="8" borderId="0" xfId="0" applyFill="1"/>
    <xf numFmtId="0" fontId="3" fillId="0" borderId="0" xfId="0" applyFont="1"/>
    <xf numFmtId="0" fontId="3" fillId="6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49" fontId="0" fillId="7" borderId="1" xfId="0" applyNumberFormat="1" applyFill="1" applyBorder="1"/>
    <xf numFmtId="15" fontId="0" fillId="0" borderId="0" xfId="0" applyNumberFormat="1"/>
    <xf numFmtId="0" fontId="2" fillId="3" borderId="1" xfId="1" applyFont="1" applyFill="1" applyBorder="1" applyAlignment="1">
      <alignment horizontal="left" vertical="center" wrapText="1"/>
    </xf>
    <xf numFmtId="0" fontId="3" fillId="6" borderId="0" xfId="0" applyFont="1" applyFill="1"/>
    <xf numFmtId="0" fontId="4" fillId="6" borderId="1" xfId="0" applyFont="1" applyFill="1" applyBorder="1" applyAlignment="1">
      <alignment horizontal="left" wrapText="1"/>
    </xf>
    <xf numFmtId="15" fontId="0" fillId="7" borderId="1" xfId="0" applyNumberFormat="1" applyFill="1" applyBorder="1"/>
    <xf numFmtId="20" fontId="0" fillId="7" borderId="1" xfId="0" applyNumberFormat="1" applyFill="1" applyBorder="1"/>
    <xf numFmtId="49" fontId="0" fillId="6" borderId="1" xfId="0" applyNumberFormat="1" applyFill="1" applyBorder="1"/>
  </cellXfs>
  <cellStyles count="2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Normal" xfId="0" builtinId="0"/>
  </cellStyles>
  <dxfs count="2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123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bcd1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bcd12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B8" sqref="B8"/>
    </sheetView>
  </sheetViews>
  <sheetFormatPr defaultRowHeight="15"/>
  <cols>
    <col min="1" max="1" width="19.28515625" customWidth="1"/>
    <col min="2" max="2" width="16.42578125" customWidth="1"/>
    <col min="3" max="3" width="13.85546875" customWidth="1"/>
    <col min="4" max="4" width="61.7109375" customWidth="1"/>
  </cols>
  <sheetData>
    <row r="1" spans="1:4">
      <c r="A1" s="2" t="s">
        <v>3</v>
      </c>
      <c r="B1" s="2" t="s">
        <v>0</v>
      </c>
      <c r="C1" s="2" t="s">
        <v>1</v>
      </c>
    </row>
    <row r="2" spans="1:4">
      <c r="A2" s="1" t="s">
        <v>2</v>
      </c>
      <c r="B2" s="3" t="s">
        <v>101</v>
      </c>
      <c r="C2" s="3" t="s">
        <v>63</v>
      </c>
    </row>
    <row r="3" spans="1:4">
      <c r="A3" s="1" t="s">
        <v>120</v>
      </c>
      <c r="B3" s="3" t="s">
        <v>121</v>
      </c>
      <c r="C3" s="3" t="s">
        <v>63</v>
      </c>
      <c r="D3" t="s">
        <v>122</v>
      </c>
    </row>
    <row r="4" spans="1:4">
      <c r="A4" s="1" t="s">
        <v>157</v>
      </c>
      <c r="B4" s="3" t="s">
        <v>156</v>
      </c>
      <c r="C4" s="3" t="s">
        <v>63</v>
      </c>
      <c r="D4" t="s">
        <v>158</v>
      </c>
    </row>
    <row r="5" spans="1:4">
      <c r="A5" s="1" t="s">
        <v>222</v>
      </c>
      <c r="B5" s="11" t="s">
        <v>223</v>
      </c>
      <c r="C5" s="3" t="s">
        <v>63</v>
      </c>
      <c r="D5" t="s">
        <v>224</v>
      </c>
    </row>
    <row r="6" spans="1:4">
      <c r="A6" s="1" t="s">
        <v>225</v>
      </c>
      <c r="B6" s="3" t="s">
        <v>227</v>
      </c>
      <c r="C6" s="3" t="s">
        <v>63</v>
      </c>
      <c r="D6" t="s">
        <v>226</v>
      </c>
    </row>
    <row r="7" spans="1:4">
      <c r="A7" s="1" t="s">
        <v>228</v>
      </c>
      <c r="B7" s="3" t="s">
        <v>229</v>
      </c>
      <c r="C7" s="3" t="s">
        <v>63</v>
      </c>
      <c r="D7" t="s">
        <v>230</v>
      </c>
    </row>
    <row r="8" spans="1:4">
      <c r="A8" s="1" t="s">
        <v>250</v>
      </c>
      <c r="B8" s="11" t="s">
        <v>463</v>
      </c>
      <c r="C8" s="3" t="s">
        <v>63</v>
      </c>
      <c r="D8" t="s">
        <v>249</v>
      </c>
    </row>
    <row r="9" spans="1:4">
      <c r="A9" s="1" t="s">
        <v>292</v>
      </c>
      <c r="B9" s="11" t="s">
        <v>293</v>
      </c>
      <c r="C9" s="3" t="s">
        <v>63</v>
      </c>
      <c r="D9" t="s">
        <v>224</v>
      </c>
    </row>
    <row r="10" spans="1:4">
      <c r="A10" s="1" t="s">
        <v>344</v>
      </c>
      <c r="B10" s="11">
        <v>3102</v>
      </c>
      <c r="C10" s="3" t="s">
        <v>63</v>
      </c>
      <c r="D10" t="s">
        <v>345</v>
      </c>
    </row>
    <row r="11" spans="1:4">
      <c r="A11" s="1" t="s">
        <v>353</v>
      </c>
      <c r="B11" s="11">
        <v>1266</v>
      </c>
      <c r="C11" s="3" t="s">
        <v>63</v>
      </c>
      <c r="D11" t="s">
        <v>354</v>
      </c>
    </row>
    <row r="12" spans="1:4">
      <c r="A12" s="1" t="s">
        <v>361</v>
      </c>
      <c r="B12" s="11" t="s">
        <v>223</v>
      </c>
      <c r="C12" s="3" t="s">
        <v>63</v>
      </c>
      <c r="D12" t="s">
        <v>362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5"/>
  <sheetViews>
    <sheetView workbookViewId="0">
      <selection sqref="A1:B1"/>
    </sheetView>
  </sheetViews>
  <sheetFormatPr defaultRowHeight="15"/>
  <cols>
    <col min="1" max="1" width="18.42578125" customWidth="1"/>
    <col min="2" max="2" width="18.140625" customWidth="1"/>
    <col min="3" max="3" width="13.5703125" customWidth="1"/>
    <col min="4" max="4" width="14.7109375" customWidth="1"/>
    <col min="6" max="6" width="12.85546875" customWidth="1"/>
    <col min="8" max="8" width="17.28515625" customWidth="1"/>
    <col min="9" max="9" width="17.85546875" customWidth="1"/>
    <col min="10" max="10" width="13.42578125" customWidth="1"/>
    <col min="11" max="11" width="15.28515625" customWidth="1"/>
    <col min="12" max="12" width="20.140625" customWidth="1"/>
    <col min="13" max="13" width="19.7109375" customWidth="1"/>
    <col min="14" max="14" width="12.28515625" customWidth="1"/>
    <col min="15" max="15" width="14.85546875" customWidth="1"/>
    <col min="16" max="16" width="16.42578125" customWidth="1"/>
    <col min="17" max="17" width="15.7109375" customWidth="1"/>
  </cols>
  <sheetData>
    <row r="1" spans="1:19">
      <c r="A1" t="s">
        <v>102</v>
      </c>
      <c r="B1" t="s">
        <v>5</v>
      </c>
      <c r="C1" t="s">
        <v>123</v>
      </c>
      <c r="D1" t="s">
        <v>175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  <c r="J1" t="s">
        <v>181</v>
      </c>
      <c r="K1" t="s">
        <v>182</v>
      </c>
      <c r="L1" t="s">
        <v>183</v>
      </c>
      <c r="M1" t="s">
        <v>184</v>
      </c>
      <c r="N1" t="s">
        <v>137</v>
      </c>
      <c r="O1" t="s">
        <v>185</v>
      </c>
      <c r="P1" t="s">
        <v>186</v>
      </c>
      <c r="Q1" t="s">
        <v>187</v>
      </c>
      <c r="R1" t="s">
        <v>188</v>
      </c>
      <c r="S1" t="s">
        <v>189</v>
      </c>
    </row>
    <row r="2" spans="1:19">
      <c r="A2" t="s">
        <v>190</v>
      </c>
      <c r="B2" t="s">
        <v>191</v>
      </c>
      <c r="C2">
        <v>3016</v>
      </c>
    </row>
    <row r="3" spans="1:19">
      <c r="A3" t="s">
        <v>192</v>
      </c>
      <c r="B3" t="s">
        <v>193</v>
      </c>
      <c r="C3">
        <v>3016</v>
      </c>
      <c r="D3" t="s">
        <v>194</v>
      </c>
      <c r="E3" t="s">
        <v>195</v>
      </c>
      <c r="F3" t="s">
        <v>196</v>
      </c>
      <c r="G3" t="s">
        <v>197</v>
      </c>
      <c r="H3" t="s">
        <v>198</v>
      </c>
      <c r="I3" t="s">
        <v>199</v>
      </c>
      <c r="J3" t="s">
        <v>200</v>
      </c>
      <c r="K3">
        <v>1000000</v>
      </c>
      <c r="L3">
        <v>20000000</v>
      </c>
      <c r="M3">
        <v>60000</v>
      </c>
      <c r="N3" t="s">
        <v>154</v>
      </c>
      <c r="O3">
        <v>2</v>
      </c>
      <c r="P3" t="s">
        <v>201</v>
      </c>
    </row>
    <row r="4" spans="1:19">
      <c r="A4" t="s">
        <v>202</v>
      </c>
      <c r="B4" t="s">
        <v>203</v>
      </c>
      <c r="C4">
        <v>3016</v>
      </c>
      <c r="E4" t="s">
        <v>195</v>
      </c>
      <c r="Q4" t="s">
        <v>187</v>
      </c>
    </row>
    <row r="5" spans="1:19">
      <c r="A5" t="s">
        <v>204</v>
      </c>
      <c r="B5" t="s">
        <v>205</v>
      </c>
      <c r="C5">
        <v>3016</v>
      </c>
      <c r="R5" t="s">
        <v>188</v>
      </c>
      <c r="S5" t="s">
        <v>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9"/>
  <sheetViews>
    <sheetView workbookViewId="0">
      <selection activeCell="B5" sqref="B5"/>
    </sheetView>
  </sheetViews>
  <sheetFormatPr defaultRowHeight="15"/>
  <cols>
    <col min="1" max="1" width="22.5703125" customWidth="1"/>
    <col min="2" max="2" width="22.28515625" customWidth="1"/>
    <col min="3" max="3" width="18.85546875" customWidth="1"/>
  </cols>
  <sheetData>
    <row r="1" spans="1:19" ht="39.75" thickBot="1">
      <c r="A1" s="7" t="s">
        <v>102</v>
      </c>
      <c r="B1" s="7" t="s">
        <v>5</v>
      </c>
      <c r="C1" s="7" t="s">
        <v>123</v>
      </c>
      <c r="D1" s="7" t="s">
        <v>124</v>
      </c>
      <c r="E1" s="7" t="s">
        <v>125</v>
      </c>
      <c r="F1" s="7" t="s">
        <v>126</v>
      </c>
      <c r="G1" s="7" t="s">
        <v>127</v>
      </c>
      <c r="H1" s="7" t="s">
        <v>67</v>
      </c>
      <c r="I1" s="7" t="s">
        <v>128</v>
      </c>
      <c r="J1" s="7" t="s">
        <v>129</v>
      </c>
      <c r="K1" s="7" t="s">
        <v>130</v>
      </c>
      <c r="L1" s="7" t="s">
        <v>131</v>
      </c>
      <c r="M1" s="7" t="s">
        <v>132</v>
      </c>
      <c r="N1" s="7" t="s">
        <v>133</v>
      </c>
      <c r="O1" s="7" t="s">
        <v>134</v>
      </c>
      <c r="P1" s="7" t="s">
        <v>135</v>
      </c>
      <c r="Q1" s="7" t="s">
        <v>136</v>
      </c>
      <c r="R1" s="7" t="s">
        <v>137</v>
      </c>
      <c r="S1" s="7" t="s">
        <v>138</v>
      </c>
    </row>
    <row r="2" spans="1:19" ht="15.75" thickBot="1">
      <c r="A2" s="8" t="s">
        <v>206</v>
      </c>
      <c r="B2" s="8" t="s">
        <v>214</v>
      </c>
      <c r="C2" s="9">
        <v>3393</v>
      </c>
      <c r="D2" s="9"/>
      <c r="E2" s="9"/>
      <c r="F2" s="9"/>
      <c r="G2" s="9"/>
      <c r="H2" s="9"/>
      <c r="I2" s="9"/>
      <c r="J2" s="9"/>
      <c r="K2" s="9" t="s">
        <v>139</v>
      </c>
      <c r="L2" s="9"/>
      <c r="M2" s="9"/>
      <c r="N2" s="9"/>
      <c r="O2" s="9"/>
      <c r="P2" s="9"/>
      <c r="Q2" s="9"/>
      <c r="R2" s="9"/>
      <c r="S2" s="9"/>
    </row>
    <row r="3" spans="1:19" ht="39.75" thickBot="1">
      <c r="A3" s="8" t="s">
        <v>207</v>
      </c>
      <c r="B3" s="8" t="s">
        <v>215</v>
      </c>
      <c r="C3" s="9">
        <v>3393</v>
      </c>
      <c r="D3" s="9">
        <v>1450000</v>
      </c>
      <c r="E3" s="9">
        <v>13000</v>
      </c>
      <c r="F3" s="9" t="s">
        <v>140</v>
      </c>
      <c r="G3" s="9" t="s">
        <v>141</v>
      </c>
      <c r="H3" s="9">
        <v>85000</v>
      </c>
      <c r="I3" s="9"/>
      <c r="J3" s="9">
        <v>100</v>
      </c>
      <c r="K3" s="9" t="s">
        <v>139</v>
      </c>
      <c r="L3" s="9" t="s">
        <v>142</v>
      </c>
      <c r="M3" s="9" t="s">
        <v>143</v>
      </c>
      <c r="N3" s="9" t="s">
        <v>144</v>
      </c>
      <c r="O3" s="9" t="s">
        <v>141</v>
      </c>
      <c r="P3" s="9">
        <v>1500</v>
      </c>
      <c r="Q3" s="9">
        <v>100</v>
      </c>
      <c r="R3" s="9" t="s">
        <v>145</v>
      </c>
      <c r="S3" s="9"/>
    </row>
    <row r="4" spans="1:19" ht="27" thickBot="1">
      <c r="A4" s="8" t="s">
        <v>208</v>
      </c>
      <c r="B4" s="8" t="s">
        <v>216</v>
      </c>
      <c r="C4" s="9">
        <v>3393</v>
      </c>
      <c r="D4" s="9"/>
      <c r="E4" s="9"/>
      <c r="F4" s="9" t="s">
        <v>146</v>
      </c>
      <c r="G4" s="9" t="s">
        <v>147</v>
      </c>
      <c r="H4" s="9">
        <v>58000</v>
      </c>
      <c r="I4" s="9"/>
      <c r="J4" s="9">
        <v>100</v>
      </c>
      <c r="K4" s="9"/>
      <c r="L4" s="9" t="s">
        <v>148</v>
      </c>
      <c r="M4" s="9" t="s">
        <v>149</v>
      </c>
      <c r="N4" s="9" t="s">
        <v>150</v>
      </c>
      <c r="O4" s="9" t="s">
        <v>151</v>
      </c>
      <c r="P4" s="9">
        <v>750</v>
      </c>
      <c r="Q4" s="9">
        <v>100</v>
      </c>
      <c r="R4" s="9"/>
      <c r="S4" s="9"/>
    </row>
    <row r="5" spans="1:19" ht="39.75" thickBot="1">
      <c r="A5" s="8" t="s">
        <v>209</v>
      </c>
      <c r="B5" s="8" t="s">
        <v>217</v>
      </c>
      <c r="C5" s="9">
        <v>3393</v>
      </c>
      <c r="D5" s="9">
        <v>1150500</v>
      </c>
      <c r="E5" s="9">
        <v>18500</v>
      </c>
      <c r="F5" s="9" t="s">
        <v>152</v>
      </c>
      <c r="G5" s="9" t="s">
        <v>141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ht="39.75" thickBot="1">
      <c r="A6" s="8" t="s">
        <v>210</v>
      </c>
      <c r="B6" s="8" t="s">
        <v>218</v>
      </c>
      <c r="C6" s="9">
        <v>3393</v>
      </c>
      <c r="D6" s="9">
        <v>880000</v>
      </c>
      <c r="E6" s="9">
        <v>8950</v>
      </c>
      <c r="F6" s="9" t="s">
        <v>152</v>
      </c>
      <c r="G6" s="9" t="s">
        <v>141</v>
      </c>
      <c r="H6" s="9">
        <v>22000</v>
      </c>
      <c r="I6" s="9" t="s">
        <v>153</v>
      </c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ht="15.75" thickBot="1">
      <c r="A7" s="8" t="s">
        <v>211</v>
      </c>
      <c r="B7" s="8" t="s">
        <v>219</v>
      </c>
      <c r="C7" s="9">
        <v>3393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15.75" thickBot="1">
      <c r="A8" s="8" t="s">
        <v>212</v>
      </c>
      <c r="B8" s="8" t="s">
        <v>220</v>
      </c>
      <c r="C8" s="9">
        <v>3393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 t="s">
        <v>154</v>
      </c>
      <c r="S8" s="9" t="s">
        <v>155</v>
      </c>
    </row>
    <row r="9" spans="1:19" ht="15.75" thickBot="1">
      <c r="A9" s="8" t="s">
        <v>213</v>
      </c>
      <c r="B9" s="8" t="s">
        <v>221</v>
      </c>
      <c r="C9" s="9">
        <v>3393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"/>
  <sheetViews>
    <sheetView tabSelected="1" workbookViewId="0">
      <selection activeCell="H13" sqref="H13"/>
    </sheetView>
  </sheetViews>
  <sheetFormatPr defaultRowHeight="15"/>
  <cols>
    <col min="1" max="1" width="28.28515625" customWidth="1"/>
    <col min="2" max="2" width="36.7109375" customWidth="1"/>
    <col min="3" max="3" width="24.28515625" customWidth="1"/>
    <col min="4" max="4" width="26.42578125" customWidth="1"/>
    <col min="5" max="5" width="19.85546875" customWidth="1"/>
    <col min="6" max="6" width="24.85546875" customWidth="1"/>
    <col min="7" max="7" width="26.85546875" customWidth="1"/>
    <col min="8" max="8" width="23.5703125" customWidth="1"/>
    <col min="9" max="9" width="19.5703125" customWidth="1"/>
    <col min="10" max="10" width="17.140625" customWidth="1"/>
    <col min="11" max="11" width="18.85546875" customWidth="1"/>
    <col min="12" max="12" width="14.42578125" customWidth="1"/>
    <col min="13" max="13" width="22.42578125" customWidth="1"/>
    <col min="14" max="14" width="24" customWidth="1"/>
  </cols>
  <sheetData>
    <row r="1" spans="1:14">
      <c r="A1" s="13" t="s">
        <v>102</v>
      </c>
      <c r="B1" s="13" t="s">
        <v>5</v>
      </c>
      <c r="C1" s="13" t="s">
        <v>231</v>
      </c>
      <c r="D1" s="13" t="s">
        <v>232</v>
      </c>
      <c r="E1" s="13" t="s">
        <v>233</v>
      </c>
      <c r="F1" s="13" t="s">
        <v>234</v>
      </c>
      <c r="G1" s="13" t="s">
        <v>235</v>
      </c>
      <c r="H1" s="13" t="s">
        <v>236</v>
      </c>
      <c r="I1" s="13" t="s">
        <v>237</v>
      </c>
      <c r="J1" s="13" t="s">
        <v>238</v>
      </c>
      <c r="K1" s="13" t="s">
        <v>239</v>
      </c>
      <c r="L1" s="13" t="s">
        <v>240</v>
      </c>
      <c r="M1" s="13" t="s">
        <v>241</v>
      </c>
      <c r="N1" s="13" t="s">
        <v>242</v>
      </c>
    </row>
    <row r="2" spans="1:14">
      <c r="A2" s="22" t="s">
        <v>251</v>
      </c>
      <c r="B2" s="22" t="s">
        <v>436</v>
      </c>
      <c r="C2" s="17">
        <v>5301</v>
      </c>
      <c r="D2" s="17" t="s">
        <v>243</v>
      </c>
      <c r="E2" s="17" t="s">
        <v>257</v>
      </c>
      <c r="F2" s="17" t="s">
        <v>139</v>
      </c>
      <c r="G2" s="17" t="s">
        <v>243</v>
      </c>
      <c r="H2" s="18" t="s">
        <v>472</v>
      </c>
      <c r="I2" s="17" t="s">
        <v>244</v>
      </c>
      <c r="J2" s="17" t="s">
        <v>245</v>
      </c>
      <c r="K2" s="17" t="s">
        <v>246</v>
      </c>
      <c r="L2" s="17" t="s">
        <v>247</v>
      </c>
      <c r="M2" s="17">
        <v>-987456321</v>
      </c>
      <c r="N2" s="17" t="s">
        <v>248</v>
      </c>
    </row>
    <row r="3" spans="1:14">
      <c r="A3" s="22" t="s">
        <v>252</v>
      </c>
      <c r="B3" s="22" t="s">
        <v>437</v>
      </c>
      <c r="C3" s="17">
        <v>5301</v>
      </c>
      <c r="D3" s="17"/>
      <c r="E3" s="17"/>
      <c r="F3" s="17"/>
      <c r="G3" s="17"/>
      <c r="H3" s="17"/>
      <c r="I3" s="17"/>
      <c r="J3" s="17"/>
      <c r="K3" s="17" t="s">
        <v>246</v>
      </c>
      <c r="L3" s="17" t="s">
        <v>247</v>
      </c>
      <c r="M3" s="17">
        <v>-9875632</v>
      </c>
      <c r="N3" s="17" t="s">
        <v>248</v>
      </c>
    </row>
    <row r="4" spans="1:14">
      <c r="A4" s="22" t="s">
        <v>253</v>
      </c>
      <c r="B4" s="22" t="s">
        <v>438</v>
      </c>
      <c r="C4" s="17">
        <v>5301</v>
      </c>
      <c r="D4" s="17"/>
      <c r="E4" s="17" t="s">
        <v>256</v>
      </c>
      <c r="F4" s="17"/>
      <c r="G4" s="17"/>
      <c r="H4" s="17"/>
      <c r="I4" s="17"/>
      <c r="J4" s="17"/>
      <c r="K4" s="17"/>
      <c r="L4" s="17"/>
      <c r="M4" s="17"/>
      <c r="N4" s="17"/>
    </row>
    <row r="5" spans="1:14">
      <c r="A5" s="22" t="s">
        <v>254</v>
      </c>
      <c r="B5" s="22" t="s">
        <v>439</v>
      </c>
      <c r="C5" s="17">
        <v>5301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>
      <c r="A6" s="22" t="s">
        <v>255</v>
      </c>
      <c r="B6" s="22" t="s">
        <v>440</v>
      </c>
      <c r="C6" s="17">
        <v>5301</v>
      </c>
      <c r="D6" s="17"/>
      <c r="E6" s="17"/>
      <c r="F6" s="17"/>
      <c r="G6" s="17"/>
      <c r="H6" s="17"/>
      <c r="I6" s="17"/>
      <c r="J6" s="17"/>
      <c r="K6" s="17" t="s">
        <v>246</v>
      </c>
      <c r="L6" s="17" t="s">
        <v>247</v>
      </c>
      <c r="M6" s="17">
        <f>M3-987456321</f>
        <v>-997331953</v>
      </c>
      <c r="N6" s="17" t="s">
        <v>248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H24" sqref="H24"/>
    </sheetView>
  </sheetViews>
  <sheetFormatPr defaultRowHeight="15"/>
  <cols>
    <col min="1" max="1" width="13.85546875" bestFit="1" customWidth="1"/>
    <col min="2" max="2" width="17.28515625" bestFit="1" customWidth="1"/>
    <col min="3" max="3" width="24.85546875" bestFit="1" customWidth="1"/>
    <col min="4" max="4" width="8.5703125" bestFit="1" customWidth="1"/>
    <col min="5" max="5" width="14.140625" bestFit="1" customWidth="1"/>
    <col min="6" max="6" width="19.5703125" bestFit="1" customWidth="1"/>
    <col min="7" max="7" width="16.28515625" bestFit="1" customWidth="1"/>
    <col min="8" max="8" width="15" bestFit="1" customWidth="1"/>
    <col min="9" max="9" width="22.42578125" bestFit="1" customWidth="1"/>
    <col min="10" max="10" width="16.7109375" bestFit="1" customWidth="1"/>
    <col min="11" max="11" width="18.5703125" bestFit="1" customWidth="1"/>
  </cols>
  <sheetData>
    <row r="1" spans="1:11" ht="15.75" thickBot="1">
      <c r="A1" s="13" t="s">
        <v>102</v>
      </c>
      <c r="B1" s="13" t="s">
        <v>5</v>
      </c>
      <c r="C1" s="13" t="s">
        <v>355</v>
      </c>
      <c r="D1" s="13" t="s">
        <v>270</v>
      </c>
      <c r="E1" s="13" t="s">
        <v>271</v>
      </c>
      <c r="F1" s="13" t="s">
        <v>272</v>
      </c>
      <c r="G1" s="13" t="s">
        <v>273</v>
      </c>
      <c r="H1" s="13" t="s">
        <v>274</v>
      </c>
      <c r="I1" s="13" t="s">
        <v>275</v>
      </c>
      <c r="J1" s="13" t="s">
        <v>276</v>
      </c>
      <c r="K1" s="13" t="s">
        <v>277</v>
      </c>
    </row>
    <row r="2" spans="1:11" ht="15.75" thickBot="1">
      <c r="A2" s="8" t="s">
        <v>283</v>
      </c>
      <c r="B2" s="8" t="s">
        <v>445</v>
      </c>
      <c r="C2" s="18" t="s">
        <v>464</v>
      </c>
      <c r="D2" s="18" t="s">
        <v>278</v>
      </c>
      <c r="E2" s="18" t="s">
        <v>290</v>
      </c>
      <c r="F2" s="18" t="s">
        <v>291</v>
      </c>
      <c r="G2" s="18" t="s">
        <v>279</v>
      </c>
      <c r="H2" s="18" t="s">
        <v>280</v>
      </c>
      <c r="I2" s="18" t="s">
        <v>281</v>
      </c>
      <c r="J2" s="18" t="s">
        <v>289</v>
      </c>
      <c r="K2" s="18" t="s">
        <v>282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C2" sqref="C2"/>
    </sheetView>
  </sheetViews>
  <sheetFormatPr defaultRowHeight="15"/>
  <cols>
    <col min="1" max="1" width="43.85546875" customWidth="1"/>
    <col min="2" max="2" width="52.140625" customWidth="1"/>
    <col min="3" max="3" width="26.85546875" customWidth="1"/>
  </cols>
  <sheetData>
    <row r="1" spans="1:3" ht="15.75" thickBot="1">
      <c r="A1" s="13" t="s">
        <v>102</v>
      </c>
      <c r="B1" s="13" t="s">
        <v>5</v>
      </c>
      <c r="C1" s="13" t="s">
        <v>81</v>
      </c>
    </row>
    <row r="2" spans="1:3" ht="15.75" thickBot="1">
      <c r="A2" s="8" t="s">
        <v>294</v>
      </c>
      <c r="B2" s="8" t="s">
        <v>295</v>
      </c>
      <c r="C2">
        <v>2973</v>
      </c>
    </row>
    <row r="3" spans="1:3" ht="15.75" thickBot="1">
      <c r="A3" s="8" t="s">
        <v>296</v>
      </c>
      <c r="B3" s="8" t="s">
        <v>300</v>
      </c>
      <c r="C3">
        <v>2973</v>
      </c>
    </row>
    <row r="4" spans="1:3" ht="15.75" thickBot="1">
      <c r="A4" s="8" t="s">
        <v>297</v>
      </c>
      <c r="B4" s="8" t="s">
        <v>301</v>
      </c>
      <c r="C4">
        <v>2973</v>
      </c>
    </row>
    <row r="5" spans="1:3" ht="15.75" thickBot="1">
      <c r="A5" s="8" t="s">
        <v>298</v>
      </c>
      <c r="B5" s="8" t="s">
        <v>302</v>
      </c>
      <c r="C5">
        <v>2973</v>
      </c>
    </row>
    <row r="6" spans="1:3" ht="15.75" thickBot="1">
      <c r="A6" s="8" t="s">
        <v>299</v>
      </c>
      <c r="B6" s="8" t="s">
        <v>303</v>
      </c>
      <c r="C6">
        <v>2973</v>
      </c>
    </row>
    <row r="10" spans="1:3">
      <c r="C10" t="s">
        <v>304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7" sqref="C7"/>
    </sheetView>
  </sheetViews>
  <sheetFormatPr defaultRowHeight="15"/>
  <cols>
    <col min="1" max="1" width="18.7109375" bestFit="1" customWidth="1"/>
    <col min="2" max="2" width="22.140625" bestFit="1" customWidth="1"/>
    <col min="3" max="3" width="24.85546875" bestFit="1" customWidth="1"/>
    <col min="4" max="4" width="12.85546875" bestFit="1" customWidth="1"/>
    <col min="5" max="5" width="14.28515625" bestFit="1" customWidth="1"/>
    <col min="6" max="6" width="30.5703125" bestFit="1" customWidth="1"/>
    <col min="7" max="7" width="16.85546875" bestFit="1" customWidth="1"/>
    <col min="8" max="9" width="15.5703125" bestFit="1" customWidth="1"/>
    <col min="10" max="10" width="7.7109375" bestFit="1" customWidth="1"/>
    <col min="11" max="11" width="14.85546875" bestFit="1" customWidth="1"/>
    <col min="12" max="12" width="11.140625" bestFit="1" customWidth="1"/>
    <col min="13" max="13" width="13.28515625" bestFit="1" customWidth="1"/>
    <col min="14" max="14" width="8.85546875" bestFit="1" customWidth="1"/>
    <col min="15" max="15" width="15.7109375" bestFit="1" customWidth="1"/>
    <col min="16" max="16" width="15.42578125" bestFit="1" customWidth="1"/>
    <col min="17" max="17" width="16.5703125" bestFit="1" customWidth="1"/>
    <col min="18" max="18" width="15.140625" bestFit="1" customWidth="1"/>
    <col min="19" max="19" width="16.7109375" bestFit="1" customWidth="1"/>
    <col min="20" max="20" width="10.28515625" bestFit="1" customWidth="1"/>
    <col min="21" max="21" width="15.28515625" bestFit="1" customWidth="1"/>
    <col min="22" max="22" width="15.5703125" bestFit="1" customWidth="1"/>
    <col min="23" max="23" width="25.140625" bestFit="1" customWidth="1"/>
    <col min="24" max="24" width="12.5703125" bestFit="1" customWidth="1"/>
    <col min="25" max="25" width="17.85546875" bestFit="1" customWidth="1"/>
    <col min="26" max="26" width="22.42578125" bestFit="1" customWidth="1"/>
    <col min="27" max="27" width="14" bestFit="1" customWidth="1"/>
    <col min="28" max="28" width="13.28515625" bestFit="1" customWidth="1"/>
    <col min="29" max="29" width="17.42578125" bestFit="1" customWidth="1"/>
  </cols>
  <sheetData>
    <row r="1" spans="1:29">
      <c r="A1" s="13" t="s">
        <v>305</v>
      </c>
      <c r="B1" s="13" t="s">
        <v>306</v>
      </c>
      <c r="C1" s="13" t="s">
        <v>231</v>
      </c>
      <c r="D1" s="13" t="s">
        <v>307</v>
      </c>
      <c r="E1" s="13" t="s">
        <v>308</v>
      </c>
      <c r="F1" s="13" t="s">
        <v>309</v>
      </c>
      <c r="G1" s="13" t="s">
        <v>310</v>
      </c>
      <c r="H1" s="13" t="s">
        <v>311</v>
      </c>
      <c r="I1" s="13" t="s">
        <v>312</v>
      </c>
      <c r="J1" s="13" t="s">
        <v>313</v>
      </c>
      <c r="K1" s="13" t="s">
        <v>314</v>
      </c>
      <c r="L1" s="13" t="s">
        <v>315</v>
      </c>
      <c r="M1" s="13" t="s">
        <v>316</v>
      </c>
      <c r="N1" s="13" t="s">
        <v>317</v>
      </c>
      <c r="O1" s="13" t="s">
        <v>318</v>
      </c>
      <c r="P1" s="13" t="s">
        <v>319</v>
      </c>
      <c r="Q1" s="13" t="s">
        <v>320</v>
      </c>
      <c r="R1" s="13" t="s">
        <v>321</v>
      </c>
      <c r="S1" s="13" t="s">
        <v>322</v>
      </c>
      <c r="T1" s="13" t="s">
        <v>323</v>
      </c>
      <c r="U1" s="13" t="s">
        <v>324</v>
      </c>
      <c r="V1" s="13" t="s">
        <v>325</v>
      </c>
      <c r="W1" s="13" t="s">
        <v>326</v>
      </c>
      <c r="X1" s="13" t="s">
        <v>327</v>
      </c>
      <c r="Y1" s="13" t="s">
        <v>328</v>
      </c>
      <c r="Z1" s="13" t="s">
        <v>275</v>
      </c>
      <c r="AA1" s="13" t="s">
        <v>329</v>
      </c>
      <c r="AB1" s="13" t="s">
        <v>330</v>
      </c>
      <c r="AC1" s="13" t="s">
        <v>331</v>
      </c>
    </row>
    <row r="2" spans="1:29">
      <c r="A2" s="21" t="s">
        <v>342</v>
      </c>
      <c r="B2" s="21" t="s">
        <v>343</v>
      </c>
      <c r="C2">
        <v>3061</v>
      </c>
      <c r="D2" t="s">
        <v>332</v>
      </c>
      <c r="E2" t="s">
        <v>333</v>
      </c>
      <c r="F2" t="s">
        <v>334</v>
      </c>
      <c r="G2" t="s">
        <v>335</v>
      </c>
      <c r="H2" t="s">
        <v>336</v>
      </c>
      <c r="I2" t="s">
        <v>336</v>
      </c>
      <c r="J2" t="s">
        <v>279</v>
      </c>
      <c r="K2" t="s">
        <v>337</v>
      </c>
      <c r="L2" t="s">
        <v>338</v>
      </c>
      <c r="M2" t="s">
        <v>339</v>
      </c>
      <c r="N2">
        <v>987456</v>
      </c>
      <c r="O2">
        <v>974121</v>
      </c>
      <c r="P2">
        <v>9874563210</v>
      </c>
      <c r="Q2">
        <v>20</v>
      </c>
      <c r="R2">
        <v>101010</v>
      </c>
      <c r="S2">
        <v>101010</v>
      </c>
      <c r="T2" t="s">
        <v>340</v>
      </c>
      <c r="U2" s="19">
        <v>36779</v>
      </c>
      <c r="V2" t="s">
        <v>340</v>
      </c>
      <c r="W2">
        <v>9874563210</v>
      </c>
      <c r="X2">
        <v>10000</v>
      </c>
      <c r="Y2" t="s">
        <v>341</v>
      </c>
    </row>
    <row r="3" spans="1:29">
      <c r="A3" s="14"/>
    </row>
    <row r="4" spans="1:29">
      <c r="A4" s="14"/>
    </row>
    <row r="5" spans="1:29">
      <c r="A5" s="14"/>
    </row>
    <row r="6" spans="1:29">
      <c r="A6" s="14"/>
    </row>
    <row r="7" spans="1:29">
      <c r="A7" s="1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selection activeCell="A13" sqref="A13"/>
    </sheetView>
  </sheetViews>
  <sheetFormatPr defaultRowHeight="15"/>
  <cols>
    <col min="1" max="1" width="18.5703125" bestFit="1" customWidth="1"/>
    <col min="2" max="2" width="22" bestFit="1" customWidth="1"/>
    <col min="3" max="3" width="15.85546875" bestFit="1" customWidth="1"/>
    <col min="4" max="5" width="22" bestFit="1" customWidth="1"/>
    <col min="6" max="6" width="30.140625" customWidth="1"/>
    <col min="7" max="7" width="20.42578125" customWidth="1"/>
    <col min="8" max="8" width="22.5703125" customWidth="1"/>
    <col min="9" max="9" width="28.5703125" bestFit="1" customWidth="1"/>
    <col min="10" max="10" width="8.5703125" bestFit="1" customWidth="1"/>
    <col min="11" max="11" width="30" bestFit="1" customWidth="1"/>
    <col min="13" max="13" width="19.28515625" bestFit="1" customWidth="1"/>
    <col min="14" max="14" width="9.85546875" bestFit="1" customWidth="1"/>
    <col min="15" max="15" width="14" bestFit="1" customWidth="1"/>
    <col min="16" max="16" width="15.5703125" bestFit="1" customWidth="1"/>
    <col min="17" max="17" width="9.7109375" bestFit="1" customWidth="1"/>
    <col min="18" max="18" width="9" bestFit="1" customWidth="1"/>
    <col min="19" max="19" width="9.5703125" bestFit="1" customWidth="1"/>
  </cols>
  <sheetData>
    <row r="1" spans="1:19" ht="45">
      <c r="A1" s="20" t="s">
        <v>4</v>
      </c>
      <c r="B1" s="20" t="s">
        <v>5</v>
      </c>
      <c r="C1" s="20" t="s">
        <v>12</v>
      </c>
      <c r="D1" s="20" t="s">
        <v>13</v>
      </c>
      <c r="E1" s="20" t="s">
        <v>14</v>
      </c>
      <c r="F1" s="20" t="s">
        <v>15</v>
      </c>
      <c r="G1" s="20" t="s">
        <v>16</v>
      </c>
      <c r="H1" s="20" t="s">
        <v>17</v>
      </c>
      <c r="I1" s="20" t="s">
        <v>18</v>
      </c>
      <c r="J1" s="20" t="s">
        <v>19</v>
      </c>
      <c r="K1" s="20" t="s">
        <v>20</v>
      </c>
      <c r="L1" s="20" t="s">
        <v>21</v>
      </c>
      <c r="M1" s="20" t="s">
        <v>22</v>
      </c>
      <c r="N1" s="20" t="s">
        <v>23</v>
      </c>
      <c r="O1" s="20" t="s">
        <v>24</v>
      </c>
      <c r="P1" s="20" t="s">
        <v>25</v>
      </c>
      <c r="Q1" s="20" t="s">
        <v>26</v>
      </c>
      <c r="R1" s="20" t="s">
        <v>27</v>
      </c>
      <c r="S1" s="20" t="s">
        <v>28</v>
      </c>
    </row>
    <row r="2" spans="1:19">
      <c r="A2" s="16" t="s">
        <v>351</v>
      </c>
      <c r="B2" s="16" t="s">
        <v>352</v>
      </c>
      <c r="C2" s="1" t="s">
        <v>258</v>
      </c>
      <c r="D2" s="1" t="s">
        <v>259</v>
      </c>
      <c r="E2" s="1" t="s">
        <v>259</v>
      </c>
      <c r="F2" s="1">
        <v>10000</v>
      </c>
      <c r="G2" s="1">
        <v>10000</v>
      </c>
      <c r="H2" s="1">
        <v>10000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346</v>
      </c>
      <c r="N2" s="1" t="s">
        <v>359</v>
      </c>
      <c r="O2" s="1" t="s">
        <v>347</v>
      </c>
      <c r="P2" s="1" t="s">
        <v>348</v>
      </c>
      <c r="Q2" s="1" t="s">
        <v>349</v>
      </c>
      <c r="R2" s="1">
        <v>10000</v>
      </c>
      <c r="S2" s="1" t="s">
        <v>350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2" sqref="A2"/>
    </sheetView>
  </sheetViews>
  <sheetFormatPr defaultRowHeight="15"/>
  <cols>
    <col min="1" max="1" width="21.85546875" bestFit="1" customWidth="1"/>
    <col min="2" max="2" width="27.5703125" customWidth="1"/>
    <col min="3" max="3" width="10.140625" bestFit="1" customWidth="1"/>
  </cols>
  <sheetData>
    <row r="1" spans="1:3">
      <c r="A1" s="20" t="s">
        <v>4</v>
      </c>
      <c r="B1" s="20" t="s">
        <v>5</v>
      </c>
      <c r="C1" s="20" t="s">
        <v>355</v>
      </c>
    </row>
    <row r="2" spans="1:3">
      <c r="A2" s="16" t="s">
        <v>356</v>
      </c>
      <c r="B2" s="16" t="s">
        <v>357</v>
      </c>
      <c r="C2">
        <v>3512</v>
      </c>
    </row>
  </sheetData>
  <sortState ref="A2:B2">
    <sortCondition ref="A1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V4"/>
  <sheetViews>
    <sheetView workbookViewId="0">
      <selection activeCell="B6" sqref="B6"/>
    </sheetView>
  </sheetViews>
  <sheetFormatPr defaultRowHeight="15"/>
  <cols>
    <col min="1" max="1" width="23.42578125" customWidth="1"/>
    <col min="2" max="2" width="30.140625" bestFit="1" customWidth="1"/>
    <col min="3" max="3" width="19.140625" bestFit="1" customWidth="1"/>
    <col min="4" max="4" width="15.42578125" bestFit="1" customWidth="1"/>
    <col min="5" max="5" width="14" bestFit="1" customWidth="1"/>
    <col min="6" max="6" width="12" bestFit="1" customWidth="1"/>
    <col min="7" max="7" width="20.140625" bestFit="1" customWidth="1"/>
    <col min="8" max="8" width="24.85546875" bestFit="1" customWidth="1"/>
    <col min="9" max="9" width="16.85546875" bestFit="1" customWidth="1"/>
    <col min="10" max="10" width="9.85546875" bestFit="1" customWidth="1"/>
    <col min="11" max="11" width="10.5703125" bestFit="1" customWidth="1"/>
    <col min="12" max="12" width="13.42578125" bestFit="1" customWidth="1"/>
    <col min="13" max="13" width="10.140625" bestFit="1" customWidth="1"/>
    <col min="14" max="14" width="17.28515625" bestFit="1" customWidth="1"/>
    <col min="15" max="15" width="20" bestFit="1" customWidth="1"/>
    <col min="16" max="16" width="16.7109375" bestFit="1" customWidth="1"/>
    <col min="17" max="17" width="18.140625" bestFit="1" customWidth="1"/>
    <col min="18" max="18" width="20.85546875" bestFit="1" customWidth="1"/>
    <col min="19" max="19" width="17.7109375" bestFit="1" customWidth="1"/>
    <col min="20" max="20" width="14.5703125" bestFit="1" customWidth="1"/>
    <col min="21" max="21" width="13.7109375" bestFit="1" customWidth="1"/>
    <col min="22" max="22" width="13.28515625" bestFit="1" customWidth="1"/>
    <col min="23" max="23" width="7.28515625" bestFit="1" customWidth="1"/>
    <col min="24" max="24" width="15.42578125" bestFit="1" customWidth="1"/>
    <col min="25" max="25" width="14.28515625" bestFit="1" customWidth="1"/>
    <col min="26" max="26" width="10.5703125" bestFit="1" customWidth="1"/>
    <col min="27" max="27" width="8.5703125" bestFit="1" customWidth="1"/>
    <col min="28" max="28" width="8.28515625" bestFit="1" customWidth="1"/>
    <col min="29" max="29" width="17" bestFit="1" customWidth="1"/>
    <col min="30" max="30" width="9" bestFit="1" customWidth="1"/>
    <col min="31" max="31" width="18.140625" bestFit="1" customWidth="1"/>
    <col min="32" max="32" width="22.5703125" bestFit="1" customWidth="1"/>
    <col min="33" max="33" width="17.7109375" bestFit="1" customWidth="1"/>
    <col min="34" max="34" width="22" bestFit="1" customWidth="1"/>
    <col min="35" max="35" width="21.140625" bestFit="1" customWidth="1"/>
    <col min="36" max="36" width="130" bestFit="1" customWidth="1"/>
    <col min="37" max="37" width="11.7109375" bestFit="1" customWidth="1"/>
    <col min="38" max="38" width="18.5703125" bestFit="1" customWidth="1"/>
    <col min="39" max="39" width="8.140625" bestFit="1" customWidth="1"/>
    <col min="40" max="40" width="14.85546875" bestFit="1" customWidth="1"/>
    <col min="41" max="41" width="23.5703125" bestFit="1" customWidth="1"/>
    <col min="42" max="42" width="25.85546875" bestFit="1" customWidth="1"/>
    <col min="43" max="43" width="18.7109375" bestFit="1" customWidth="1"/>
    <col min="44" max="44" width="24.7109375" bestFit="1" customWidth="1"/>
    <col min="45" max="45" width="25.5703125" bestFit="1" customWidth="1"/>
    <col min="46" max="46" width="14.140625" bestFit="1" customWidth="1"/>
    <col min="47" max="47" width="22.42578125" bestFit="1" customWidth="1"/>
    <col min="48" max="48" width="15" bestFit="1" customWidth="1"/>
  </cols>
  <sheetData>
    <row r="1" spans="1:48">
      <c r="A1" s="20" t="s">
        <v>305</v>
      </c>
      <c r="B1" s="20" t="s">
        <v>306</v>
      </c>
      <c r="C1" s="20" t="s">
        <v>366</v>
      </c>
      <c r="D1" s="20" t="s">
        <v>367</v>
      </c>
      <c r="E1" s="20" t="s">
        <v>270</v>
      </c>
      <c r="F1" s="20" t="s">
        <v>271</v>
      </c>
      <c r="G1" s="20" t="s">
        <v>368</v>
      </c>
      <c r="H1" s="20" t="s">
        <v>369</v>
      </c>
      <c r="I1" s="20" t="s">
        <v>370</v>
      </c>
      <c r="J1" s="20" t="s">
        <v>371</v>
      </c>
      <c r="K1" s="20" t="s">
        <v>372</v>
      </c>
      <c r="L1" s="20" t="s">
        <v>373</v>
      </c>
      <c r="M1" s="20" t="s">
        <v>374</v>
      </c>
      <c r="N1" s="20" t="s">
        <v>375</v>
      </c>
      <c r="O1" s="20" t="s">
        <v>376</v>
      </c>
      <c r="P1" s="20" t="s">
        <v>377</v>
      </c>
      <c r="Q1" s="20" t="s">
        <v>378</v>
      </c>
      <c r="R1" s="20" t="s">
        <v>379</v>
      </c>
      <c r="S1" s="20" t="s">
        <v>380</v>
      </c>
      <c r="T1" s="20" t="s">
        <v>381</v>
      </c>
      <c r="U1" s="20" t="s">
        <v>382</v>
      </c>
      <c r="V1" s="20" t="s">
        <v>383</v>
      </c>
      <c r="W1" s="20" t="s">
        <v>363</v>
      </c>
      <c r="X1" s="20" t="s">
        <v>384</v>
      </c>
      <c r="Y1" s="20" t="s">
        <v>385</v>
      </c>
      <c r="Z1" s="20" t="s">
        <v>364</v>
      </c>
      <c r="AA1" s="20" t="s">
        <v>386</v>
      </c>
      <c r="AB1" s="20" t="s">
        <v>387</v>
      </c>
      <c r="AC1" s="20" t="s">
        <v>388</v>
      </c>
      <c r="AD1" s="20" t="s">
        <v>389</v>
      </c>
      <c r="AE1" s="20" t="s">
        <v>390</v>
      </c>
      <c r="AF1" s="20" t="s">
        <v>391</v>
      </c>
      <c r="AG1" s="20" t="s">
        <v>392</v>
      </c>
      <c r="AH1" s="20" t="s">
        <v>393</v>
      </c>
      <c r="AI1" s="20" t="s">
        <v>394</v>
      </c>
      <c r="AJ1" s="20" t="s">
        <v>395</v>
      </c>
      <c r="AK1" s="20" t="s">
        <v>396</v>
      </c>
      <c r="AL1" s="20" t="s">
        <v>397</v>
      </c>
      <c r="AM1" s="20" t="s">
        <v>365</v>
      </c>
      <c r="AN1" s="20" t="s">
        <v>398</v>
      </c>
      <c r="AO1" s="20" t="s">
        <v>399</v>
      </c>
      <c r="AP1" s="20" t="s">
        <v>400</v>
      </c>
      <c r="AQ1" s="20" t="s">
        <v>401</v>
      </c>
      <c r="AR1" s="20" t="s">
        <v>402</v>
      </c>
      <c r="AS1" s="20" t="s">
        <v>403</v>
      </c>
      <c r="AT1" s="20" t="s">
        <v>404</v>
      </c>
      <c r="AU1" s="20" t="s">
        <v>275</v>
      </c>
      <c r="AV1" s="20" t="s">
        <v>274</v>
      </c>
    </row>
    <row r="2" spans="1:48">
      <c r="A2" s="16" t="s">
        <v>430</v>
      </c>
      <c r="B2" s="16" t="s">
        <v>434</v>
      </c>
      <c r="C2" s="17" t="s">
        <v>405</v>
      </c>
      <c r="D2" s="17" t="s">
        <v>406</v>
      </c>
      <c r="E2" s="17" t="s">
        <v>407</v>
      </c>
      <c r="F2" s="17">
        <v>123654789012</v>
      </c>
      <c r="G2" s="23">
        <v>36017</v>
      </c>
      <c r="H2" s="17" t="s">
        <v>405</v>
      </c>
      <c r="I2" s="17" t="s">
        <v>408</v>
      </c>
      <c r="J2" s="17" t="s">
        <v>409</v>
      </c>
      <c r="K2" s="17" t="s">
        <v>410</v>
      </c>
      <c r="L2" s="17" t="s">
        <v>410</v>
      </c>
      <c r="M2" s="17" t="s">
        <v>410</v>
      </c>
      <c r="N2" s="17" t="s">
        <v>410</v>
      </c>
      <c r="O2" s="17" t="s">
        <v>410</v>
      </c>
      <c r="P2" s="17" t="s">
        <v>410</v>
      </c>
      <c r="Q2" s="17" t="s">
        <v>410</v>
      </c>
      <c r="R2" s="17" t="s">
        <v>410</v>
      </c>
      <c r="S2" s="17" t="s">
        <v>410</v>
      </c>
      <c r="T2" s="17">
        <v>2</v>
      </c>
      <c r="U2" s="17" t="s">
        <v>411</v>
      </c>
      <c r="V2" s="23">
        <v>36078</v>
      </c>
      <c r="W2" s="17" t="s">
        <v>412</v>
      </c>
      <c r="X2" s="17" t="s">
        <v>413</v>
      </c>
      <c r="Y2" s="17" t="s">
        <v>414</v>
      </c>
      <c r="Z2" s="17" t="s">
        <v>415</v>
      </c>
      <c r="AA2" s="17" t="s">
        <v>416</v>
      </c>
      <c r="AB2" s="17" t="s">
        <v>417</v>
      </c>
      <c r="AC2" s="17" t="s">
        <v>418</v>
      </c>
      <c r="AD2" s="17" t="s">
        <v>419</v>
      </c>
      <c r="AE2" s="17">
        <v>2</v>
      </c>
      <c r="AF2" s="17" t="s">
        <v>420</v>
      </c>
      <c r="AG2" s="17" t="s">
        <v>421</v>
      </c>
      <c r="AH2" s="17" t="s">
        <v>422</v>
      </c>
      <c r="AI2" s="17" t="s">
        <v>423</v>
      </c>
      <c r="AJ2" s="17" t="s">
        <v>424</v>
      </c>
      <c r="AK2" s="17" t="s">
        <v>425</v>
      </c>
      <c r="AL2" s="17" t="s">
        <v>426</v>
      </c>
      <c r="AM2" s="17" t="s">
        <v>427</v>
      </c>
      <c r="AN2" s="17">
        <v>9657785656</v>
      </c>
      <c r="AO2" s="17">
        <v>9874556328</v>
      </c>
      <c r="AP2" s="17">
        <v>9654120147</v>
      </c>
      <c r="AQ2" s="17" t="s">
        <v>428</v>
      </c>
      <c r="AR2" s="17" t="s">
        <v>429</v>
      </c>
      <c r="AS2" s="24">
        <v>0.41666666666666669</v>
      </c>
      <c r="AT2" s="17"/>
      <c r="AU2" s="17"/>
      <c r="AV2" s="17"/>
    </row>
    <row r="3" spans="1:48">
      <c r="G3" s="19"/>
      <c r="V3" s="19"/>
      <c r="AS3" s="12"/>
    </row>
    <row r="4" spans="1:48">
      <c r="G4" s="19"/>
      <c r="V4" s="19"/>
      <c r="AS4" s="1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F2"/>
  <sheetViews>
    <sheetView topLeftCell="M1" workbookViewId="0">
      <selection sqref="A1:AF2"/>
    </sheetView>
  </sheetViews>
  <sheetFormatPr defaultRowHeight="15"/>
  <cols>
    <col min="1" max="1" width="16.7109375" customWidth="1"/>
    <col min="2" max="2" width="18.42578125" customWidth="1"/>
    <col min="3" max="3" width="16.140625" customWidth="1"/>
    <col min="4" max="4" width="11.42578125" customWidth="1"/>
    <col min="5" max="5" width="13.7109375" customWidth="1"/>
    <col min="6" max="6" width="12.85546875" customWidth="1"/>
    <col min="7" max="7" width="18" customWidth="1"/>
    <col min="8" max="8" width="16.7109375" customWidth="1"/>
    <col min="9" max="9" width="25.85546875" customWidth="1"/>
    <col min="10" max="10" width="29.42578125" customWidth="1"/>
    <col min="11" max="11" width="28.5703125" customWidth="1"/>
    <col min="12" max="12" width="14.28515625" customWidth="1"/>
    <col min="13" max="13" width="13.42578125" customWidth="1"/>
    <col min="14" max="14" width="28.5703125" customWidth="1"/>
    <col min="15" max="15" width="20.7109375" customWidth="1"/>
    <col min="16" max="17" width="9" customWidth="1"/>
    <col min="18" max="18" width="17.7109375" customWidth="1"/>
    <col min="19" max="19" width="31.7109375" customWidth="1"/>
    <col min="20" max="20" width="10.28515625" bestFit="1" customWidth="1"/>
    <col min="21" max="21" width="9.7109375" bestFit="1" customWidth="1"/>
    <col min="22" max="22" width="10.5703125" bestFit="1" customWidth="1"/>
    <col min="23" max="23" width="8.5703125" customWidth="1"/>
    <col min="24" max="24" width="8.7109375" customWidth="1"/>
    <col min="25" max="25" width="9" customWidth="1"/>
    <col min="26" max="26" width="13.85546875" customWidth="1"/>
    <col min="27" max="27" width="9" customWidth="1"/>
    <col min="28" max="28" width="8.42578125" customWidth="1"/>
    <col min="29" max="29" width="11.28515625" bestFit="1" customWidth="1"/>
    <col min="30" max="30" width="8.5703125" customWidth="1"/>
    <col min="31" max="31" width="9" customWidth="1"/>
    <col min="32" max="32" width="8.5703125" customWidth="1"/>
  </cols>
  <sheetData>
    <row r="1" spans="1:32" ht="48.75" customHeight="1">
      <c r="A1" s="20" t="s">
        <v>4</v>
      </c>
      <c r="B1" s="20" t="s">
        <v>5</v>
      </c>
      <c r="C1" s="20" t="s">
        <v>39</v>
      </c>
      <c r="D1" s="20" t="s">
        <v>41</v>
      </c>
      <c r="E1" s="20" t="s">
        <v>42</v>
      </c>
      <c r="F1" s="20" t="s">
        <v>44</v>
      </c>
      <c r="G1" s="20" t="s">
        <v>46</v>
      </c>
      <c r="H1" s="20" t="s">
        <v>49</v>
      </c>
      <c r="I1" s="20" t="s">
        <v>51</v>
      </c>
      <c r="J1" s="20" t="s">
        <v>52</v>
      </c>
      <c r="K1" s="20" t="s">
        <v>53</v>
      </c>
      <c r="L1" s="20" t="s">
        <v>55</v>
      </c>
      <c r="M1" s="20" t="s">
        <v>59</v>
      </c>
      <c r="N1" s="20" t="s">
        <v>60</v>
      </c>
      <c r="O1" s="20" t="s">
        <v>61</v>
      </c>
      <c r="P1" s="20" t="s">
        <v>12</v>
      </c>
      <c r="Q1" s="20" t="s">
        <v>13</v>
      </c>
      <c r="R1" s="20" t="s">
        <v>14</v>
      </c>
      <c r="S1" s="20" t="s">
        <v>15</v>
      </c>
      <c r="T1" s="20" t="s">
        <v>16</v>
      </c>
      <c r="U1" s="20" t="s">
        <v>17</v>
      </c>
      <c r="V1" s="20" t="s">
        <v>18</v>
      </c>
      <c r="W1" s="20" t="s">
        <v>19</v>
      </c>
      <c r="X1" s="20" t="s">
        <v>20</v>
      </c>
      <c r="Y1" s="20" t="s">
        <v>21</v>
      </c>
      <c r="Z1" s="20" t="s">
        <v>22</v>
      </c>
      <c r="AA1" s="20" t="s">
        <v>23</v>
      </c>
      <c r="AB1" s="20" t="s">
        <v>24</v>
      </c>
      <c r="AC1" s="20" t="s">
        <v>25</v>
      </c>
      <c r="AD1" s="20" t="s">
        <v>26</v>
      </c>
      <c r="AE1" s="20" t="s">
        <v>27</v>
      </c>
      <c r="AF1" s="20" t="s">
        <v>28</v>
      </c>
    </row>
    <row r="2" spans="1:32">
      <c r="A2" s="16" t="s">
        <v>451</v>
      </c>
      <c r="B2" s="16" t="s">
        <v>462</v>
      </c>
      <c r="C2" s="17" t="s">
        <v>40</v>
      </c>
      <c r="D2" s="17">
        <v>9574315615</v>
      </c>
      <c r="E2" s="17" t="s">
        <v>43</v>
      </c>
      <c r="F2" s="17" t="s">
        <v>45</v>
      </c>
      <c r="G2" s="17" t="s">
        <v>47</v>
      </c>
      <c r="H2" s="17" t="s">
        <v>50</v>
      </c>
      <c r="I2" s="17" t="s">
        <v>43</v>
      </c>
      <c r="J2" s="18" t="s">
        <v>64</v>
      </c>
      <c r="K2" s="17" t="s">
        <v>54</v>
      </c>
      <c r="L2" s="18" t="s">
        <v>56</v>
      </c>
      <c r="M2" s="17">
        <v>1234</v>
      </c>
      <c r="N2" s="17" t="s">
        <v>43</v>
      </c>
      <c r="O2" s="17" t="s">
        <v>62</v>
      </c>
      <c r="P2" s="17" t="s">
        <v>258</v>
      </c>
      <c r="Q2" s="17" t="s">
        <v>259</v>
      </c>
      <c r="R2" s="17" t="s">
        <v>259</v>
      </c>
      <c r="S2" s="17">
        <v>10000</v>
      </c>
      <c r="T2" s="17">
        <v>10000</v>
      </c>
      <c r="U2" s="17">
        <v>10000</v>
      </c>
      <c r="V2" s="17" t="s">
        <v>31</v>
      </c>
      <c r="W2" s="17" t="s">
        <v>32</v>
      </c>
      <c r="X2" s="17" t="s">
        <v>33</v>
      </c>
      <c r="Y2" s="17" t="s">
        <v>34</v>
      </c>
      <c r="Z2" s="17" t="s">
        <v>359</v>
      </c>
      <c r="AA2" s="17" t="s">
        <v>359</v>
      </c>
      <c r="AB2" s="17" t="s">
        <v>347</v>
      </c>
      <c r="AC2" s="17" t="s">
        <v>348</v>
      </c>
      <c r="AD2" s="17" t="s">
        <v>37</v>
      </c>
      <c r="AE2" s="17">
        <v>10000</v>
      </c>
      <c r="AF2" s="17" t="s">
        <v>360</v>
      </c>
    </row>
  </sheetData>
  <hyperlinks>
    <hyperlink ref="K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5"/>
  <cols>
    <col min="1" max="1" width="17" customWidth="1"/>
    <col min="2" max="3" width="18.7109375" customWidth="1"/>
  </cols>
  <sheetData>
    <row r="1" spans="1:3">
      <c r="A1" s="4" t="s">
        <v>4</v>
      </c>
      <c r="B1" s="4" t="s">
        <v>5</v>
      </c>
      <c r="C1" t="s">
        <v>8</v>
      </c>
    </row>
    <row r="2" spans="1:3">
      <c r="A2" t="s">
        <v>6</v>
      </c>
      <c r="B2" t="s">
        <v>7</v>
      </c>
      <c r="C2" t="s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selection activeCell="G23" sqref="G23"/>
    </sheetView>
  </sheetViews>
  <sheetFormatPr defaultRowHeight="15"/>
  <cols>
    <col min="1" max="1" width="13.7109375" bestFit="1" customWidth="1"/>
    <col min="2" max="2" width="17" bestFit="1" customWidth="1"/>
    <col min="3" max="3" width="13.5703125" bestFit="1" customWidth="1"/>
    <col min="4" max="4" width="7" bestFit="1" customWidth="1"/>
    <col min="5" max="5" width="17.42578125" bestFit="1" customWidth="1"/>
    <col min="6" max="6" width="15.85546875" bestFit="1" customWidth="1"/>
    <col min="7" max="7" width="20.85546875" bestFit="1" customWidth="1"/>
    <col min="8" max="8" width="10.28515625" bestFit="1" customWidth="1"/>
    <col min="9" max="9" width="8.140625" bestFit="1" customWidth="1"/>
    <col min="10" max="10" width="11.42578125" bestFit="1" customWidth="1"/>
    <col min="11" max="11" width="11" bestFit="1" customWidth="1"/>
    <col min="12" max="12" width="22.140625" bestFit="1" customWidth="1"/>
    <col min="13" max="13" width="11.140625" bestFit="1" customWidth="1"/>
    <col min="14" max="14" width="24.7109375" bestFit="1" customWidth="1"/>
    <col min="15" max="15" width="21.85546875" bestFit="1" customWidth="1"/>
    <col min="16" max="16" width="20.7109375" bestFit="1" customWidth="1"/>
    <col min="17" max="17" width="15" bestFit="1" customWidth="1"/>
    <col min="18" max="18" width="15.85546875" bestFit="1" customWidth="1"/>
    <col min="19" max="19" width="8.85546875" bestFit="1" customWidth="1"/>
    <col min="20" max="20" width="20.42578125" bestFit="1" customWidth="1"/>
  </cols>
  <sheetData>
    <row r="1" spans="1:20">
      <c r="A1" s="13" t="s">
        <v>102</v>
      </c>
      <c r="B1" s="13" t="s">
        <v>5</v>
      </c>
      <c r="C1" s="13" t="s">
        <v>81</v>
      </c>
      <c r="D1" s="13" t="s">
        <v>123</v>
      </c>
      <c r="E1" s="13" t="s">
        <v>124</v>
      </c>
      <c r="F1" s="13" t="s">
        <v>125</v>
      </c>
      <c r="G1" s="13" t="s">
        <v>126</v>
      </c>
      <c r="H1" s="13" t="s">
        <v>127</v>
      </c>
      <c r="I1" s="13" t="s">
        <v>67</v>
      </c>
      <c r="J1" s="13" t="s">
        <v>128</v>
      </c>
      <c r="K1" s="13" t="s">
        <v>129</v>
      </c>
      <c r="L1" s="13" t="s">
        <v>130</v>
      </c>
      <c r="M1" s="13" t="s">
        <v>131</v>
      </c>
      <c r="N1" s="13" t="s">
        <v>132</v>
      </c>
      <c r="O1" s="13" t="s">
        <v>133</v>
      </c>
      <c r="P1" s="13" t="s">
        <v>134</v>
      </c>
      <c r="Q1" s="13" t="s">
        <v>135</v>
      </c>
      <c r="R1" s="13" t="s">
        <v>136</v>
      </c>
      <c r="S1" s="13" t="s">
        <v>137</v>
      </c>
      <c r="T1" s="13" t="s">
        <v>138</v>
      </c>
    </row>
    <row r="2" spans="1:20">
      <c r="A2" s="15" t="s">
        <v>260</v>
      </c>
      <c r="B2" s="16" t="s">
        <v>441</v>
      </c>
      <c r="C2" s="17">
        <v>5301</v>
      </c>
      <c r="D2" s="17">
        <v>3393</v>
      </c>
      <c r="E2" s="17">
        <v>1450000</v>
      </c>
      <c r="F2" s="17">
        <v>13000</v>
      </c>
      <c r="G2" s="17" t="s">
        <v>140</v>
      </c>
      <c r="H2" s="17" t="s">
        <v>141</v>
      </c>
      <c r="I2" s="17">
        <v>85000</v>
      </c>
      <c r="J2" s="17"/>
      <c r="K2" s="17">
        <v>100</v>
      </c>
      <c r="L2" s="17" t="s">
        <v>139</v>
      </c>
      <c r="M2" s="17" t="s">
        <v>142</v>
      </c>
      <c r="N2" s="17" t="s">
        <v>265</v>
      </c>
      <c r="O2" s="17" t="s">
        <v>266</v>
      </c>
      <c r="P2" s="17" t="s">
        <v>141</v>
      </c>
      <c r="Q2" s="17">
        <v>1500</v>
      </c>
      <c r="R2" s="17">
        <v>100</v>
      </c>
      <c r="S2" s="17" t="s">
        <v>145</v>
      </c>
      <c r="T2" s="17" t="s">
        <v>155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2" sqref="B2"/>
    </sheetView>
  </sheetViews>
  <sheetFormatPr defaultRowHeight="15"/>
  <cols>
    <col min="1" max="1" width="14.7109375" customWidth="1"/>
    <col min="2" max="2" width="18.85546875" customWidth="1"/>
    <col min="3" max="3" width="13.5703125" bestFit="1" customWidth="1"/>
  </cols>
  <sheetData>
    <row r="1" spans="1:3">
      <c r="A1" s="13" t="s">
        <v>102</v>
      </c>
      <c r="B1" s="13" t="s">
        <v>5</v>
      </c>
      <c r="C1" s="13" t="s">
        <v>81</v>
      </c>
    </row>
    <row r="2" spans="1:3">
      <c r="A2" s="15" t="s">
        <v>442</v>
      </c>
      <c r="B2" s="16" t="s">
        <v>465</v>
      </c>
      <c r="C2" s="17">
        <v>5301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36"/>
  <sheetViews>
    <sheetView zoomScale="115" zoomScaleNormal="115" workbookViewId="0">
      <selection activeCell="A18" sqref="A18:C25"/>
    </sheetView>
  </sheetViews>
  <sheetFormatPr defaultRowHeight="15"/>
  <cols>
    <col min="1" max="1" width="22" bestFit="1" customWidth="1"/>
    <col min="2" max="2" width="22.28515625" bestFit="1" customWidth="1"/>
    <col min="3" max="3" width="14.5703125" bestFit="1" customWidth="1"/>
    <col min="6" max="6" width="19.42578125" customWidth="1"/>
  </cols>
  <sheetData>
    <row r="1" spans="1:3">
      <c r="A1" s="2" t="s">
        <v>102</v>
      </c>
      <c r="B1" s="2" t="s">
        <v>431</v>
      </c>
      <c r="C1" s="2" t="s">
        <v>432</v>
      </c>
    </row>
    <row r="2" spans="1:3">
      <c r="A2" s="16" t="s">
        <v>430</v>
      </c>
      <c r="B2" s="16" t="s">
        <v>434</v>
      </c>
      <c r="C2" s="17" t="s">
        <v>426</v>
      </c>
    </row>
    <row r="3" spans="1:3">
      <c r="A3" s="16" t="s">
        <v>251</v>
      </c>
      <c r="B3" s="22" t="s">
        <v>436</v>
      </c>
      <c r="C3" s="17" t="s">
        <v>426</v>
      </c>
    </row>
    <row r="4" spans="1:3" ht="19.5" customHeight="1">
      <c r="A4" s="16" t="s">
        <v>252</v>
      </c>
      <c r="B4" s="22" t="s">
        <v>437</v>
      </c>
      <c r="C4" s="17" t="s">
        <v>433</v>
      </c>
    </row>
    <row r="5" spans="1:3">
      <c r="A5" s="16" t="s">
        <v>253</v>
      </c>
      <c r="B5" s="22" t="s">
        <v>438</v>
      </c>
      <c r="C5" s="17" t="s">
        <v>426</v>
      </c>
    </row>
    <row r="6" spans="1:3">
      <c r="A6" s="16" t="s">
        <v>254</v>
      </c>
      <c r="B6" s="22" t="s">
        <v>439</v>
      </c>
      <c r="C6" s="17" t="s">
        <v>426</v>
      </c>
    </row>
    <row r="7" spans="1:3">
      <c r="A7" s="16" t="s">
        <v>255</v>
      </c>
      <c r="B7" s="22" t="s">
        <v>440</v>
      </c>
      <c r="C7" s="17" t="s">
        <v>426</v>
      </c>
    </row>
    <row r="8" spans="1:3">
      <c r="A8" s="16" t="s">
        <v>435</v>
      </c>
      <c r="B8" s="22" t="s">
        <v>440</v>
      </c>
      <c r="C8" s="17" t="s">
        <v>426</v>
      </c>
    </row>
    <row r="9" spans="1:3">
      <c r="A9" s="15" t="s">
        <v>442</v>
      </c>
      <c r="B9" s="16" t="s">
        <v>465</v>
      </c>
      <c r="C9" s="17" t="s">
        <v>426</v>
      </c>
    </row>
    <row r="10" spans="1:3">
      <c r="A10" s="15" t="s">
        <v>443</v>
      </c>
      <c r="B10" s="16" t="s">
        <v>465</v>
      </c>
      <c r="C10" s="17" t="s">
        <v>426</v>
      </c>
    </row>
    <row r="11" spans="1:3">
      <c r="A11" s="15" t="s">
        <v>283</v>
      </c>
      <c r="B11" s="22" t="s">
        <v>445</v>
      </c>
      <c r="C11" s="17" t="s">
        <v>426</v>
      </c>
    </row>
    <row r="12" spans="1:3">
      <c r="A12" s="15" t="s">
        <v>284</v>
      </c>
      <c r="B12" s="22" t="s">
        <v>445</v>
      </c>
      <c r="C12" s="17" t="s">
        <v>426</v>
      </c>
    </row>
    <row r="13" spans="1:3">
      <c r="A13" s="15" t="s">
        <v>285</v>
      </c>
      <c r="B13" s="22" t="s">
        <v>446</v>
      </c>
      <c r="C13" s="17" t="s">
        <v>426</v>
      </c>
    </row>
    <row r="14" spans="1:3">
      <c r="A14" s="15" t="s">
        <v>286</v>
      </c>
      <c r="B14" s="22" t="s">
        <v>447</v>
      </c>
      <c r="C14" s="17" t="s">
        <v>426</v>
      </c>
    </row>
    <row r="15" spans="1:3">
      <c r="A15" s="15" t="s">
        <v>287</v>
      </c>
      <c r="B15" s="22" t="s">
        <v>448</v>
      </c>
      <c r="C15" s="17" t="s">
        <v>426</v>
      </c>
    </row>
    <row r="16" spans="1:3">
      <c r="A16" s="15" t="s">
        <v>288</v>
      </c>
      <c r="B16" s="22" t="s">
        <v>449</v>
      </c>
      <c r="C16" s="17" t="s">
        <v>426</v>
      </c>
    </row>
    <row r="17" spans="1:3">
      <c r="A17" s="15" t="s">
        <v>444</v>
      </c>
      <c r="B17" s="22" t="s">
        <v>450</v>
      </c>
      <c r="C17" s="17" t="s">
        <v>426</v>
      </c>
    </row>
    <row r="18" spans="1:3">
      <c r="A18" s="15" t="s">
        <v>260</v>
      </c>
      <c r="B18" s="16" t="s">
        <v>441</v>
      </c>
      <c r="C18" s="17" t="s">
        <v>426</v>
      </c>
    </row>
    <row r="19" spans="1:3">
      <c r="A19" s="15" t="s">
        <v>261</v>
      </c>
      <c r="B19" s="16" t="s">
        <v>441</v>
      </c>
      <c r="C19" s="17" t="s">
        <v>426</v>
      </c>
    </row>
    <row r="20" spans="1:3">
      <c r="A20" s="15" t="s">
        <v>262</v>
      </c>
      <c r="B20" s="16" t="s">
        <v>441</v>
      </c>
      <c r="C20" s="17" t="s">
        <v>426</v>
      </c>
    </row>
    <row r="21" spans="1:3">
      <c r="A21" s="15" t="s">
        <v>263</v>
      </c>
      <c r="B21" s="16" t="s">
        <v>441</v>
      </c>
      <c r="C21" s="17" t="s">
        <v>426</v>
      </c>
    </row>
    <row r="22" spans="1:3">
      <c r="A22" s="15" t="s">
        <v>264</v>
      </c>
      <c r="B22" s="16" t="s">
        <v>441</v>
      </c>
      <c r="C22" s="17" t="s">
        <v>426</v>
      </c>
    </row>
    <row r="23" spans="1:3">
      <c r="A23" s="15" t="s">
        <v>267</v>
      </c>
      <c r="B23" s="16" t="s">
        <v>441</v>
      </c>
      <c r="C23" s="17" t="s">
        <v>426</v>
      </c>
    </row>
    <row r="24" spans="1:3">
      <c r="A24" s="15" t="s">
        <v>268</v>
      </c>
      <c r="B24" s="16" t="s">
        <v>441</v>
      </c>
      <c r="C24" s="17" t="s">
        <v>426</v>
      </c>
    </row>
    <row r="25" spans="1:3">
      <c r="A25" s="15" t="s">
        <v>269</v>
      </c>
      <c r="B25" s="16" t="s">
        <v>441</v>
      </c>
      <c r="C25" s="17" t="s">
        <v>426</v>
      </c>
    </row>
    <row r="26" spans="1:3">
      <c r="A26" s="15" t="s">
        <v>451</v>
      </c>
      <c r="B26" s="16" t="s">
        <v>462</v>
      </c>
      <c r="C26" s="17" t="s">
        <v>426</v>
      </c>
    </row>
    <row r="27" spans="1:3">
      <c r="A27" s="15" t="s">
        <v>452</v>
      </c>
      <c r="B27" s="16" t="s">
        <v>462</v>
      </c>
      <c r="C27" s="17" t="s">
        <v>426</v>
      </c>
    </row>
    <row r="28" spans="1:3">
      <c r="A28" s="15" t="s">
        <v>453</v>
      </c>
      <c r="B28" s="16" t="s">
        <v>462</v>
      </c>
      <c r="C28" s="17" t="s">
        <v>426</v>
      </c>
    </row>
    <row r="29" spans="1:3">
      <c r="A29" s="15" t="s">
        <v>454</v>
      </c>
      <c r="B29" s="16" t="s">
        <v>462</v>
      </c>
      <c r="C29" s="17" t="s">
        <v>426</v>
      </c>
    </row>
    <row r="30" spans="1:3">
      <c r="A30" s="15" t="s">
        <v>455</v>
      </c>
      <c r="B30" s="16" t="s">
        <v>462</v>
      </c>
      <c r="C30" s="17" t="s">
        <v>426</v>
      </c>
    </row>
    <row r="31" spans="1:3">
      <c r="A31" s="15" t="s">
        <v>456</v>
      </c>
      <c r="B31" s="16" t="s">
        <v>462</v>
      </c>
      <c r="C31" s="17" t="s">
        <v>426</v>
      </c>
    </row>
    <row r="32" spans="1:3">
      <c r="A32" s="15" t="s">
        <v>457</v>
      </c>
      <c r="B32" s="16" t="s">
        <v>462</v>
      </c>
      <c r="C32" s="17" t="s">
        <v>426</v>
      </c>
    </row>
    <row r="33" spans="1:5">
      <c r="A33" s="15" t="s">
        <v>458</v>
      </c>
      <c r="B33" s="16" t="s">
        <v>462</v>
      </c>
      <c r="C33" s="17" t="s">
        <v>426</v>
      </c>
    </row>
    <row r="34" spans="1:5">
      <c r="A34" s="15" t="s">
        <v>459</v>
      </c>
      <c r="B34" s="16" t="s">
        <v>462</v>
      </c>
      <c r="C34" s="17" t="s">
        <v>426</v>
      </c>
    </row>
    <row r="35" spans="1:5">
      <c r="A35" s="15" t="s">
        <v>460</v>
      </c>
      <c r="B35" s="16" t="s">
        <v>462</v>
      </c>
      <c r="C35" s="17" t="s">
        <v>426</v>
      </c>
      <c r="E35" t="s">
        <v>304</v>
      </c>
    </row>
    <row r="36" spans="1:5">
      <c r="A36" s="15" t="s">
        <v>461</v>
      </c>
      <c r="B36" s="16" t="s">
        <v>462</v>
      </c>
      <c r="C36" s="17" t="s">
        <v>426</v>
      </c>
    </row>
  </sheetData>
  <conditionalFormatting sqref="C2:C10">
    <cfRule type="cellIs" dxfId="19" priority="27" operator="equal">
      <formula>"No"</formula>
    </cfRule>
    <cfRule type="cellIs" dxfId="18" priority="28" operator="equal">
      <formula>"Yes"</formula>
    </cfRule>
  </conditionalFormatting>
  <conditionalFormatting sqref="C11:C17">
    <cfRule type="cellIs" dxfId="17" priority="17" operator="equal">
      <formula>"No"</formula>
    </cfRule>
    <cfRule type="cellIs" dxfId="16" priority="18" operator="equal">
      <formula>"Yes"</formula>
    </cfRule>
  </conditionalFormatting>
  <conditionalFormatting sqref="C13:C17">
    <cfRule type="cellIs" dxfId="15" priority="15" operator="equal">
      <formula>"No"</formula>
    </cfRule>
    <cfRule type="cellIs" dxfId="14" priority="16" operator="equal">
      <formula>"Yes"</formula>
    </cfRule>
  </conditionalFormatting>
  <conditionalFormatting sqref="C11:C14">
    <cfRule type="cellIs" dxfId="13" priority="13" operator="equal">
      <formula>"No"</formula>
    </cfRule>
    <cfRule type="cellIs" dxfId="12" priority="14" operator="equal">
      <formula>"Yes"</formula>
    </cfRule>
  </conditionalFormatting>
  <conditionalFormatting sqref="C18:C25">
    <cfRule type="cellIs" dxfId="11" priority="11" operator="equal">
      <formula>"No"</formula>
    </cfRule>
    <cfRule type="cellIs" dxfId="10" priority="12" operator="equal">
      <formula>"Yes"</formula>
    </cfRule>
  </conditionalFormatting>
  <conditionalFormatting sqref="C26:C36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C26:C30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C18:C21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18:C21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2:C14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2:C36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G2"/>
  <sheetViews>
    <sheetView workbookViewId="0">
      <selection activeCell="D11" sqref="D11"/>
    </sheetView>
  </sheetViews>
  <sheetFormatPr defaultRowHeight="15"/>
  <cols>
    <col min="1" max="1" width="18.140625" bestFit="1" customWidth="1"/>
    <col min="2" max="2" width="21.5703125" bestFit="1" customWidth="1"/>
    <col min="3" max="3" width="21.5703125" customWidth="1"/>
    <col min="4" max="4" width="20" bestFit="1" customWidth="1"/>
    <col min="5" max="5" width="11" bestFit="1" customWidth="1"/>
    <col min="6" max="6" width="6.28515625" bestFit="1" customWidth="1"/>
    <col min="7" max="7" width="14.85546875" bestFit="1" customWidth="1"/>
    <col min="8" max="8" width="8.5703125" bestFit="1" customWidth="1"/>
    <col min="9" max="9" width="9.5703125" bestFit="1" customWidth="1"/>
    <col min="10" max="10" width="8.28515625" bestFit="1" customWidth="1"/>
    <col min="11" max="11" width="11" bestFit="1" customWidth="1"/>
    <col min="12" max="12" width="19.42578125" bestFit="1" customWidth="1"/>
    <col min="13" max="13" width="11.85546875" bestFit="1" customWidth="1"/>
    <col min="14" max="14" width="8.85546875" bestFit="1" customWidth="1"/>
    <col min="15" max="15" width="12.85546875" bestFit="1" customWidth="1"/>
    <col min="17" max="17" width="15.85546875" bestFit="1" customWidth="1"/>
    <col min="18" max="19" width="22" bestFit="1" customWidth="1"/>
    <col min="23" max="23" width="28.5703125" bestFit="1" customWidth="1"/>
    <col min="24" max="24" width="8.5703125" bestFit="1" customWidth="1"/>
    <col min="25" max="25" width="30" bestFit="1" customWidth="1"/>
    <col min="27" max="28" width="9.85546875" bestFit="1" customWidth="1"/>
    <col min="29" max="29" width="8.42578125" bestFit="1" customWidth="1"/>
    <col min="31" max="31" width="10" bestFit="1" customWidth="1"/>
    <col min="32" max="32" width="9" bestFit="1" customWidth="1"/>
    <col min="33" max="33" width="10.7109375" bestFit="1" customWidth="1"/>
  </cols>
  <sheetData>
    <row r="1" spans="1:33" ht="60" customHeight="1">
      <c r="A1" s="20" t="s">
        <v>4</v>
      </c>
      <c r="B1" s="20" t="s">
        <v>5</v>
      </c>
      <c r="C1" s="20" t="s">
        <v>81</v>
      </c>
      <c r="D1" s="20" t="s">
        <v>39</v>
      </c>
      <c r="E1" s="20" t="s">
        <v>41</v>
      </c>
      <c r="F1" s="20" t="s">
        <v>42</v>
      </c>
      <c r="G1" s="20" t="s">
        <v>44</v>
      </c>
      <c r="H1" s="20" t="s">
        <v>46</v>
      </c>
      <c r="I1" s="20" t="s">
        <v>49</v>
      </c>
      <c r="J1" s="20" t="s">
        <v>51</v>
      </c>
      <c r="K1" s="20" t="s">
        <v>52</v>
      </c>
      <c r="L1" s="20" t="s">
        <v>53</v>
      </c>
      <c r="M1" s="20" t="s">
        <v>55</v>
      </c>
      <c r="N1" s="20" t="s">
        <v>59</v>
      </c>
      <c r="O1" s="20" t="s">
        <v>60</v>
      </c>
      <c r="P1" s="20" t="s">
        <v>61</v>
      </c>
      <c r="Q1" s="20" t="s">
        <v>12</v>
      </c>
      <c r="R1" s="20" t="s">
        <v>13</v>
      </c>
      <c r="S1" s="20" t="s">
        <v>14</v>
      </c>
      <c r="T1" s="20" t="s">
        <v>15</v>
      </c>
      <c r="U1" s="20" t="s">
        <v>16</v>
      </c>
      <c r="V1" s="20" t="s">
        <v>17</v>
      </c>
      <c r="W1" s="20" t="s">
        <v>18</v>
      </c>
      <c r="X1" s="20" t="s">
        <v>19</v>
      </c>
      <c r="Y1" s="20" t="s">
        <v>20</v>
      </c>
      <c r="Z1" s="20" t="s">
        <v>21</v>
      </c>
      <c r="AA1" s="20" t="s">
        <v>22</v>
      </c>
      <c r="AB1" s="20" t="s">
        <v>23</v>
      </c>
      <c r="AC1" s="20" t="s">
        <v>24</v>
      </c>
      <c r="AD1" s="20" t="s">
        <v>25</v>
      </c>
      <c r="AE1" s="20" t="s">
        <v>26</v>
      </c>
      <c r="AF1" s="20" t="s">
        <v>27</v>
      </c>
      <c r="AG1" s="20" t="s">
        <v>28</v>
      </c>
    </row>
    <row r="2" spans="1:33">
      <c r="A2" s="16" t="s">
        <v>470</v>
      </c>
      <c r="B2" s="16" t="s">
        <v>471</v>
      </c>
      <c r="C2" s="25">
        <v>5301</v>
      </c>
      <c r="D2" s="17" t="s">
        <v>40</v>
      </c>
      <c r="E2" s="17">
        <v>9574315615</v>
      </c>
      <c r="F2" s="17" t="s">
        <v>43</v>
      </c>
      <c r="G2" s="17" t="s">
        <v>45</v>
      </c>
      <c r="H2" s="17" t="s">
        <v>47</v>
      </c>
      <c r="I2" s="17" t="s">
        <v>50</v>
      </c>
      <c r="J2" s="17" t="s">
        <v>43</v>
      </c>
      <c r="K2" s="18" t="s">
        <v>64</v>
      </c>
      <c r="L2" s="17" t="s">
        <v>54</v>
      </c>
      <c r="M2" s="18" t="s">
        <v>56</v>
      </c>
      <c r="N2" s="17">
        <v>1234</v>
      </c>
      <c r="O2" s="17" t="s">
        <v>43</v>
      </c>
      <c r="P2" s="17" t="s">
        <v>62</v>
      </c>
      <c r="Q2" s="17" t="s">
        <v>258</v>
      </c>
      <c r="R2" s="17" t="s">
        <v>259</v>
      </c>
      <c r="S2" s="17" t="s">
        <v>259</v>
      </c>
      <c r="T2" s="17">
        <v>10000</v>
      </c>
      <c r="U2" s="17">
        <v>10000</v>
      </c>
      <c r="V2" s="17">
        <v>10000</v>
      </c>
      <c r="W2" s="17" t="s">
        <v>31</v>
      </c>
      <c r="X2" s="17" t="s">
        <v>32</v>
      </c>
      <c r="Y2" s="17" t="s">
        <v>33</v>
      </c>
      <c r="Z2" s="17" t="s">
        <v>34</v>
      </c>
      <c r="AA2" s="17" t="s">
        <v>359</v>
      </c>
      <c r="AB2" s="17" t="s">
        <v>359</v>
      </c>
      <c r="AC2" s="17" t="s">
        <v>347</v>
      </c>
      <c r="AD2" s="17" t="s">
        <v>348</v>
      </c>
      <c r="AE2" s="17" t="s">
        <v>37</v>
      </c>
      <c r="AF2" s="17">
        <v>10000</v>
      </c>
      <c r="AG2" s="17" t="s">
        <v>360</v>
      </c>
    </row>
  </sheetData>
  <hyperlinks>
    <hyperlink ref="L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7"/>
  <sheetViews>
    <sheetView topLeftCell="E1" workbookViewId="0">
      <selection activeCell="K17" sqref="K17"/>
    </sheetView>
  </sheetViews>
  <sheetFormatPr defaultRowHeight="15"/>
  <cols>
    <col min="1" max="1" width="20.140625" customWidth="1"/>
    <col min="2" max="2" width="22.42578125" customWidth="1"/>
    <col min="3" max="3" width="26.140625" customWidth="1"/>
    <col min="4" max="4" width="40.7109375" customWidth="1"/>
    <col min="5" max="5" width="50.140625" customWidth="1"/>
    <col min="6" max="6" width="18.85546875" customWidth="1"/>
    <col min="7" max="7" width="20" customWidth="1"/>
    <col min="8" max="8" width="16.85546875" customWidth="1"/>
    <col min="9" max="9" width="12.85546875" customWidth="1"/>
    <col min="10" max="10" width="15.85546875" customWidth="1"/>
    <col min="11" max="11" width="21.140625" customWidth="1"/>
    <col min="12" max="12" width="15" customWidth="1"/>
    <col min="13" max="13" width="12.140625" customWidth="1"/>
    <col min="14" max="14" width="12.7109375" customWidth="1"/>
    <col min="16" max="16" width="13.28515625" customWidth="1"/>
    <col min="17" max="17" width="14.42578125" customWidth="1"/>
    <col min="18" max="18" width="14.85546875" customWidth="1"/>
    <col min="19" max="19" width="12.85546875" customWidth="1"/>
  </cols>
  <sheetData>
    <row r="1" spans="1:19" ht="45">
      <c r="A1" s="4" t="s">
        <v>4</v>
      </c>
      <c r="B1" s="4" t="s">
        <v>5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</row>
    <row r="2" spans="1:19">
      <c r="A2" t="s">
        <v>10</v>
      </c>
      <c r="B2" t="s">
        <v>11</v>
      </c>
      <c r="C2" t="s">
        <v>258</v>
      </c>
      <c r="D2" t="s">
        <v>259</v>
      </c>
      <c r="E2" t="s">
        <v>259</v>
      </c>
    </row>
    <row r="3" spans="1:19">
      <c r="A3" t="s">
        <v>29</v>
      </c>
      <c r="B3" t="s">
        <v>30</v>
      </c>
      <c r="F3">
        <v>10000</v>
      </c>
      <c r="G3">
        <v>10000</v>
      </c>
      <c r="H3">
        <v>10000</v>
      </c>
      <c r="I3" t="s">
        <v>31</v>
      </c>
      <c r="J3" t="s">
        <v>32</v>
      </c>
      <c r="K3" t="s">
        <v>33</v>
      </c>
      <c r="L3" t="s">
        <v>34</v>
      </c>
      <c r="M3" t="s">
        <v>358</v>
      </c>
    </row>
    <row r="4" spans="1:19">
      <c r="A4" t="s">
        <v>35</v>
      </c>
      <c r="B4" t="s">
        <v>36</v>
      </c>
      <c r="M4" t="s">
        <v>359</v>
      </c>
      <c r="N4" t="s">
        <v>359</v>
      </c>
      <c r="O4" t="s">
        <v>347</v>
      </c>
      <c r="P4" t="s">
        <v>348</v>
      </c>
      <c r="Q4" t="s">
        <v>37</v>
      </c>
      <c r="R4">
        <v>10000</v>
      </c>
      <c r="S4" t="s">
        <v>360</v>
      </c>
    </row>
    <row r="17" spans="11:11">
      <c r="K17" t="s">
        <v>304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C11" sqref="C11"/>
    </sheetView>
  </sheetViews>
  <sheetFormatPr defaultRowHeight="15"/>
  <cols>
    <col min="1" max="1" width="16.140625" customWidth="1"/>
    <col min="2" max="2" width="18" customWidth="1"/>
    <col min="3" max="3" width="21.7109375" customWidth="1"/>
    <col min="4" max="4" width="10.7109375" customWidth="1"/>
    <col min="5" max="5" width="14.5703125" customWidth="1"/>
    <col min="6" max="6" width="16.42578125" customWidth="1"/>
    <col min="7" max="7" width="18" customWidth="1"/>
    <col min="8" max="8" width="16.5703125" customWidth="1"/>
    <col min="9" max="9" width="30.5703125" customWidth="1"/>
    <col min="10" max="10" width="32.7109375" customWidth="1"/>
    <col min="11" max="11" width="26.140625" customWidth="1"/>
    <col min="12" max="12" width="17.5703125" customWidth="1"/>
    <col min="13" max="13" width="13.7109375" customWidth="1"/>
    <col min="14" max="14" width="28.7109375" customWidth="1"/>
  </cols>
  <sheetData>
    <row r="1" spans="1:17" ht="45">
      <c r="A1" s="4" t="s">
        <v>4</v>
      </c>
      <c r="B1" s="4" t="s">
        <v>5</v>
      </c>
      <c r="C1" s="4" t="s">
        <v>39</v>
      </c>
      <c r="D1" s="4" t="s">
        <v>41</v>
      </c>
      <c r="E1" s="4" t="s">
        <v>42</v>
      </c>
      <c r="F1" s="4" t="s">
        <v>44</v>
      </c>
      <c r="G1" s="4" t="s">
        <v>46</v>
      </c>
      <c r="H1" s="4" t="s">
        <v>49</v>
      </c>
      <c r="I1" s="4" t="s">
        <v>51</v>
      </c>
      <c r="J1" s="4" t="s">
        <v>52</v>
      </c>
      <c r="K1" s="4" t="s">
        <v>53</v>
      </c>
      <c r="L1" s="4" t="s">
        <v>55</v>
      </c>
      <c r="M1" s="4" t="s">
        <v>59</v>
      </c>
      <c r="N1" s="4" t="s">
        <v>60</v>
      </c>
      <c r="O1" s="4" t="s">
        <v>61</v>
      </c>
      <c r="P1" s="4"/>
      <c r="Q1" s="4"/>
    </row>
    <row r="2" spans="1:17">
      <c r="A2" t="s">
        <v>38</v>
      </c>
      <c r="B2" t="s">
        <v>466</v>
      </c>
      <c r="C2" t="s">
        <v>40</v>
      </c>
      <c r="D2">
        <v>2022</v>
      </c>
      <c r="E2" t="s">
        <v>43</v>
      </c>
      <c r="F2" t="s">
        <v>45</v>
      </c>
      <c r="G2" t="s">
        <v>47</v>
      </c>
    </row>
    <row r="3" spans="1:17">
      <c r="A3" t="s">
        <v>48</v>
      </c>
      <c r="B3" t="s">
        <v>467</v>
      </c>
      <c r="C3" t="s">
        <v>40</v>
      </c>
      <c r="F3" t="s">
        <v>45</v>
      </c>
      <c r="H3" t="s">
        <v>50</v>
      </c>
      <c r="I3" t="s">
        <v>43</v>
      </c>
      <c r="J3" s="5" t="s">
        <v>64</v>
      </c>
      <c r="K3" t="s">
        <v>54</v>
      </c>
      <c r="L3" s="5" t="s">
        <v>56</v>
      </c>
      <c r="M3">
        <v>1234</v>
      </c>
    </row>
    <row r="4" spans="1:17">
      <c r="A4" t="s">
        <v>57</v>
      </c>
      <c r="B4" t="s">
        <v>468</v>
      </c>
      <c r="C4" t="s">
        <v>40</v>
      </c>
      <c r="F4" t="s">
        <v>45</v>
      </c>
      <c r="G4" t="s">
        <v>47</v>
      </c>
      <c r="H4" t="s">
        <v>50</v>
      </c>
      <c r="L4" s="5" t="s">
        <v>56</v>
      </c>
      <c r="M4">
        <v>1234</v>
      </c>
    </row>
    <row r="5" spans="1:17">
      <c r="A5" t="s">
        <v>58</v>
      </c>
      <c r="B5" t="s">
        <v>469</v>
      </c>
      <c r="C5" t="s">
        <v>40</v>
      </c>
      <c r="F5" t="s">
        <v>45</v>
      </c>
      <c r="G5" t="s">
        <v>47</v>
      </c>
      <c r="H5" t="s">
        <v>50</v>
      </c>
      <c r="L5" s="5" t="s">
        <v>56</v>
      </c>
      <c r="M5">
        <v>1234</v>
      </c>
      <c r="N5" t="s">
        <v>43</v>
      </c>
      <c r="O5" t="s">
        <v>62</v>
      </c>
    </row>
  </sheetData>
  <hyperlinks>
    <hyperlink ref="K3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sqref="A1:B1"/>
    </sheetView>
  </sheetViews>
  <sheetFormatPr defaultRowHeight="15"/>
  <cols>
    <col min="1" max="1" width="12.85546875" customWidth="1"/>
    <col min="2" max="2" width="13.28515625" customWidth="1"/>
    <col min="3" max="3" width="18.5703125" customWidth="1"/>
    <col min="4" max="4" width="16.28515625" customWidth="1"/>
    <col min="5" max="5" width="16.5703125" customWidth="1"/>
    <col min="6" max="7" width="20.42578125" customWidth="1"/>
    <col min="8" max="8" width="21.5703125" customWidth="1"/>
    <col min="9" max="9" width="15" customWidth="1"/>
    <col min="10" max="10" width="21.85546875" customWidth="1"/>
    <col min="11" max="11" width="19.85546875" customWidth="1"/>
  </cols>
  <sheetData>
    <row r="1" spans="1:12" ht="30">
      <c r="A1" s="4" t="s">
        <v>4</v>
      </c>
      <c r="B1" s="4" t="s">
        <v>5</v>
      </c>
      <c r="C1" s="4" t="s">
        <v>65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70</v>
      </c>
      <c r="I1" s="4" t="s">
        <v>71</v>
      </c>
      <c r="J1" s="4" t="s">
        <v>72</v>
      </c>
      <c r="K1" s="4" t="s">
        <v>73</v>
      </c>
      <c r="L1" s="4"/>
    </row>
    <row r="2" spans="1:12">
      <c r="A2" s="1" t="s">
        <v>74</v>
      </c>
      <c r="B2" s="1" t="s">
        <v>75</v>
      </c>
      <c r="C2" s="1" t="s">
        <v>50</v>
      </c>
      <c r="D2" s="1" t="s">
        <v>76</v>
      </c>
      <c r="E2" s="1">
        <v>100</v>
      </c>
      <c r="F2" s="1" t="s">
        <v>77</v>
      </c>
      <c r="G2" s="1">
        <v>-100</v>
      </c>
      <c r="H2" s="1" t="s">
        <v>78</v>
      </c>
      <c r="I2" s="1" t="s">
        <v>67</v>
      </c>
      <c r="J2" s="1">
        <v>1000</v>
      </c>
      <c r="K2" s="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6" sqref="A6"/>
    </sheetView>
  </sheetViews>
  <sheetFormatPr defaultRowHeight="15"/>
  <cols>
    <col min="1" max="1" width="17.5703125" customWidth="1"/>
    <col min="2" max="2" width="16.85546875" customWidth="1"/>
    <col min="3" max="3" width="22.140625" customWidth="1"/>
  </cols>
  <sheetData>
    <row r="1" spans="1:3">
      <c r="A1" s="4" t="s">
        <v>4</v>
      </c>
      <c r="B1" s="4" t="s">
        <v>5</v>
      </c>
      <c r="C1" s="4" t="s">
        <v>81</v>
      </c>
    </row>
    <row r="2" spans="1:3">
      <c r="A2" s="1" t="s">
        <v>79</v>
      </c>
      <c r="B2" s="1" t="s">
        <v>80</v>
      </c>
      <c r="C2" s="3">
        <v>3620</v>
      </c>
    </row>
    <row r="3" spans="1:3">
      <c r="A3" s="1" t="s">
        <v>82</v>
      </c>
      <c r="B3" s="1" t="s">
        <v>83</v>
      </c>
      <c r="C3" s="3">
        <v>3620</v>
      </c>
    </row>
    <row r="4" spans="1:3">
      <c r="A4" s="1" t="s">
        <v>84</v>
      </c>
      <c r="B4" s="1" t="s">
        <v>85</v>
      </c>
      <c r="C4" s="3">
        <v>3620</v>
      </c>
    </row>
    <row r="5" spans="1:3">
      <c r="A5" s="1" t="s">
        <v>86</v>
      </c>
      <c r="B5" s="1" t="s">
        <v>87</v>
      </c>
      <c r="C5" s="3">
        <v>3620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E2" sqref="E2"/>
    </sheetView>
  </sheetViews>
  <sheetFormatPr defaultRowHeight="15"/>
  <cols>
    <col min="1" max="1" width="21.7109375" customWidth="1"/>
    <col min="2" max="2" width="16.140625" customWidth="1"/>
    <col min="3" max="3" width="19.140625" customWidth="1"/>
    <col min="4" max="4" width="16.28515625" customWidth="1"/>
    <col min="5" max="5" width="14.7109375" customWidth="1"/>
    <col min="6" max="6" width="16.7109375" customWidth="1"/>
    <col min="7" max="7" width="15.85546875" customWidth="1"/>
    <col min="8" max="8" width="16.85546875" customWidth="1"/>
    <col min="9" max="9" width="21" customWidth="1"/>
    <col min="10" max="10" width="15.85546875" customWidth="1"/>
    <col min="11" max="11" width="18.28515625" customWidth="1"/>
    <col min="12" max="12" width="23" customWidth="1"/>
  </cols>
  <sheetData>
    <row r="1" spans="1:12" ht="30">
      <c r="A1" s="4" t="s">
        <v>4</v>
      </c>
      <c r="B1" s="4" t="s">
        <v>5</v>
      </c>
      <c r="C1" s="4" t="s">
        <v>65</v>
      </c>
      <c r="D1" s="4" t="s">
        <v>90</v>
      </c>
      <c r="E1" s="4" t="s">
        <v>91</v>
      </c>
      <c r="F1" s="4" t="s">
        <v>92</v>
      </c>
      <c r="G1" s="4" t="s">
        <v>93</v>
      </c>
      <c r="H1" s="4" t="s">
        <v>94</v>
      </c>
      <c r="I1" s="4" t="s">
        <v>95</v>
      </c>
      <c r="J1" s="4" t="s">
        <v>96</v>
      </c>
      <c r="K1" s="4" t="s">
        <v>97</v>
      </c>
      <c r="L1" s="4" t="s">
        <v>98</v>
      </c>
    </row>
    <row r="2" spans="1:12">
      <c r="A2" s="1" t="s">
        <v>99</v>
      </c>
      <c r="B2" s="1" t="s">
        <v>100</v>
      </c>
      <c r="C2" s="3" t="s">
        <v>88</v>
      </c>
      <c r="D2" s="1">
        <v>450</v>
      </c>
      <c r="E2" s="1" t="s">
        <v>89</v>
      </c>
      <c r="F2" s="1">
        <v>10</v>
      </c>
      <c r="G2" s="1">
        <v>1000</v>
      </c>
      <c r="H2" s="1">
        <v>1000</v>
      </c>
      <c r="I2" s="1">
        <v>1000</v>
      </c>
      <c r="J2" s="1">
        <v>1000</v>
      </c>
      <c r="K2" s="1">
        <v>1000</v>
      </c>
      <c r="L2" s="1">
        <v>1000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sqref="A1:B1"/>
    </sheetView>
  </sheetViews>
  <sheetFormatPr defaultRowHeight="15"/>
  <cols>
    <col min="1" max="1" width="17" customWidth="1"/>
    <col min="2" max="3" width="34" customWidth="1"/>
    <col min="4" max="4" width="20.28515625" customWidth="1"/>
    <col min="5" max="5" width="20.140625" customWidth="1"/>
    <col min="6" max="6" width="23.85546875" customWidth="1"/>
    <col min="7" max="7" width="20.5703125" customWidth="1"/>
    <col min="8" max="8" width="20" customWidth="1"/>
    <col min="9" max="9" width="18.7109375" customWidth="1"/>
    <col min="10" max="10" width="19.42578125" customWidth="1"/>
    <col min="11" max="11" width="15.7109375" customWidth="1"/>
  </cols>
  <sheetData>
    <row r="1" spans="1:11">
      <c r="A1" t="s">
        <v>102</v>
      </c>
      <c r="B1" t="s">
        <v>5</v>
      </c>
      <c r="C1" s="4" t="s">
        <v>65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</row>
    <row r="2" spans="1:11">
      <c r="A2" t="s">
        <v>114</v>
      </c>
      <c r="B2" t="s">
        <v>115</v>
      </c>
      <c r="C2" s="3" t="s">
        <v>88</v>
      </c>
      <c r="D2">
        <v>2974</v>
      </c>
    </row>
    <row r="3" spans="1:11">
      <c r="A3" t="s">
        <v>116</v>
      </c>
      <c r="B3" t="s">
        <v>118</v>
      </c>
      <c r="C3" s="3" t="s">
        <v>88</v>
      </c>
      <c r="D3">
        <v>2974</v>
      </c>
      <c r="E3" t="s">
        <v>111</v>
      </c>
      <c r="F3">
        <v>4000</v>
      </c>
      <c r="G3">
        <v>5000</v>
      </c>
      <c r="H3">
        <v>4000</v>
      </c>
      <c r="I3">
        <v>6000</v>
      </c>
      <c r="J3">
        <v>2354</v>
      </c>
    </row>
    <row r="4" spans="1:11">
      <c r="A4" t="s">
        <v>117</v>
      </c>
      <c r="B4" t="s">
        <v>119</v>
      </c>
      <c r="C4" s="3" t="s">
        <v>88</v>
      </c>
      <c r="D4">
        <v>2974</v>
      </c>
      <c r="G4">
        <v>-5.0000000000000001E-3</v>
      </c>
      <c r="J4" t="s">
        <v>112</v>
      </c>
      <c r="K4" t="s">
        <v>113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9"/>
  <sheetViews>
    <sheetView topLeftCell="F1" workbookViewId="0">
      <selection activeCell="S8" sqref="S8"/>
    </sheetView>
  </sheetViews>
  <sheetFormatPr defaultRowHeight="15"/>
  <cols>
    <col min="1" max="1" width="19.42578125" customWidth="1"/>
    <col min="2" max="2" width="21.42578125" customWidth="1"/>
    <col min="3" max="3" width="17.85546875" customWidth="1"/>
    <col min="4" max="4" width="19.140625" customWidth="1"/>
    <col min="5" max="5" width="21.140625" customWidth="1"/>
    <col min="6" max="6" width="18.7109375" customWidth="1"/>
    <col min="7" max="7" width="23.5703125" customWidth="1"/>
    <col min="8" max="8" width="17.42578125" customWidth="1"/>
    <col min="9" max="9" width="16.85546875" customWidth="1"/>
    <col min="10" max="10" width="16.5703125" customWidth="1"/>
    <col min="11" max="11" width="19.140625" customWidth="1"/>
    <col min="12" max="12" width="15.5703125" customWidth="1"/>
    <col min="13" max="13" width="21.42578125" customWidth="1"/>
    <col min="14" max="14" width="19.7109375" customWidth="1"/>
    <col min="15" max="15" width="13.7109375" customWidth="1"/>
    <col min="16" max="16" width="14.5703125" customWidth="1"/>
    <col min="17" max="17" width="15.28515625" customWidth="1"/>
    <col min="18" max="18" width="16.140625" customWidth="1"/>
    <col min="19" max="19" width="14.85546875" customWidth="1"/>
  </cols>
  <sheetData>
    <row r="1" spans="1:19">
      <c r="A1" t="s">
        <v>102</v>
      </c>
      <c r="B1" t="s">
        <v>5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67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</row>
    <row r="2" spans="1:19">
      <c r="A2" s="6" t="s">
        <v>159</v>
      </c>
      <c r="B2" s="1" t="s">
        <v>167</v>
      </c>
      <c r="C2">
        <v>3393</v>
      </c>
      <c r="K2" t="s">
        <v>139</v>
      </c>
    </row>
    <row r="3" spans="1:19">
      <c r="A3" s="6" t="s">
        <v>160</v>
      </c>
      <c r="B3" s="1" t="s">
        <v>168</v>
      </c>
      <c r="C3">
        <v>3393</v>
      </c>
      <c r="D3">
        <v>1450000</v>
      </c>
      <c r="E3">
        <v>13000</v>
      </c>
      <c r="F3" t="s">
        <v>140</v>
      </c>
      <c r="G3" t="s">
        <v>141</v>
      </c>
      <c r="H3">
        <v>85000</v>
      </c>
      <c r="J3">
        <v>100</v>
      </c>
      <c r="K3" t="s">
        <v>139</v>
      </c>
      <c r="L3" t="s">
        <v>142</v>
      </c>
      <c r="M3" t="s">
        <v>265</v>
      </c>
      <c r="N3" t="s">
        <v>266</v>
      </c>
      <c r="O3" t="s">
        <v>141</v>
      </c>
      <c r="P3">
        <v>1500</v>
      </c>
      <c r="Q3">
        <v>100</v>
      </c>
      <c r="R3" t="s">
        <v>145</v>
      </c>
    </row>
    <row r="4" spans="1:19">
      <c r="A4" s="6" t="s">
        <v>161</v>
      </c>
      <c r="B4" s="1" t="s">
        <v>169</v>
      </c>
      <c r="C4">
        <v>3393</v>
      </c>
      <c r="F4" t="s">
        <v>146</v>
      </c>
      <c r="G4" t="s">
        <v>147</v>
      </c>
      <c r="H4">
        <v>58000</v>
      </c>
      <c r="J4">
        <v>100</v>
      </c>
      <c r="L4" t="s">
        <v>148</v>
      </c>
      <c r="M4" t="s">
        <v>149</v>
      </c>
      <c r="N4" t="s">
        <v>150</v>
      </c>
      <c r="O4" t="s">
        <v>151</v>
      </c>
      <c r="P4">
        <v>750</v>
      </c>
      <c r="Q4">
        <v>100</v>
      </c>
    </row>
    <row r="5" spans="1:19">
      <c r="A5" s="6" t="s">
        <v>162</v>
      </c>
      <c r="B5" s="1" t="s">
        <v>170</v>
      </c>
      <c r="C5">
        <v>3393</v>
      </c>
      <c r="D5">
        <v>1150500</v>
      </c>
      <c r="E5">
        <v>18500</v>
      </c>
      <c r="F5" t="s">
        <v>152</v>
      </c>
      <c r="G5" t="s">
        <v>141</v>
      </c>
    </row>
    <row r="6" spans="1:19">
      <c r="A6" s="6" t="s">
        <v>163</v>
      </c>
      <c r="B6" s="1" t="s">
        <v>171</v>
      </c>
      <c r="C6">
        <v>3393</v>
      </c>
      <c r="D6">
        <v>880000</v>
      </c>
      <c r="E6">
        <v>8950</v>
      </c>
      <c r="F6" t="s">
        <v>152</v>
      </c>
      <c r="G6" t="s">
        <v>141</v>
      </c>
      <c r="H6">
        <v>22000</v>
      </c>
      <c r="I6" t="s">
        <v>153</v>
      </c>
    </row>
    <row r="7" spans="1:19">
      <c r="A7" s="6" t="s">
        <v>164</v>
      </c>
      <c r="B7" s="1" t="s">
        <v>172</v>
      </c>
      <c r="C7">
        <v>3393</v>
      </c>
    </row>
    <row r="8" spans="1:19">
      <c r="A8" s="6" t="s">
        <v>165</v>
      </c>
      <c r="B8" s="1" t="s">
        <v>173</v>
      </c>
      <c r="C8">
        <v>3393</v>
      </c>
      <c r="R8" t="s">
        <v>154</v>
      </c>
      <c r="S8" t="s">
        <v>155</v>
      </c>
    </row>
    <row r="9" spans="1:19">
      <c r="A9" s="6" t="s">
        <v>166</v>
      </c>
      <c r="B9" s="1" t="s">
        <v>174</v>
      </c>
      <c r="C9">
        <v>3393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ijara_LoginCredentials</vt:lpstr>
      <vt:lpstr>IncomeDetailsList</vt:lpstr>
      <vt:lpstr>New_Application</vt:lpstr>
      <vt:lpstr>Customer_Search</vt:lpstr>
      <vt:lpstr>Living_Expense</vt:lpstr>
      <vt:lpstr>IjaraAppDataCheckQuationInfo</vt:lpstr>
      <vt:lpstr>MurabhAppdataEntryInsuranceInfo</vt:lpstr>
      <vt:lpstr>MurabhAppdataEntryQuotationInfo</vt:lpstr>
      <vt:lpstr>TawaAppDataEntryIncomeDetails</vt:lpstr>
      <vt:lpstr>TWAppDataEntryFacilityDetails</vt:lpstr>
      <vt:lpstr>IjaraAppDataEntryCFIncome</vt:lpstr>
      <vt:lpstr>ALoanAppdataEntryContactDetails</vt:lpstr>
      <vt:lpstr>ALADEntryIdentificationDetails</vt:lpstr>
      <vt:lpstr>IjADataEntryIdentifiDetails</vt:lpstr>
      <vt:lpstr>TWAppDataCheckAddressDetails</vt:lpstr>
      <vt:lpstr>MurApDataEntryAppDetails</vt:lpstr>
      <vt:lpstr>MuADCheckLivingExpenses</vt:lpstr>
      <vt:lpstr>PLNewAppCustomerDetails</vt:lpstr>
      <vt:lpstr>AutoLoanCustomerSearch</vt:lpstr>
      <vt:lpstr>ALAppdataEntryIncomedetails</vt:lpstr>
      <vt:lpstr>ALAppdataEntryDocumentsDetails</vt:lpstr>
      <vt:lpstr>AutoLoanExecution</vt:lpstr>
      <vt:lpstr>RtALAppDataEntryApplicationDeta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Gowtham.6881</cp:lastModifiedBy>
  <dcterms:created xsi:type="dcterms:W3CDTF">2023-08-29T09:44:28Z</dcterms:created>
  <dcterms:modified xsi:type="dcterms:W3CDTF">2024-02-13T09:55:07Z</dcterms:modified>
</cp:coreProperties>
</file>