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xelya-my.sharepoint.com/personal/gael_leborgne_xelya_com/Documents/Bureau/VSCODE/flask-gael/"/>
    </mc:Choice>
  </mc:AlternateContent>
  <xr:revisionPtr revIDLastSave="8" documentId="11_A71D34680C4DAE4A3BE3C974305BDA16964C620D" xr6:coauthVersionLast="47" xr6:coauthVersionMax="47" xr10:uidLastSave="{974C3B23-C051-432D-9044-0C756FBCF3A1}"/>
  <workbookProtection workbookPassword="A759" lockStructure="1"/>
  <bookViews>
    <workbookView xWindow="28680" yWindow="-120" windowWidth="29040" windowHeight="15720" activeTab="1" xr2:uid="{00000000-000D-0000-FFFF-FFFF00000000}"/>
  </bookViews>
  <sheets>
    <sheet name="Validations_import" sheetId="1" r:id="rId1"/>
    <sheet name="imp_testim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1" i="2" l="1"/>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<sst xmlns="http://schemas.openxmlformats.org/spreadsheetml/2006/main" count="204" uniqueCount="191">
  <si>
    <t>Libellé Ximi</t>
  </si>
  <si>
    <t>ID Ximi</t>
  </si>
  <si>
    <t>Agent(e) à domicile AV43</t>
  </si>
  <si>
    <t>Assitant(e) administrative (EM)</t>
  </si>
  <si>
    <t>Cadre infirmier</t>
  </si>
  <si>
    <t>Infirmier D.E. ou Autorisé</t>
  </si>
  <si>
    <t>Directeur(trice) SSIAD</t>
  </si>
  <si>
    <t>Cadre de direction SPASAD</t>
  </si>
  <si>
    <t>Agent ménager</t>
  </si>
  <si>
    <t>Agent hotelier spécialisé</t>
  </si>
  <si>
    <t>Assistant(e) de soins en gérontologie</t>
  </si>
  <si>
    <t>Agent des services logistiques (niveau 2)</t>
  </si>
  <si>
    <t>Livreur(vreuse) de repas</t>
  </si>
  <si>
    <t>Chargé(e) d'accueil</t>
  </si>
  <si>
    <t>Médecin coordonnateur</t>
  </si>
  <si>
    <t>Intervenant(e) à domicile de nuit (3)</t>
  </si>
  <si>
    <t>Intervenant(e) à domicile de nuit (2)</t>
  </si>
  <si>
    <t>Intervenant(e) à domicile de jour (3)</t>
  </si>
  <si>
    <t>Intervenant(e) à domicile de jour (2)</t>
  </si>
  <si>
    <t>Adjoint(e) de Direction</t>
  </si>
  <si>
    <t>Assistant(e) Administratif et Commercial</t>
  </si>
  <si>
    <t>Accompagnateur(rice) Educatif et Social</t>
  </si>
  <si>
    <t>Directeur(rice)</t>
  </si>
  <si>
    <t>Assistant(e) de direction</t>
  </si>
  <si>
    <t>Animateur(rice)</t>
  </si>
  <si>
    <t>Serveur(euse) en salle</t>
  </si>
  <si>
    <t>Chef cuisinier</t>
  </si>
  <si>
    <t>Intervenant(e) à domicile diplômé Aide-soignant</t>
  </si>
  <si>
    <t>Intervenant(e) à domicile de nuit (1)</t>
  </si>
  <si>
    <t>Intervenant(e) à domicile de jour (1)</t>
  </si>
  <si>
    <t>Aide cuisinier(e)</t>
  </si>
  <si>
    <t>Cuisinier(e)</t>
  </si>
  <si>
    <t>Ouvrier des services logistiques</t>
  </si>
  <si>
    <t>Agent des services de soins</t>
  </si>
  <si>
    <t>Auxiliaire de vie sociale diplômé(e)</t>
  </si>
  <si>
    <t>Responsable Logistique</t>
  </si>
  <si>
    <t>Cadre Coordonnateur(rice) des soins Infirmier Général</t>
  </si>
  <si>
    <t>Cadre Coordonnateur(rice) des soins</t>
  </si>
  <si>
    <t>Coordonnateur(rice) de secteur</t>
  </si>
  <si>
    <t>Commis de cuisine</t>
  </si>
  <si>
    <t>Technicien(ne) des services administratifs</t>
  </si>
  <si>
    <t>Infirmier(e) Coordonnateur(rice)</t>
  </si>
  <si>
    <t>Accompagnant(e) Éducatif et social (DPAES)</t>
  </si>
  <si>
    <t>Aide ménagère</t>
  </si>
  <si>
    <t>Employé(e) d'accueil et de communication</t>
  </si>
  <si>
    <t>Secrétaire de direction</t>
  </si>
  <si>
    <t>Adjoint(e) de direction</t>
  </si>
  <si>
    <t>Responsable infirmier</t>
  </si>
  <si>
    <t>Arthérapeute</t>
  </si>
  <si>
    <t>Assistant(e) administrative</t>
  </si>
  <si>
    <t>Secrétaire comptable</t>
  </si>
  <si>
    <t>Auxiliaire de vie</t>
  </si>
  <si>
    <t>Cadre de santé</t>
  </si>
  <si>
    <t>Psychologue</t>
  </si>
  <si>
    <t>Psychomotricien(ne)</t>
  </si>
  <si>
    <t>Ergothérapeute</t>
  </si>
  <si>
    <t>Infirmier(e)</t>
  </si>
  <si>
    <t>Aide-médico-psychologique</t>
  </si>
  <si>
    <t>Aide soignant(e)</t>
  </si>
  <si>
    <t>Agent de service</t>
  </si>
  <si>
    <t>Directeur(trice) général d’entité</t>
  </si>
  <si>
    <t>Directeur(trice) de service</t>
  </si>
  <si>
    <t>Directeur(trice) d’entité</t>
  </si>
  <si>
    <t>Directeur(trice) de fédération départementale</t>
  </si>
  <si>
    <t>Médecin</t>
  </si>
  <si>
    <t>Chef de service</t>
  </si>
  <si>
    <t>Responsable d’entité</t>
  </si>
  <si>
    <t>Responsable de service</t>
  </si>
  <si>
    <t>Coordinateur(trice) de service de soins</t>
  </si>
  <si>
    <t>Cadre de secteur ou de proximité</t>
  </si>
  <si>
    <t>Cadre administratif ou technique</t>
  </si>
  <si>
    <t>Maître(sse) de maison</t>
  </si>
  <si>
    <t>Conseiller(e) technique</t>
  </si>
  <si>
    <t>Responsable de secteur</t>
  </si>
  <si>
    <t>Comptable / Formateur(trice)</t>
  </si>
  <si>
    <t>Chargé(e) de développement</t>
  </si>
  <si>
    <t>Médiateur(trice) familial</t>
  </si>
  <si>
    <t>Délégué(e) à la tutelle</t>
  </si>
  <si>
    <t>Educateur(trice) de jeunes enfants</t>
  </si>
  <si>
    <t>Chargé(e) d’évaluation et de suivi social</t>
  </si>
  <si>
    <t>Secrétaire médicale</t>
  </si>
  <si>
    <t>Assistant(e) technique</t>
  </si>
  <si>
    <t>Technicien(ne) de l’intervention sociale et familiale</t>
  </si>
  <si>
    <t>Technicien(ne) télé-alarme</t>
  </si>
  <si>
    <t>Hôte(sse) d’accueil</t>
  </si>
  <si>
    <t>Aide comptable</t>
  </si>
  <si>
    <t>Secrétaire</t>
  </si>
  <si>
    <t>Auxiliaire de puériculture</t>
  </si>
  <si>
    <t>Aide médicopsychologique</t>
  </si>
  <si>
    <t>Auxiliaire de vie sociale</t>
  </si>
  <si>
    <t>Employé(e) d’entretien</t>
  </si>
  <si>
    <t>Employé(e) de bureau</t>
  </si>
  <si>
    <t>Employé(e) à domicile</t>
  </si>
  <si>
    <t>Agent(e) d’entretien</t>
  </si>
  <si>
    <t>Agent(e) de bureau</t>
  </si>
  <si>
    <t>Agent(e) polyvalent(e)</t>
  </si>
  <si>
    <t>Agent(e) à domicile</t>
  </si>
  <si>
    <t>Assistant(e) informatique - Certification (A)</t>
  </si>
  <si>
    <t>Enseignant(e) particulier(e) (élémentaire) - Certification (A)</t>
  </si>
  <si>
    <t>Assistant(e) de vie - Certification (D)</t>
  </si>
  <si>
    <t>Assistant(e) de vie - Certification (C)</t>
  </si>
  <si>
    <t>Assistant(e) de vie - Certification (B)</t>
  </si>
  <si>
    <t>Gardien(ne) - Certification (B)</t>
  </si>
  <si>
    <t>Secrétaire particulier(e) - Certification</t>
  </si>
  <si>
    <t>Employé(e) familial(e) auprès d’enfant(s) - Certification</t>
  </si>
  <si>
    <t>Assistant(e) de vie - Certification (A)</t>
  </si>
  <si>
    <t>Garde d'enfant(s) - Certification (B)</t>
  </si>
  <si>
    <t>Garde d'enfant(s) - Certification (A)</t>
  </si>
  <si>
    <t>Gardien(ne) - Certification (A)</t>
  </si>
  <si>
    <t>Employé(e) d'entretien et petits travaux / Homme-Femme toutes mains - Certification (B)</t>
  </si>
  <si>
    <t>Accompagnateur(rice) / Personne de compagnie - Certification</t>
  </si>
  <si>
    <t>Employé(e) familial(e) - Certification (B)</t>
  </si>
  <si>
    <t>Employé(e) d'entretien et petits travaux / Homme-Femme toutes mains - Certification (A)</t>
  </si>
  <si>
    <t>Employé(e) familial(e) - Certification (A)</t>
  </si>
  <si>
    <t>Baby Sitter - Certification</t>
  </si>
  <si>
    <t>Enseignant(e) particulier(e) (études supérieures) (C)</t>
  </si>
  <si>
    <t>Assistant(e) informatique (B)</t>
  </si>
  <si>
    <t>Enseignant(e) particulier(e) (collège, lycée) (B)</t>
  </si>
  <si>
    <t>Assistant(e) informatique (A)</t>
  </si>
  <si>
    <t>Enseignant(e) particulier(e) (élémentaire) (A)</t>
  </si>
  <si>
    <t>Assistant(e) de vie (D)</t>
  </si>
  <si>
    <t>Assistant(e) de vie (C)</t>
  </si>
  <si>
    <t>Assistant(e) de vie (B)</t>
  </si>
  <si>
    <t>Gardien(ne) (B)</t>
  </si>
  <si>
    <t>Secrétaire particulier(e)</t>
  </si>
  <si>
    <t>Employé(e) familial(e) auprès d’enfant(s)</t>
  </si>
  <si>
    <t>Assistant(e) de vie (A)</t>
  </si>
  <si>
    <t>Garde d'enfant(s) (B)</t>
  </si>
  <si>
    <t>Garde d'enfant(s) (A)</t>
  </si>
  <si>
    <t>Gardien(ne) (A)</t>
  </si>
  <si>
    <t>Employé(e) d'entretien et petits travaux / Homme-Femme toutes mains (B)</t>
  </si>
  <si>
    <t>Accompagnateur(rice) / Personne de compagnie</t>
  </si>
  <si>
    <t>Employé(e) familial(e) (B)</t>
  </si>
  <si>
    <t>Employé(e) d'entretien et petits travaux / Homme-Femme toutes mains (A)</t>
  </si>
  <si>
    <t>Employé(e) familial(e) (A)</t>
  </si>
  <si>
    <t>Baby Sitter</t>
  </si>
  <si>
    <t>Assistant(e) de vie (3)</t>
  </si>
  <si>
    <t>Garde d’enfant(s) (3)</t>
  </si>
  <si>
    <t>Assistant(e) de vie (2)</t>
  </si>
  <si>
    <t>Assistant(e) ménager(e) (2)</t>
  </si>
  <si>
    <t>Garde d’enfant(s) (2)</t>
  </si>
  <si>
    <t>Assistant(e) ménager(e) (1)</t>
  </si>
  <si>
    <t>Garde d’enfant(s) (1)</t>
  </si>
  <si>
    <t>Assistant(e) de vie (1)</t>
  </si>
  <si>
    <t>Agent d’entretien petits travaux de bricolage</t>
  </si>
  <si>
    <t>Agent d’entretien petits travaux de jardinage</t>
  </si>
  <si>
    <t>Support Cadre degré 2 échelon 3</t>
  </si>
  <si>
    <t>Support Cadre degré 2 échelon 2</t>
  </si>
  <si>
    <t>Support Cadre degré 2 échelon 1</t>
  </si>
  <si>
    <t>Support Cadre degré 1 échelon 3</t>
  </si>
  <si>
    <t>Support Cadre degré 1 échelon 2</t>
  </si>
  <si>
    <t>Support Cadre degré 1 échelon 1</t>
  </si>
  <si>
    <t>Support TAM degré 2 échelon 3</t>
  </si>
  <si>
    <t>Support TAM degré 2 échelon 2</t>
  </si>
  <si>
    <t>Support TAM degré 2 échelon 1</t>
  </si>
  <si>
    <t>Support TAM degré 1 échelon 3</t>
  </si>
  <si>
    <t>Support TAM degré 1 échelon 2</t>
  </si>
  <si>
    <t>Support TAM degré 1 échelon 1</t>
  </si>
  <si>
    <t>Support Employé.e degré 2 échelon 3</t>
  </si>
  <si>
    <t>Support Employé.e degré 2 échelon 2</t>
  </si>
  <si>
    <t>Support Employé.e degré 2 échelon 1</t>
  </si>
  <si>
    <t>Support Employé.e degré 1 échelon 3</t>
  </si>
  <si>
    <t>Support Employé.e degré 1 échelon 2</t>
  </si>
  <si>
    <t>Support Employé.e degré 1 échelon 1</t>
  </si>
  <si>
    <t>Intervenant.e Cadre degré 2 échelon 3</t>
  </si>
  <si>
    <t>Intervenant.e Cadre degré 2 échelon 2</t>
  </si>
  <si>
    <t>Intervenant.e Cadre degré 2 échelon 1</t>
  </si>
  <si>
    <t>Intervenant.e Cadre degré 1 échelon 3</t>
  </si>
  <si>
    <t>Intervenant.e Cadre degré 1 échelon 2</t>
  </si>
  <si>
    <t>Intervenant.e Cadre degré 1 échelon 1</t>
  </si>
  <si>
    <t>Intervenant.e TAM degré 2 échelon 3</t>
  </si>
  <si>
    <t>Intervenant.e TAM degré 2 échelon 2</t>
  </si>
  <si>
    <t>Intervenant.e TAM degré 2 échelon 1</t>
  </si>
  <si>
    <t>Intervenant.e TAM degré 1 échelon 3</t>
  </si>
  <si>
    <t>Intervenant.e TAM degré 1 échelon 2</t>
  </si>
  <si>
    <t>Intervenant.e TAM degré 1 échelon 1</t>
  </si>
  <si>
    <t>Intervenant.e Employé.e degré 2 échelon 3</t>
  </si>
  <si>
    <t>Intervenant.e Employé.e degré 2 échelon 2</t>
  </si>
  <si>
    <t>Intervenant.e Employé.e degré 2 échelon 1</t>
  </si>
  <si>
    <t>Intervenant.e Employé.e degré 1 échelon 3</t>
  </si>
  <si>
    <t>Intervenant.e Employé.e degré 1 échelon 2</t>
  </si>
  <si>
    <t>Intervenant.e Employé.e degré 1 échelon 1</t>
  </si>
  <si>
    <t>Convention collective</t>
  </si>
  <si>
    <t>Type contrat</t>
  </si>
  <si>
    <t>Code client</t>
  </si>
  <si>
    <t>Libellé client</t>
  </si>
  <si>
    <t>Commentaire</t>
  </si>
  <si>
    <t>Employé</t>
  </si>
  <si>
    <t>emp</t>
  </si>
  <si>
    <t>interv</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</si>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</sst>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0"/>
  <sheetViews>
    <sheetView workbookViewId="0"/>
  </sheetViews>
  <sheetFormatPr baseColWidth="10" defaultColWidth="8.7265625" defaultRowHeight="14.5" x14ac:dyDescent="0.35"/>
  <sheetData>
    <row r="1" spans="1:2" x14ac:dyDescent="0.35">
      <c r="A1" t="s">
        <v>0</v>
      </c>
      <c r="B1" t="s">
        <v>1</v>
      </c>
    </row>
    <row r="2" spans="1:2" x14ac:dyDescent="0.35">
      <c r="A2" t="s">
        <v>2</v>
      </c>
      <c r="B2">
        <v>189</v>
      </c>
    </row>
    <row r="3" spans="1:2" x14ac:dyDescent="0.35">
      <c r="A3" t="s">
        <v>3</v>
      </c>
      <c r="B3">
        <v>188</v>
      </c>
    </row>
    <row r="4" spans="1:2" x14ac:dyDescent="0.35">
      <c r="A4" t="s">
        <v>4</v>
      </c>
      <c r="B4">
        <v>187</v>
      </c>
    </row>
    <row r="5" spans="1:2" x14ac:dyDescent="0.35">
      <c r="A5" t="s">
        <v>5</v>
      </c>
      <c r="B5">
        <v>186</v>
      </c>
    </row>
    <row r="6" spans="1:2" x14ac:dyDescent="0.35">
      <c r="A6" t="s">
        <v>6</v>
      </c>
      <c r="B6">
        <v>185</v>
      </c>
    </row>
    <row r="7" spans="1:2" x14ac:dyDescent="0.35">
      <c r="A7" t="s">
        <v>7</v>
      </c>
      <c r="B7">
        <v>184</v>
      </c>
    </row>
    <row r="8" spans="1:2" x14ac:dyDescent="0.35">
      <c r="A8" t="s">
        <v>8</v>
      </c>
      <c r="B8">
        <v>183</v>
      </c>
    </row>
    <row r="9" spans="1:2" x14ac:dyDescent="0.35">
      <c r="A9" t="s">
        <v>9</v>
      </c>
      <c r="B9">
        <v>182</v>
      </c>
    </row>
    <row r="10" spans="1:2" x14ac:dyDescent="0.35">
      <c r="A10" t="s">
        <v>10</v>
      </c>
      <c r="B10">
        <v>181</v>
      </c>
    </row>
    <row r="11" spans="1:2" x14ac:dyDescent="0.35">
      <c r="A11" t="s">
        <v>11</v>
      </c>
      <c r="B11">
        <v>180</v>
      </c>
    </row>
    <row r="12" spans="1:2" x14ac:dyDescent="0.35">
      <c r="A12" t="s">
        <v>12</v>
      </c>
      <c r="B12">
        <v>179</v>
      </c>
    </row>
    <row r="13" spans="1:2" x14ac:dyDescent="0.35">
      <c r="A13" t="s">
        <v>13</v>
      </c>
      <c r="B13">
        <v>178</v>
      </c>
    </row>
    <row r="14" spans="1:2" x14ac:dyDescent="0.35">
      <c r="A14" t="s">
        <v>14</v>
      </c>
      <c r="B14">
        <v>177</v>
      </c>
    </row>
    <row r="15" spans="1:2" x14ac:dyDescent="0.35">
      <c r="A15" t="s">
        <v>15</v>
      </c>
      <c r="B15">
        <v>176</v>
      </c>
    </row>
    <row r="16" spans="1:2" x14ac:dyDescent="0.35">
      <c r="A16" t="s">
        <v>16</v>
      </c>
      <c r="B16">
        <v>175</v>
      </c>
    </row>
    <row r="17" spans="1:2" x14ac:dyDescent="0.35">
      <c r="A17" t="s">
        <v>17</v>
      </c>
      <c r="B17">
        <v>174</v>
      </c>
    </row>
    <row r="18" spans="1:2" x14ac:dyDescent="0.35">
      <c r="A18" t="s">
        <v>18</v>
      </c>
      <c r="B18">
        <v>173</v>
      </c>
    </row>
    <row r="19" spans="1:2" x14ac:dyDescent="0.35">
      <c r="A19" t="s">
        <v>19</v>
      </c>
      <c r="B19">
        <v>172</v>
      </c>
    </row>
    <row r="20" spans="1:2" x14ac:dyDescent="0.35">
      <c r="A20" t="s">
        <v>20</v>
      </c>
      <c r="B20">
        <v>171</v>
      </c>
    </row>
    <row r="21" spans="1:2" x14ac:dyDescent="0.35">
      <c r="A21" t="s">
        <v>21</v>
      </c>
      <c r="B21">
        <v>170</v>
      </c>
    </row>
    <row r="22" spans="1:2" x14ac:dyDescent="0.35">
      <c r="A22" t="s">
        <v>22</v>
      </c>
      <c r="B22">
        <v>169</v>
      </c>
    </row>
    <row r="23" spans="1:2" x14ac:dyDescent="0.35">
      <c r="A23" t="s">
        <v>23</v>
      </c>
      <c r="B23">
        <v>168</v>
      </c>
    </row>
    <row r="24" spans="1:2" x14ac:dyDescent="0.35">
      <c r="A24" t="s">
        <v>24</v>
      </c>
      <c r="B24">
        <v>167</v>
      </c>
    </row>
    <row r="25" spans="1:2" x14ac:dyDescent="0.35">
      <c r="A25" t="s">
        <v>25</v>
      </c>
      <c r="B25">
        <v>166</v>
      </c>
    </row>
    <row r="26" spans="1:2" x14ac:dyDescent="0.35">
      <c r="A26" t="s">
        <v>26</v>
      </c>
      <c r="B26">
        <v>165</v>
      </c>
    </row>
    <row r="27" spans="1:2" x14ac:dyDescent="0.35">
      <c r="A27" t="s">
        <v>27</v>
      </c>
      <c r="B27">
        <v>164</v>
      </c>
    </row>
    <row r="28" spans="1:2" x14ac:dyDescent="0.35">
      <c r="A28" t="s">
        <v>28</v>
      </c>
      <c r="B28">
        <v>163</v>
      </c>
    </row>
    <row r="29" spans="1:2" x14ac:dyDescent="0.35">
      <c r="A29" t="s">
        <v>29</v>
      </c>
      <c r="B29">
        <v>162</v>
      </c>
    </row>
    <row r="30" spans="1:2" x14ac:dyDescent="0.35">
      <c r="A30" t="s">
        <v>30</v>
      </c>
      <c r="B30">
        <v>161</v>
      </c>
    </row>
    <row r="31" spans="1:2" x14ac:dyDescent="0.35">
      <c r="A31" t="s">
        <v>31</v>
      </c>
      <c r="B31">
        <v>160</v>
      </c>
    </row>
    <row r="32" spans="1:2" x14ac:dyDescent="0.35">
      <c r="A32" t="s">
        <v>32</v>
      </c>
      <c r="B32">
        <v>159</v>
      </c>
    </row>
    <row r="33" spans="1:2" x14ac:dyDescent="0.35">
      <c r="A33" t="s">
        <v>33</v>
      </c>
      <c r="B33">
        <v>158</v>
      </c>
    </row>
    <row r="34" spans="1:2" x14ac:dyDescent="0.35">
      <c r="A34" t="s">
        <v>34</v>
      </c>
      <c r="B34">
        <v>157</v>
      </c>
    </row>
    <row r="35" spans="1:2" x14ac:dyDescent="0.35">
      <c r="A35" t="s">
        <v>35</v>
      </c>
      <c r="B35">
        <v>156</v>
      </c>
    </row>
    <row r="36" spans="1:2" x14ac:dyDescent="0.35">
      <c r="A36" t="s">
        <v>36</v>
      </c>
      <c r="B36">
        <v>155</v>
      </c>
    </row>
    <row r="37" spans="1:2" x14ac:dyDescent="0.35">
      <c r="A37" t="s">
        <v>37</v>
      </c>
      <c r="B37">
        <v>154</v>
      </c>
    </row>
    <row r="38" spans="1:2" x14ac:dyDescent="0.35">
      <c r="A38" t="s">
        <v>38</v>
      </c>
      <c r="B38">
        <v>153</v>
      </c>
    </row>
    <row r="39" spans="1:2" x14ac:dyDescent="0.35">
      <c r="A39" t="s">
        <v>39</v>
      </c>
      <c r="B39">
        <v>152</v>
      </c>
    </row>
    <row r="40" spans="1:2" x14ac:dyDescent="0.35">
      <c r="A40" t="s">
        <v>40</v>
      </c>
      <c r="B40">
        <v>151</v>
      </c>
    </row>
    <row r="41" spans="1:2" x14ac:dyDescent="0.35">
      <c r="A41" t="s">
        <v>41</v>
      </c>
      <c r="B41">
        <v>150</v>
      </c>
    </row>
    <row r="42" spans="1:2" x14ac:dyDescent="0.35">
      <c r="A42" t="s">
        <v>42</v>
      </c>
      <c r="B42">
        <v>149</v>
      </c>
    </row>
    <row r="43" spans="1:2" x14ac:dyDescent="0.35">
      <c r="A43" t="s">
        <v>43</v>
      </c>
      <c r="B43">
        <v>148</v>
      </c>
    </row>
    <row r="44" spans="1:2" x14ac:dyDescent="0.35">
      <c r="A44" t="s">
        <v>44</v>
      </c>
      <c r="B44">
        <v>147</v>
      </c>
    </row>
    <row r="45" spans="1:2" x14ac:dyDescent="0.35">
      <c r="A45" t="s">
        <v>45</v>
      </c>
      <c r="B45">
        <v>146</v>
      </c>
    </row>
    <row r="46" spans="1:2" x14ac:dyDescent="0.35">
      <c r="A46" t="s">
        <v>46</v>
      </c>
      <c r="B46">
        <v>145</v>
      </c>
    </row>
    <row r="47" spans="1:2" x14ac:dyDescent="0.35">
      <c r="A47" t="s">
        <v>47</v>
      </c>
      <c r="B47">
        <v>144</v>
      </c>
    </row>
    <row r="48" spans="1:2" x14ac:dyDescent="0.35">
      <c r="A48" t="s">
        <v>22</v>
      </c>
      <c r="B48">
        <v>143</v>
      </c>
    </row>
    <row r="49" spans="1:2" x14ac:dyDescent="0.35">
      <c r="A49" t="s">
        <v>48</v>
      </c>
      <c r="B49">
        <v>142</v>
      </c>
    </row>
    <row r="50" spans="1:2" x14ac:dyDescent="0.35">
      <c r="A50" t="s">
        <v>49</v>
      </c>
      <c r="B50">
        <v>141</v>
      </c>
    </row>
    <row r="51" spans="1:2" x14ac:dyDescent="0.35">
      <c r="A51" t="s">
        <v>50</v>
      </c>
      <c r="B51">
        <v>140</v>
      </c>
    </row>
    <row r="52" spans="1:2" x14ac:dyDescent="0.35">
      <c r="A52" t="s">
        <v>51</v>
      </c>
      <c r="B52">
        <v>139</v>
      </c>
    </row>
    <row r="53" spans="1:2" x14ac:dyDescent="0.35">
      <c r="A53" t="s">
        <v>52</v>
      </c>
      <c r="B53">
        <v>138</v>
      </c>
    </row>
    <row r="54" spans="1:2" x14ac:dyDescent="0.35">
      <c r="A54" t="s">
        <v>53</v>
      </c>
      <c r="B54">
        <v>137</v>
      </c>
    </row>
    <row r="55" spans="1:2" x14ac:dyDescent="0.35">
      <c r="A55" t="s">
        <v>54</v>
      </c>
      <c r="B55">
        <v>136</v>
      </c>
    </row>
    <row r="56" spans="1:2" x14ac:dyDescent="0.35">
      <c r="A56" t="s">
        <v>55</v>
      </c>
      <c r="B56">
        <v>135</v>
      </c>
    </row>
    <row r="57" spans="1:2" x14ac:dyDescent="0.35">
      <c r="A57" t="s">
        <v>56</v>
      </c>
      <c r="B57">
        <v>134</v>
      </c>
    </row>
    <row r="58" spans="1:2" x14ac:dyDescent="0.35">
      <c r="A58" t="s">
        <v>57</v>
      </c>
      <c r="B58">
        <v>133</v>
      </c>
    </row>
    <row r="59" spans="1:2" x14ac:dyDescent="0.35">
      <c r="A59" t="s">
        <v>58</v>
      </c>
      <c r="B59">
        <v>132</v>
      </c>
    </row>
    <row r="60" spans="1:2" x14ac:dyDescent="0.35">
      <c r="A60" t="s">
        <v>59</v>
      </c>
      <c r="B60">
        <v>131</v>
      </c>
    </row>
    <row r="61" spans="1:2" x14ac:dyDescent="0.35">
      <c r="A61" t="s">
        <v>60</v>
      </c>
      <c r="B61">
        <v>130</v>
      </c>
    </row>
    <row r="62" spans="1:2" x14ac:dyDescent="0.35">
      <c r="A62" t="s">
        <v>61</v>
      </c>
      <c r="B62">
        <v>129</v>
      </c>
    </row>
    <row r="63" spans="1:2" x14ac:dyDescent="0.35">
      <c r="A63" t="s">
        <v>62</v>
      </c>
      <c r="B63">
        <v>128</v>
      </c>
    </row>
    <row r="64" spans="1:2" x14ac:dyDescent="0.35">
      <c r="A64" t="s">
        <v>63</v>
      </c>
      <c r="B64">
        <v>127</v>
      </c>
    </row>
    <row r="65" spans="1:2" x14ac:dyDescent="0.35">
      <c r="A65" t="s">
        <v>64</v>
      </c>
      <c r="B65">
        <v>126</v>
      </c>
    </row>
    <row r="66" spans="1:2" x14ac:dyDescent="0.35">
      <c r="A66" t="s">
        <v>65</v>
      </c>
      <c r="B66">
        <v>125</v>
      </c>
    </row>
    <row r="67" spans="1:2" x14ac:dyDescent="0.35">
      <c r="A67" t="s">
        <v>66</v>
      </c>
      <c r="B67">
        <v>124</v>
      </c>
    </row>
    <row r="68" spans="1:2" x14ac:dyDescent="0.35">
      <c r="A68" t="s">
        <v>53</v>
      </c>
      <c r="B68">
        <v>123</v>
      </c>
    </row>
    <row r="69" spans="1:2" x14ac:dyDescent="0.35">
      <c r="A69" t="s">
        <v>67</v>
      </c>
      <c r="B69">
        <v>122</v>
      </c>
    </row>
    <row r="70" spans="1:2" x14ac:dyDescent="0.35">
      <c r="A70" t="s">
        <v>68</v>
      </c>
      <c r="B70">
        <v>121</v>
      </c>
    </row>
    <row r="71" spans="1:2" x14ac:dyDescent="0.35">
      <c r="A71" t="s">
        <v>69</v>
      </c>
      <c r="B71">
        <v>120</v>
      </c>
    </row>
    <row r="72" spans="1:2" x14ac:dyDescent="0.35">
      <c r="A72" t="s">
        <v>70</v>
      </c>
      <c r="B72">
        <v>119</v>
      </c>
    </row>
    <row r="73" spans="1:2" x14ac:dyDescent="0.35">
      <c r="A73" t="s">
        <v>71</v>
      </c>
      <c r="B73">
        <v>118</v>
      </c>
    </row>
    <row r="74" spans="1:2" x14ac:dyDescent="0.35">
      <c r="A74" t="s">
        <v>72</v>
      </c>
      <c r="B74">
        <v>117</v>
      </c>
    </row>
    <row r="75" spans="1:2" x14ac:dyDescent="0.35">
      <c r="A75" t="s">
        <v>73</v>
      </c>
      <c r="B75">
        <v>116</v>
      </c>
    </row>
    <row r="76" spans="1:2" x14ac:dyDescent="0.35">
      <c r="A76" t="s">
        <v>74</v>
      </c>
      <c r="B76">
        <v>115</v>
      </c>
    </row>
    <row r="77" spans="1:2" x14ac:dyDescent="0.35">
      <c r="A77" t="s">
        <v>75</v>
      </c>
      <c r="B77">
        <v>114</v>
      </c>
    </row>
    <row r="78" spans="1:2" x14ac:dyDescent="0.35">
      <c r="A78" t="s">
        <v>23</v>
      </c>
      <c r="B78">
        <v>113</v>
      </c>
    </row>
    <row r="79" spans="1:2" x14ac:dyDescent="0.35">
      <c r="A79" t="s">
        <v>76</v>
      </c>
      <c r="B79">
        <v>112</v>
      </c>
    </row>
    <row r="80" spans="1:2" x14ac:dyDescent="0.35">
      <c r="A80" t="s">
        <v>77</v>
      </c>
      <c r="B80">
        <v>111</v>
      </c>
    </row>
    <row r="81" spans="1:2" x14ac:dyDescent="0.35">
      <c r="A81" t="s">
        <v>55</v>
      </c>
      <c r="B81">
        <v>110</v>
      </c>
    </row>
    <row r="82" spans="1:2" x14ac:dyDescent="0.35">
      <c r="A82" t="s">
        <v>78</v>
      </c>
      <c r="B82">
        <v>109</v>
      </c>
    </row>
    <row r="83" spans="1:2" x14ac:dyDescent="0.35">
      <c r="A83" t="s">
        <v>79</v>
      </c>
      <c r="B83">
        <v>108</v>
      </c>
    </row>
    <row r="84" spans="1:2" x14ac:dyDescent="0.35">
      <c r="A84" t="s">
        <v>56</v>
      </c>
      <c r="B84">
        <v>107</v>
      </c>
    </row>
    <row r="85" spans="1:2" x14ac:dyDescent="0.35">
      <c r="A85" t="s">
        <v>80</v>
      </c>
      <c r="B85">
        <v>106</v>
      </c>
    </row>
    <row r="86" spans="1:2" x14ac:dyDescent="0.35">
      <c r="A86" t="s">
        <v>81</v>
      </c>
      <c r="B86">
        <v>105</v>
      </c>
    </row>
    <row r="87" spans="1:2" x14ac:dyDescent="0.35">
      <c r="A87" t="s">
        <v>45</v>
      </c>
      <c r="B87">
        <v>104</v>
      </c>
    </row>
    <row r="88" spans="1:2" x14ac:dyDescent="0.35">
      <c r="A88" t="s">
        <v>82</v>
      </c>
      <c r="B88">
        <v>103</v>
      </c>
    </row>
    <row r="89" spans="1:2" x14ac:dyDescent="0.35">
      <c r="A89" t="s">
        <v>83</v>
      </c>
      <c r="B89">
        <v>102</v>
      </c>
    </row>
    <row r="90" spans="1:2" x14ac:dyDescent="0.35">
      <c r="A90" t="s">
        <v>84</v>
      </c>
      <c r="B90">
        <v>101</v>
      </c>
    </row>
    <row r="91" spans="1:2" x14ac:dyDescent="0.35">
      <c r="A91" t="s">
        <v>85</v>
      </c>
      <c r="B91">
        <v>100</v>
      </c>
    </row>
    <row r="92" spans="1:2" x14ac:dyDescent="0.35">
      <c r="A92" t="s">
        <v>86</v>
      </c>
      <c r="B92">
        <v>99</v>
      </c>
    </row>
    <row r="93" spans="1:2" x14ac:dyDescent="0.35">
      <c r="A93" t="s">
        <v>87</v>
      </c>
      <c r="B93">
        <v>98</v>
      </c>
    </row>
    <row r="94" spans="1:2" x14ac:dyDescent="0.35">
      <c r="A94" t="s">
        <v>58</v>
      </c>
      <c r="B94">
        <v>97</v>
      </c>
    </row>
    <row r="95" spans="1:2" x14ac:dyDescent="0.35">
      <c r="A95" t="s">
        <v>88</v>
      </c>
      <c r="B95">
        <v>96</v>
      </c>
    </row>
    <row r="96" spans="1:2" x14ac:dyDescent="0.35">
      <c r="A96" t="s">
        <v>89</v>
      </c>
      <c r="B96">
        <v>95</v>
      </c>
    </row>
    <row r="97" spans="1:2" x14ac:dyDescent="0.35">
      <c r="A97" t="s">
        <v>31</v>
      </c>
      <c r="B97">
        <v>94</v>
      </c>
    </row>
    <row r="98" spans="1:2" x14ac:dyDescent="0.35">
      <c r="A98" t="s">
        <v>90</v>
      </c>
      <c r="B98">
        <v>93</v>
      </c>
    </row>
    <row r="99" spans="1:2" x14ac:dyDescent="0.35">
      <c r="A99" t="s">
        <v>91</v>
      </c>
      <c r="B99">
        <v>92</v>
      </c>
    </row>
    <row r="100" spans="1:2" x14ac:dyDescent="0.35">
      <c r="A100" t="s">
        <v>92</v>
      </c>
      <c r="B100">
        <v>91</v>
      </c>
    </row>
    <row r="101" spans="1:2" x14ac:dyDescent="0.35">
      <c r="A101" t="s">
        <v>93</v>
      </c>
      <c r="B101">
        <v>90</v>
      </c>
    </row>
    <row r="102" spans="1:2" x14ac:dyDescent="0.35">
      <c r="A102" t="s">
        <v>94</v>
      </c>
      <c r="B102">
        <v>89</v>
      </c>
    </row>
    <row r="103" spans="1:2" x14ac:dyDescent="0.35">
      <c r="A103" t="s">
        <v>95</v>
      </c>
      <c r="B103">
        <v>88</v>
      </c>
    </row>
    <row r="104" spans="1:2" x14ac:dyDescent="0.35">
      <c r="A104" t="s">
        <v>96</v>
      </c>
      <c r="B104">
        <v>87</v>
      </c>
    </row>
    <row r="105" spans="1:2" x14ac:dyDescent="0.35">
      <c r="A105" t="s">
        <v>73</v>
      </c>
      <c r="B105">
        <v>86</v>
      </c>
    </row>
    <row r="106" spans="1:2" x14ac:dyDescent="0.35">
      <c r="A106" t="s">
        <v>97</v>
      </c>
      <c r="B106">
        <v>85</v>
      </c>
    </row>
    <row r="107" spans="1:2" x14ac:dyDescent="0.35">
      <c r="A107" t="s">
        <v>98</v>
      </c>
      <c r="B107">
        <v>84</v>
      </c>
    </row>
    <row r="108" spans="1:2" x14ac:dyDescent="0.35">
      <c r="A108" t="s">
        <v>99</v>
      </c>
      <c r="B108">
        <v>83</v>
      </c>
    </row>
    <row r="109" spans="1:2" x14ac:dyDescent="0.35">
      <c r="A109" t="s">
        <v>100</v>
      </c>
      <c r="B109">
        <v>82</v>
      </c>
    </row>
    <row r="110" spans="1:2" x14ac:dyDescent="0.35">
      <c r="A110" t="s">
        <v>101</v>
      </c>
      <c r="B110">
        <v>81</v>
      </c>
    </row>
    <row r="111" spans="1:2" x14ac:dyDescent="0.35">
      <c r="A111" t="s">
        <v>102</v>
      </c>
      <c r="B111">
        <v>80</v>
      </c>
    </row>
    <row r="112" spans="1:2" x14ac:dyDescent="0.35">
      <c r="A112" t="s">
        <v>103</v>
      </c>
      <c r="B112">
        <v>79</v>
      </c>
    </row>
    <row r="113" spans="1:2" x14ac:dyDescent="0.35">
      <c r="A113" t="s">
        <v>104</v>
      </c>
      <c r="B113">
        <v>78</v>
      </c>
    </row>
    <row r="114" spans="1:2" x14ac:dyDescent="0.35">
      <c r="A114" t="s">
        <v>105</v>
      </c>
      <c r="B114">
        <v>77</v>
      </c>
    </row>
    <row r="115" spans="1:2" x14ac:dyDescent="0.35">
      <c r="A115" t="s">
        <v>106</v>
      </c>
      <c r="B115">
        <v>76</v>
      </c>
    </row>
    <row r="116" spans="1:2" x14ac:dyDescent="0.35">
      <c r="A116" t="s">
        <v>107</v>
      </c>
      <c r="B116">
        <v>75</v>
      </c>
    </row>
    <row r="117" spans="1:2" x14ac:dyDescent="0.35">
      <c r="A117" t="s">
        <v>108</v>
      </c>
      <c r="B117">
        <v>74</v>
      </c>
    </row>
    <row r="118" spans="1:2" x14ac:dyDescent="0.35">
      <c r="A118" t="s">
        <v>109</v>
      </c>
      <c r="B118">
        <v>73</v>
      </c>
    </row>
    <row r="119" spans="1:2" x14ac:dyDescent="0.35">
      <c r="A119" t="s">
        <v>110</v>
      </c>
      <c r="B119">
        <v>72</v>
      </c>
    </row>
    <row r="120" spans="1:2" x14ac:dyDescent="0.35">
      <c r="A120" t="s">
        <v>111</v>
      </c>
      <c r="B120">
        <v>71</v>
      </c>
    </row>
    <row r="121" spans="1:2" x14ac:dyDescent="0.35">
      <c r="A121" t="s">
        <v>112</v>
      </c>
      <c r="B121">
        <v>70</v>
      </c>
    </row>
    <row r="122" spans="1:2" x14ac:dyDescent="0.35">
      <c r="A122" t="s">
        <v>113</v>
      </c>
      <c r="B122">
        <v>69</v>
      </c>
    </row>
    <row r="123" spans="1:2" x14ac:dyDescent="0.35">
      <c r="A123" t="s">
        <v>114</v>
      </c>
      <c r="B123">
        <v>68</v>
      </c>
    </row>
    <row r="124" spans="1:2" x14ac:dyDescent="0.35">
      <c r="A124" t="s">
        <v>115</v>
      </c>
      <c r="B124">
        <v>67</v>
      </c>
    </row>
    <row r="125" spans="1:2" x14ac:dyDescent="0.35">
      <c r="A125" t="s">
        <v>116</v>
      </c>
      <c r="B125">
        <v>66</v>
      </c>
    </row>
    <row r="126" spans="1:2" x14ac:dyDescent="0.35">
      <c r="A126" t="s">
        <v>117</v>
      </c>
      <c r="B126">
        <v>65</v>
      </c>
    </row>
    <row r="127" spans="1:2" x14ac:dyDescent="0.35">
      <c r="A127" t="s">
        <v>118</v>
      </c>
      <c r="B127">
        <v>64</v>
      </c>
    </row>
    <row r="128" spans="1:2" x14ac:dyDescent="0.35">
      <c r="A128" t="s">
        <v>119</v>
      </c>
      <c r="B128">
        <v>63</v>
      </c>
    </row>
    <row r="129" spans="1:2" x14ac:dyDescent="0.35">
      <c r="A129" t="s">
        <v>120</v>
      </c>
      <c r="B129">
        <v>62</v>
      </c>
    </row>
    <row r="130" spans="1:2" x14ac:dyDescent="0.35">
      <c r="A130" t="s">
        <v>121</v>
      </c>
      <c r="B130">
        <v>61</v>
      </c>
    </row>
    <row r="131" spans="1:2" x14ac:dyDescent="0.35">
      <c r="A131" t="s">
        <v>122</v>
      </c>
      <c r="B131">
        <v>60</v>
      </c>
    </row>
    <row r="132" spans="1:2" x14ac:dyDescent="0.35">
      <c r="A132" t="s">
        <v>123</v>
      </c>
      <c r="B132">
        <v>59</v>
      </c>
    </row>
    <row r="133" spans="1:2" x14ac:dyDescent="0.35">
      <c r="A133" t="s">
        <v>124</v>
      </c>
      <c r="B133">
        <v>58</v>
      </c>
    </row>
    <row r="134" spans="1:2" x14ac:dyDescent="0.35">
      <c r="A134" t="s">
        <v>125</v>
      </c>
      <c r="B134">
        <v>57</v>
      </c>
    </row>
    <row r="135" spans="1:2" x14ac:dyDescent="0.35">
      <c r="A135" t="s">
        <v>126</v>
      </c>
      <c r="B135">
        <v>56</v>
      </c>
    </row>
    <row r="136" spans="1:2" x14ac:dyDescent="0.35">
      <c r="A136" t="s">
        <v>127</v>
      </c>
      <c r="B136">
        <v>55</v>
      </c>
    </row>
    <row r="137" spans="1:2" x14ac:dyDescent="0.35">
      <c r="A137" t="s">
        <v>128</v>
      </c>
      <c r="B137">
        <v>54</v>
      </c>
    </row>
    <row r="138" spans="1:2" x14ac:dyDescent="0.35">
      <c r="A138" t="s">
        <v>129</v>
      </c>
      <c r="B138">
        <v>53</v>
      </c>
    </row>
    <row r="139" spans="1:2" x14ac:dyDescent="0.35">
      <c r="A139" t="s">
        <v>130</v>
      </c>
      <c r="B139">
        <v>52</v>
      </c>
    </row>
    <row r="140" spans="1:2" x14ac:dyDescent="0.35">
      <c r="A140" t="s">
        <v>131</v>
      </c>
      <c r="B140">
        <v>51</v>
      </c>
    </row>
    <row r="141" spans="1:2" x14ac:dyDescent="0.35">
      <c r="A141" t="s">
        <v>132</v>
      </c>
      <c r="B141">
        <v>50</v>
      </c>
    </row>
    <row r="142" spans="1:2" x14ac:dyDescent="0.35">
      <c r="A142" t="s">
        <v>133</v>
      </c>
      <c r="B142">
        <v>49</v>
      </c>
    </row>
    <row r="143" spans="1:2" x14ac:dyDescent="0.35">
      <c r="A143" t="s">
        <v>134</v>
      </c>
      <c r="B143">
        <v>48</v>
      </c>
    </row>
    <row r="144" spans="1:2" x14ac:dyDescent="0.35">
      <c r="A144" t="s">
        <v>135</v>
      </c>
      <c r="B144">
        <v>47</v>
      </c>
    </row>
    <row r="145" spans="1:2" x14ac:dyDescent="0.35">
      <c r="A145" t="s">
        <v>136</v>
      </c>
      <c r="B145">
        <v>46</v>
      </c>
    </row>
    <row r="146" spans="1:2" x14ac:dyDescent="0.35">
      <c r="A146" t="s">
        <v>137</v>
      </c>
      <c r="B146">
        <v>45</v>
      </c>
    </row>
    <row r="147" spans="1:2" x14ac:dyDescent="0.35">
      <c r="A147" t="s">
        <v>138</v>
      </c>
      <c r="B147">
        <v>44</v>
      </c>
    </row>
    <row r="148" spans="1:2" x14ac:dyDescent="0.35">
      <c r="A148" t="s">
        <v>139</v>
      </c>
      <c r="B148">
        <v>43</v>
      </c>
    </row>
    <row r="149" spans="1:2" x14ac:dyDescent="0.35">
      <c r="A149" t="s">
        <v>140</v>
      </c>
      <c r="B149">
        <v>42</v>
      </c>
    </row>
    <row r="150" spans="1:2" x14ac:dyDescent="0.35">
      <c r="A150" t="s">
        <v>141</v>
      </c>
      <c r="B150">
        <v>41</v>
      </c>
    </row>
    <row r="151" spans="1:2" x14ac:dyDescent="0.35">
      <c r="A151" t="s">
        <v>142</v>
      </c>
      <c r="B151">
        <v>40</v>
      </c>
    </row>
    <row r="152" spans="1:2" x14ac:dyDescent="0.35">
      <c r="A152" t="s">
        <v>143</v>
      </c>
      <c r="B152">
        <v>39</v>
      </c>
    </row>
    <row r="153" spans="1:2" x14ac:dyDescent="0.35">
      <c r="A153" t="s">
        <v>144</v>
      </c>
      <c r="B153">
        <v>38</v>
      </c>
    </row>
    <row r="154" spans="1:2" x14ac:dyDescent="0.35">
      <c r="A154" t="s">
        <v>145</v>
      </c>
      <c r="B154">
        <v>37</v>
      </c>
    </row>
    <row r="155" spans="1:2" x14ac:dyDescent="0.35">
      <c r="A155" t="s">
        <v>146</v>
      </c>
      <c r="B155">
        <v>36</v>
      </c>
    </row>
    <row r="156" spans="1:2" x14ac:dyDescent="0.35">
      <c r="A156" t="s">
        <v>147</v>
      </c>
      <c r="B156">
        <v>35</v>
      </c>
    </row>
    <row r="157" spans="1:2" x14ac:dyDescent="0.35">
      <c r="A157" t="s">
        <v>148</v>
      </c>
      <c r="B157">
        <v>34</v>
      </c>
    </row>
    <row r="158" spans="1:2" x14ac:dyDescent="0.35">
      <c r="A158" t="s">
        <v>149</v>
      </c>
      <c r="B158">
        <v>33</v>
      </c>
    </row>
    <row r="159" spans="1:2" x14ac:dyDescent="0.35">
      <c r="A159" t="s">
        <v>150</v>
      </c>
      <c r="B159">
        <v>32</v>
      </c>
    </row>
    <row r="160" spans="1:2" x14ac:dyDescent="0.35">
      <c r="A160" t="s">
        <v>151</v>
      </c>
      <c r="B160">
        <v>31</v>
      </c>
    </row>
    <row r="161" spans="1:2" x14ac:dyDescent="0.35">
      <c r="A161" t="s">
        <v>152</v>
      </c>
      <c r="B161">
        <v>30</v>
      </c>
    </row>
    <row r="162" spans="1:2" x14ac:dyDescent="0.35">
      <c r="A162" t="s">
        <v>153</v>
      </c>
      <c r="B162">
        <v>29</v>
      </c>
    </row>
    <row r="163" spans="1:2" x14ac:dyDescent="0.35">
      <c r="A163" t="s">
        <v>154</v>
      </c>
      <c r="B163">
        <v>28</v>
      </c>
    </row>
    <row r="164" spans="1:2" x14ac:dyDescent="0.35">
      <c r="A164" t="s">
        <v>155</v>
      </c>
      <c r="B164">
        <v>27</v>
      </c>
    </row>
    <row r="165" spans="1:2" x14ac:dyDescent="0.35">
      <c r="A165" t="s">
        <v>156</v>
      </c>
      <c r="B165">
        <v>26</v>
      </c>
    </row>
    <row r="166" spans="1:2" x14ac:dyDescent="0.35">
      <c r="A166" t="s">
        <v>157</v>
      </c>
      <c r="B166">
        <v>25</v>
      </c>
    </row>
    <row r="167" spans="1:2" x14ac:dyDescent="0.35">
      <c r="A167" t="s">
        <v>158</v>
      </c>
      <c r="B167">
        <v>24</v>
      </c>
    </row>
    <row r="168" spans="1:2" x14ac:dyDescent="0.35">
      <c r="A168" t="s">
        <v>159</v>
      </c>
      <c r="B168">
        <v>23</v>
      </c>
    </row>
    <row r="169" spans="1:2" x14ac:dyDescent="0.35">
      <c r="A169" t="s">
        <v>160</v>
      </c>
      <c r="B169">
        <v>22</v>
      </c>
    </row>
    <row r="170" spans="1:2" x14ac:dyDescent="0.35">
      <c r="A170" t="s">
        <v>161</v>
      </c>
      <c r="B170">
        <v>21</v>
      </c>
    </row>
    <row r="171" spans="1:2" x14ac:dyDescent="0.35">
      <c r="A171" t="s">
        <v>162</v>
      </c>
      <c r="B171">
        <v>20</v>
      </c>
    </row>
    <row r="172" spans="1:2" x14ac:dyDescent="0.35">
      <c r="A172" t="s">
        <v>163</v>
      </c>
      <c r="B172">
        <v>19</v>
      </c>
    </row>
    <row r="173" spans="1:2" x14ac:dyDescent="0.35">
      <c r="A173" t="s">
        <v>164</v>
      </c>
      <c r="B173">
        <v>18</v>
      </c>
    </row>
    <row r="174" spans="1:2" x14ac:dyDescent="0.35">
      <c r="A174" t="s">
        <v>165</v>
      </c>
      <c r="B174">
        <v>17</v>
      </c>
    </row>
    <row r="175" spans="1:2" x14ac:dyDescent="0.35">
      <c r="A175" t="s">
        <v>166</v>
      </c>
      <c r="B175">
        <v>16</v>
      </c>
    </row>
    <row r="176" spans="1:2" x14ac:dyDescent="0.35">
      <c r="A176" t="s">
        <v>167</v>
      </c>
      <c r="B176">
        <v>15</v>
      </c>
    </row>
    <row r="177" spans="1:2" x14ac:dyDescent="0.35">
      <c r="A177" t="s">
        <v>168</v>
      </c>
      <c r="B177">
        <v>14</v>
      </c>
    </row>
    <row r="178" spans="1:2" x14ac:dyDescent="0.35">
      <c r="A178" t="s">
        <v>169</v>
      </c>
      <c r="B178">
        <v>13</v>
      </c>
    </row>
    <row r="179" spans="1:2" x14ac:dyDescent="0.35">
      <c r="A179" t="s">
        <v>170</v>
      </c>
      <c r="B179">
        <v>12</v>
      </c>
    </row>
    <row r="180" spans="1:2" x14ac:dyDescent="0.35">
      <c r="A180" t="s">
        <v>171</v>
      </c>
      <c r="B180">
        <v>11</v>
      </c>
    </row>
    <row r="181" spans="1:2" x14ac:dyDescent="0.35">
      <c r="A181" t="s">
        <v>172</v>
      </c>
      <c r="B181">
        <v>10</v>
      </c>
    </row>
    <row r="182" spans="1:2" x14ac:dyDescent="0.35">
      <c r="A182" t="s">
        <v>173</v>
      </c>
      <c r="B182">
        <v>9</v>
      </c>
    </row>
    <row r="183" spans="1:2" x14ac:dyDescent="0.35">
      <c r="A183" t="s">
        <v>174</v>
      </c>
      <c r="B183">
        <v>8</v>
      </c>
    </row>
    <row r="184" spans="1:2" x14ac:dyDescent="0.35">
      <c r="A184" t="s">
        <v>175</v>
      </c>
      <c r="B184">
        <v>7</v>
      </c>
    </row>
    <row r="185" spans="1:2" x14ac:dyDescent="0.35">
      <c r="A185" t="s">
        <v>176</v>
      </c>
      <c r="B185">
        <v>6</v>
      </c>
    </row>
    <row r="186" spans="1:2" x14ac:dyDescent="0.35">
      <c r="A186" t="s">
        <v>177</v>
      </c>
      <c r="B186">
        <v>5</v>
      </c>
    </row>
    <row r="187" spans="1:2" x14ac:dyDescent="0.35">
      <c r="A187" t="s">
        <v>178</v>
      </c>
      <c r="B187">
        <v>4</v>
      </c>
    </row>
    <row r="188" spans="1:2" x14ac:dyDescent="0.35">
      <c r="A188" t="s">
        <v>179</v>
      </c>
      <c r="B188">
        <v>3</v>
      </c>
    </row>
    <row r="189" spans="1:2" x14ac:dyDescent="0.35">
      <c r="A189" t="s">
        <v>180</v>
      </c>
      <c r="B189">
        <v>2</v>
      </c>
    </row>
    <row r="190" spans="1:2" x14ac:dyDescent="0.35">
      <c r="A190" t="s">
        <v>181</v>
      </c>
      <c r="B190">
        <v>1</v>
      </c>
    </row>
  </sheetData>
  <sheetProtection sheet="1"/>
  <pageMargins left="0.75" right="0.75" top="1" bottom="1" header="0.5" footer="0.5"/>
  <headerFooter>
    <oddHeader>&amp;R&amp;"Calibri"&amp;10&amp;K000000 Niveau de confidentialité: Interne&amp;1#_x000D_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1"/>
  <sheetViews>
    <sheetView tabSelected="1" workbookViewId="0">
      <selection activeCell="I10" sqref="I10"/>
    </sheetView>
  </sheetViews>
  <sheetFormatPr baseColWidth="10" defaultColWidth="8.7265625" defaultRowHeight="14.5" x14ac:dyDescent="0.35"/>
  <sheetData>
    <row r="1" spans="1:7" x14ac:dyDescent="0.35">
      <c r="A1" t="s">
        <v>182</v>
      </c>
      <c r="B1" t="s">
        <v>183</v>
      </c>
      <c r="C1" t="s">
        <v>184</v>
      </c>
      <c r="D1" t="s">
        <v>185</v>
      </c>
      <c r="E1" t="s">
        <v>0</v>
      </c>
      <c r="F1" t="s">
        <v>1</v>
      </c>
      <c r="G1" t="s">
        <v>186</v>
      </c>
    </row>
    <row r="2" spans="1:7" x14ac:dyDescent="0.35">
      <c r="C2" t="s">
        <v>188</v>
      </c>
      <c r="D2" t="s">
        <v>187</v>
      </c>
      <c r="E2" t="s">
        <v>109</v>
      </c>
      <c r="F2">
        <f>IF(E2="","",VLOOKUP(E2, Validations_import!$A$2:$B$300, 2, FALSE))</f>
        <v>73</v>
      </c>
    </row>
    <row r="3" spans="1:7" x14ac:dyDescent="0.35">
      <c r="C3" t="s">
        <v>190</v>
      </c>
      <c r="D3" t="s">
        <v>189</v>
      </c>
      <c r="E3" t="s">
        <v>174</v>
      </c>
      <c r="F3">
        <f>IF(E3="","",VLOOKUP(E3, Validations_import!$A$2:$B$300, 2, FALSE))</f>
        <v>8</v>
      </c>
    </row>
    <row r="4" spans="1:7" x14ac:dyDescent="0.35">
      <c r="F4" t="str">
        <f>IF(E4="","",VLOOKUP(E4, Validations_import!$A$2:$B$300, 2, FALSE))</f>
        <v/>
      </c>
    </row>
    <row r="5" spans="1:7" x14ac:dyDescent="0.35">
      <c r="F5" t="str">
        <f>IF(E5="","",VLOOKUP(E5, Validations_import!$A$2:$B$300, 2, FALSE))</f>
        <v/>
      </c>
    </row>
    <row r="6" spans="1:7" x14ac:dyDescent="0.35">
      <c r="F6" t="str">
        <f>IF(E6="","",VLOOKUP(E6, Validations_import!$A$2:$B$300, 2, FALSE))</f>
        <v/>
      </c>
    </row>
    <row r="7" spans="1:7" x14ac:dyDescent="0.35">
      <c r="F7" t="str">
        <f>IF(E7="","",VLOOKUP(E7, Validations_import!$A$2:$B$300, 2, FALSE))</f>
        <v/>
      </c>
    </row>
    <row r="8" spans="1:7" x14ac:dyDescent="0.35">
      <c r="F8" t="str">
        <f>IF(E8="","",VLOOKUP(E8, Validations_import!$A$2:$B$300, 2, FALSE))</f>
        <v/>
      </c>
    </row>
    <row r="9" spans="1:7" x14ac:dyDescent="0.35">
      <c r="F9" t="str">
        <f>IF(E9="","",VLOOKUP(E9, Validations_import!$A$2:$B$300, 2, FALSE))</f>
        <v/>
      </c>
    </row>
    <row r="10" spans="1:7" x14ac:dyDescent="0.35">
      <c r="F10" t="str">
        <f>IF(E10="","",VLOOKUP(E10, Validations_import!$A$2:$B$300, 2, FALSE))</f>
        <v/>
      </c>
    </row>
    <row r="11" spans="1:7" x14ac:dyDescent="0.35">
      <c r="F11" t="str">
        <f>IF(E11="","",VLOOKUP(E11, Validations_import!$A$2:$B$300, 2, FALSE))</f>
        <v/>
      </c>
    </row>
    <row r="12" spans="1:7" x14ac:dyDescent="0.35">
      <c r="F12" t="str">
        <f>IF(E12="","",VLOOKUP(E12, Validations_import!$A$2:$B$300, 2, FALSE))</f>
        <v/>
      </c>
    </row>
    <row r="13" spans="1:7" x14ac:dyDescent="0.35">
      <c r="F13" t="str">
        <f>IF(E13="","",VLOOKUP(E13, Validations_import!$A$2:$B$300, 2, FALSE))</f>
        <v/>
      </c>
    </row>
    <row r="14" spans="1:7" x14ac:dyDescent="0.35">
      <c r="F14" t="str">
        <f>IF(E14="","",VLOOKUP(E14, Validations_import!$A$2:$B$300, 2, FALSE))</f>
        <v/>
      </c>
    </row>
    <row r="15" spans="1:7" x14ac:dyDescent="0.35">
      <c r="F15" t="str">
        <f>IF(E15="","",VLOOKUP(E15, Validations_import!$A$2:$B$300, 2, FALSE))</f>
        <v/>
      </c>
    </row>
    <row r="16" spans="1:7" x14ac:dyDescent="0.35">
      <c r="F16" t="str">
        <f>IF(E16="","",VLOOKUP(E16, Validations_import!$A$2:$B$300, 2, FALSE))</f>
        <v/>
      </c>
    </row>
    <row r="17" spans="6:6" x14ac:dyDescent="0.35">
      <c r="F17" t="str">
        <f>IF(E17="","",VLOOKUP(E17, Validations_import!$A$2:$B$300, 2, FALSE))</f>
        <v/>
      </c>
    </row>
    <row r="18" spans="6:6" x14ac:dyDescent="0.35">
      <c r="F18" t="str">
        <f>IF(E18="","",VLOOKUP(E18, Validations_import!$A$2:$B$300, 2, FALSE))</f>
        <v/>
      </c>
    </row>
    <row r="19" spans="6:6" x14ac:dyDescent="0.35">
      <c r="F19" t="str">
        <f>IF(E19="","",VLOOKUP(E19, Validations_import!$A$2:$B$300, 2, FALSE))</f>
        <v/>
      </c>
    </row>
    <row r="20" spans="6:6" x14ac:dyDescent="0.35">
      <c r="F20" t="str">
        <f>IF(E20="","",VLOOKUP(E20, Validations_import!$A$2:$B$300, 2, FALSE))</f>
        <v/>
      </c>
    </row>
    <row r="21" spans="6:6" x14ac:dyDescent="0.35">
      <c r="F21" t="str">
        <f>IF(E21="","",VLOOKUP(E21, Validations_import!$A$2:$B$300, 2, FALSE))</f>
        <v/>
      </c>
    </row>
    <row r="22" spans="6:6" x14ac:dyDescent="0.35">
      <c r="F22" t="str">
        <f>IF(E22="","",VLOOKUP(E22, Validations_import!$A$2:$B$300, 2, FALSE))</f>
        <v/>
      </c>
    </row>
    <row r="23" spans="6:6" x14ac:dyDescent="0.35">
      <c r="F23" t="str">
        <f>IF(E23="","",VLOOKUP(E23, Validations_import!$A$2:$B$300, 2, FALSE))</f>
        <v/>
      </c>
    </row>
    <row r="24" spans="6:6" x14ac:dyDescent="0.35">
      <c r="F24" t="str">
        <f>IF(E24="","",VLOOKUP(E24, Validations_import!$A$2:$B$300, 2, FALSE))</f>
        <v/>
      </c>
    </row>
    <row r="25" spans="6:6" x14ac:dyDescent="0.35">
      <c r="F25" t="str">
        <f>IF(E25="","",VLOOKUP(E25, Validations_import!$A$2:$B$300, 2, FALSE))</f>
        <v/>
      </c>
    </row>
    <row r="26" spans="6:6" x14ac:dyDescent="0.35">
      <c r="F26" t="str">
        <f>IF(E26="","",VLOOKUP(E26, Validations_import!$A$2:$B$300, 2, FALSE))</f>
        <v/>
      </c>
    </row>
    <row r="27" spans="6:6" x14ac:dyDescent="0.35">
      <c r="F27" t="str">
        <f>IF(E27="","",VLOOKUP(E27, Validations_import!$A$2:$B$300, 2, FALSE))</f>
        <v/>
      </c>
    </row>
    <row r="28" spans="6:6" x14ac:dyDescent="0.35">
      <c r="F28" t="str">
        <f>IF(E28="","",VLOOKUP(E28, Validations_import!$A$2:$B$300, 2, FALSE))</f>
        <v/>
      </c>
    </row>
    <row r="29" spans="6:6" x14ac:dyDescent="0.35">
      <c r="F29" t="str">
        <f>IF(E29="","",VLOOKUP(E29, Validations_import!$A$2:$B$300, 2, FALSE))</f>
        <v/>
      </c>
    </row>
    <row r="30" spans="6:6" x14ac:dyDescent="0.35">
      <c r="F30" t="str">
        <f>IF(E30="","",VLOOKUP(E30, Validations_import!$A$2:$B$300, 2, FALSE))</f>
        <v/>
      </c>
    </row>
    <row r="31" spans="6:6" x14ac:dyDescent="0.35">
      <c r="F31" t="str">
        <f>IF(E31="","",VLOOKUP(E31, Validations_import!$A$2:$B$300, 2, FALSE))</f>
        <v/>
      </c>
    </row>
    <row r="32" spans="6:6" x14ac:dyDescent="0.35">
      <c r="F32" t="str">
        <f>IF(E32="","",VLOOKUP(E32, Validations_import!$A$2:$B$300, 2, FALSE))</f>
        <v/>
      </c>
    </row>
    <row r="33" spans="6:6" x14ac:dyDescent="0.35">
      <c r="F33" t="str">
        <f>IF(E33="","",VLOOKUP(E33, Validations_import!$A$2:$B$300, 2, FALSE))</f>
        <v/>
      </c>
    </row>
    <row r="34" spans="6:6" x14ac:dyDescent="0.35">
      <c r="F34" t="str">
        <f>IF(E34="","",VLOOKUP(E34, Validations_import!$A$2:$B$300, 2, FALSE))</f>
        <v/>
      </c>
    </row>
    <row r="35" spans="6:6" x14ac:dyDescent="0.35">
      <c r="F35" t="str">
        <f>IF(E35="","",VLOOKUP(E35, Validations_import!$A$2:$B$300, 2, FALSE))</f>
        <v/>
      </c>
    </row>
    <row r="36" spans="6:6" x14ac:dyDescent="0.35">
      <c r="F36" t="str">
        <f>IF(E36="","",VLOOKUP(E36, Validations_import!$A$2:$B$300, 2, FALSE))</f>
        <v/>
      </c>
    </row>
    <row r="37" spans="6:6" x14ac:dyDescent="0.35">
      <c r="F37" t="str">
        <f>IF(E37="","",VLOOKUP(E37, Validations_import!$A$2:$B$300, 2, FALSE))</f>
        <v/>
      </c>
    </row>
    <row r="38" spans="6:6" x14ac:dyDescent="0.35">
      <c r="F38" t="str">
        <f>IF(E38="","",VLOOKUP(E38, Validations_import!$A$2:$B$300, 2, FALSE))</f>
        <v/>
      </c>
    </row>
    <row r="39" spans="6:6" x14ac:dyDescent="0.35">
      <c r="F39" t="str">
        <f>IF(E39="","",VLOOKUP(E39, Validations_import!$A$2:$B$300, 2, FALSE))</f>
        <v/>
      </c>
    </row>
    <row r="40" spans="6:6" x14ac:dyDescent="0.35">
      <c r="F40" t="str">
        <f>IF(E40="","",VLOOKUP(E40, Validations_import!$A$2:$B$300, 2, FALSE))</f>
        <v/>
      </c>
    </row>
    <row r="41" spans="6:6" x14ac:dyDescent="0.35">
      <c r="F41" t="str">
        <f>IF(E41="","",VLOOKUP(E41, Validations_import!$A$2:$B$300, 2, FALSE))</f>
        <v/>
      </c>
    </row>
    <row r="42" spans="6:6" x14ac:dyDescent="0.35">
      <c r="F42" t="str">
        <f>IF(E42="","",VLOOKUP(E42, Validations_import!$A$2:$B$300, 2, FALSE))</f>
        <v/>
      </c>
    </row>
    <row r="43" spans="6:6" x14ac:dyDescent="0.35">
      <c r="F43" t="str">
        <f>IF(E43="","",VLOOKUP(E43, Validations_import!$A$2:$B$300, 2, FALSE))</f>
        <v/>
      </c>
    </row>
    <row r="44" spans="6:6" x14ac:dyDescent="0.35">
      <c r="F44" t="str">
        <f>IF(E44="","",VLOOKUP(E44, Validations_import!$A$2:$B$300, 2, FALSE))</f>
        <v/>
      </c>
    </row>
    <row r="45" spans="6:6" x14ac:dyDescent="0.35">
      <c r="F45" t="str">
        <f>IF(E45="","",VLOOKUP(E45, Validations_import!$A$2:$B$300, 2, FALSE))</f>
        <v/>
      </c>
    </row>
    <row r="46" spans="6:6" x14ac:dyDescent="0.35">
      <c r="F46" t="str">
        <f>IF(E46="","",VLOOKUP(E46, Validations_import!$A$2:$B$300, 2, FALSE))</f>
        <v/>
      </c>
    </row>
    <row r="47" spans="6:6" x14ac:dyDescent="0.35">
      <c r="F47" t="str">
        <f>IF(E47="","",VLOOKUP(E47, Validations_import!$A$2:$B$300, 2, FALSE))</f>
        <v/>
      </c>
    </row>
    <row r="48" spans="6:6" x14ac:dyDescent="0.35">
      <c r="F48" t="str">
        <f>IF(E48="","",VLOOKUP(E48, Validations_import!$A$2:$B$300, 2, FALSE))</f>
        <v/>
      </c>
    </row>
    <row r="49" spans="6:6" x14ac:dyDescent="0.35">
      <c r="F49" t="str">
        <f>IF(E49="","",VLOOKUP(E49, Validations_import!$A$2:$B$300, 2, FALSE))</f>
        <v/>
      </c>
    </row>
    <row r="50" spans="6:6" x14ac:dyDescent="0.35">
      <c r="F50" t="str">
        <f>IF(E50="","",VLOOKUP(E50, Validations_import!$A$2:$B$300, 2, FALSE))</f>
        <v/>
      </c>
    </row>
    <row r="51" spans="6:6" x14ac:dyDescent="0.35">
      <c r="F51" t="str">
        <f>IF(E51="","",VLOOKUP(E51, Validations_import!$A$2:$B$300, 2, FALSE))</f>
        <v/>
      </c>
    </row>
    <row r="52" spans="6:6" x14ac:dyDescent="0.35">
      <c r="F52" t="str">
        <f>IF(E52="","",VLOOKUP(E52, Validations_import!$A$2:$B$300, 2, FALSE))</f>
        <v/>
      </c>
    </row>
    <row r="53" spans="6:6" x14ac:dyDescent="0.35">
      <c r="F53" t="str">
        <f>IF(E53="","",VLOOKUP(E53, Validations_import!$A$2:$B$300, 2, FALSE))</f>
        <v/>
      </c>
    </row>
    <row r="54" spans="6:6" x14ac:dyDescent="0.35">
      <c r="F54" t="str">
        <f>IF(E54="","",VLOOKUP(E54, Validations_import!$A$2:$B$300, 2, FALSE))</f>
        <v/>
      </c>
    </row>
    <row r="55" spans="6:6" x14ac:dyDescent="0.35">
      <c r="F55" t="str">
        <f>IF(E55="","",VLOOKUP(E55, Validations_import!$A$2:$B$300, 2, FALSE))</f>
        <v/>
      </c>
    </row>
    <row r="56" spans="6:6" x14ac:dyDescent="0.35">
      <c r="F56" t="str">
        <f>IF(E56="","",VLOOKUP(E56, Validations_import!$A$2:$B$300, 2, FALSE))</f>
        <v/>
      </c>
    </row>
    <row r="57" spans="6:6" x14ac:dyDescent="0.35">
      <c r="F57" t="str">
        <f>IF(E57="","",VLOOKUP(E57, Validations_import!$A$2:$B$300, 2, FALSE))</f>
        <v/>
      </c>
    </row>
    <row r="58" spans="6:6" x14ac:dyDescent="0.35">
      <c r="F58" t="str">
        <f>IF(E58="","",VLOOKUP(E58, Validations_import!$A$2:$B$300, 2, FALSE))</f>
        <v/>
      </c>
    </row>
    <row r="59" spans="6:6" x14ac:dyDescent="0.35">
      <c r="F59" t="str">
        <f>IF(E59="","",VLOOKUP(E59, Validations_import!$A$2:$B$300, 2, FALSE))</f>
        <v/>
      </c>
    </row>
    <row r="60" spans="6:6" x14ac:dyDescent="0.35">
      <c r="F60" t="str">
        <f>IF(E60="","",VLOOKUP(E60, Validations_import!$A$2:$B$300, 2, FALSE))</f>
        <v/>
      </c>
    </row>
    <row r="61" spans="6:6" x14ac:dyDescent="0.35">
      <c r="F61" t="str">
        <f>IF(E61="","",VLOOKUP(E61, Validations_import!$A$2:$B$300, 2, FALSE))</f>
        <v/>
      </c>
    </row>
    <row r="62" spans="6:6" x14ac:dyDescent="0.35">
      <c r="F62" t="str">
        <f>IF(E62="","",VLOOKUP(E62, Validations_import!$A$2:$B$300, 2, FALSE))</f>
        <v/>
      </c>
    </row>
    <row r="63" spans="6:6" x14ac:dyDescent="0.35">
      <c r="F63" t="str">
        <f>IF(E63="","",VLOOKUP(E63, Validations_import!$A$2:$B$300, 2, FALSE))</f>
        <v/>
      </c>
    </row>
    <row r="64" spans="6:6" x14ac:dyDescent="0.35">
      <c r="F64" t="str">
        <f>IF(E64="","",VLOOKUP(E64, Validations_import!$A$2:$B$300, 2, FALSE))</f>
        <v/>
      </c>
    </row>
    <row r="65" spans="6:6" x14ac:dyDescent="0.35">
      <c r="F65" t="str">
        <f>IF(E65="","",VLOOKUP(E65, Validations_import!$A$2:$B$300, 2, FALSE))</f>
        <v/>
      </c>
    </row>
    <row r="66" spans="6:6" x14ac:dyDescent="0.35">
      <c r="F66" t="str">
        <f>IF(E66="","",VLOOKUP(E66, Validations_import!$A$2:$B$300, 2, FALSE))</f>
        <v/>
      </c>
    </row>
    <row r="67" spans="6:6" x14ac:dyDescent="0.35">
      <c r="F67" t="str">
        <f>IF(E67="","",VLOOKUP(E67, Validations_import!$A$2:$B$300, 2, FALSE))</f>
        <v/>
      </c>
    </row>
    <row r="68" spans="6:6" x14ac:dyDescent="0.35">
      <c r="F68" t="str">
        <f>IF(E68="","",VLOOKUP(E68, Validations_import!$A$2:$B$300, 2, FALSE))</f>
        <v/>
      </c>
    </row>
    <row r="69" spans="6:6" x14ac:dyDescent="0.35">
      <c r="F69" t="str">
        <f>IF(E69="","",VLOOKUP(E69, Validations_import!$A$2:$B$300, 2, FALSE))</f>
        <v/>
      </c>
    </row>
    <row r="70" spans="6:6" x14ac:dyDescent="0.35">
      <c r="F70" t="str">
        <f>IF(E70="","",VLOOKUP(E70, Validations_import!$A$2:$B$300, 2, FALSE))</f>
        <v/>
      </c>
    </row>
    <row r="71" spans="6:6" x14ac:dyDescent="0.35">
      <c r="F71" t="str">
        <f>IF(E71="","",VLOOKUP(E71, Validations_import!$A$2:$B$300, 2, FALSE))</f>
        <v/>
      </c>
    </row>
    <row r="72" spans="6:6" x14ac:dyDescent="0.35">
      <c r="F72" t="str">
        <f>IF(E72="","",VLOOKUP(E72, Validations_import!$A$2:$B$300, 2, FALSE))</f>
        <v/>
      </c>
    </row>
    <row r="73" spans="6:6" x14ac:dyDescent="0.35">
      <c r="F73" t="str">
        <f>IF(E73="","",VLOOKUP(E73, Validations_import!$A$2:$B$300, 2, FALSE))</f>
        <v/>
      </c>
    </row>
    <row r="74" spans="6:6" x14ac:dyDescent="0.35">
      <c r="F74" t="str">
        <f>IF(E74="","",VLOOKUP(E74, Validations_import!$A$2:$B$300, 2, FALSE))</f>
        <v/>
      </c>
    </row>
    <row r="75" spans="6:6" x14ac:dyDescent="0.35">
      <c r="F75" t="str">
        <f>IF(E75="","",VLOOKUP(E75, Validations_import!$A$2:$B$300, 2, FALSE))</f>
        <v/>
      </c>
    </row>
    <row r="76" spans="6:6" x14ac:dyDescent="0.35">
      <c r="F76" t="str">
        <f>IF(E76="","",VLOOKUP(E76, Validations_import!$A$2:$B$300, 2, FALSE))</f>
        <v/>
      </c>
    </row>
    <row r="77" spans="6:6" x14ac:dyDescent="0.35">
      <c r="F77" t="str">
        <f>IF(E77="","",VLOOKUP(E77, Validations_import!$A$2:$B$300, 2, FALSE))</f>
        <v/>
      </c>
    </row>
    <row r="78" spans="6:6" x14ac:dyDescent="0.35">
      <c r="F78" t="str">
        <f>IF(E78="","",VLOOKUP(E78, Validations_import!$A$2:$B$300, 2, FALSE))</f>
        <v/>
      </c>
    </row>
    <row r="79" spans="6:6" x14ac:dyDescent="0.35">
      <c r="F79" t="str">
        <f>IF(E79="","",VLOOKUP(E79, Validations_import!$A$2:$B$300, 2, FALSE))</f>
        <v/>
      </c>
    </row>
    <row r="80" spans="6:6" x14ac:dyDescent="0.35">
      <c r="F80" t="str">
        <f>IF(E80="","",VLOOKUP(E80, Validations_import!$A$2:$B$300, 2, FALSE))</f>
        <v/>
      </c>
    </row>
    <row r="81" spans="6:6" x14ac:dyDescent="0.35">
      <c r="F81" t="str">
        <f>IF(E81="","",VLOOKUP(E81, Validations_import!$A$2:$B$300, 2, FALSE))</f>
        <v/>
      </c>
    </row>
    <row r="82" spans="6:6" x14ac:dyDescent="0.35">
      <c r="F82" t="str">
        <f>IF(E82="","",VLOOKUP(E82, Validations_import!$A$2:$B$300, 2, FALSE))</f>
        <v/>
      </c>
    </row>
    <row r="83" spans="6:6" x14ac:dyDescent="0.35">
      <c r="F83" t="str">
        <f>IF(E83="","",VLOOKUP(E83, Validations_import!$A$2:$B$300, 2, FALSE))</f>
        <v/>
      </c>
    </row>
    <row r="84" spans="6:6" x14ac:dyDescent="0.35">
      <c r="F84" t="str">
        <f>IF(E84="","",VLOOKUP(E84, Validations_import!$A$2:$B$300, 2, FALSE))</f>
        <v/>
      </c>
    </row>
    <row r="85" spans="6:6" x14ac:dyDescent="0.35">
      <c r="F85" t="str">
        <f>IF(E85="","",VLOOKUP(E85, Validations_import!$A$2:$B$300, 2, FALSE))</f>
        <v/>
      </c>
    </row>
    <row r="86" spans="6:6" x14ac:dyDescent="0.35">
      <c r="F86" t="str">
        <f>IF(E86="","",VLOOKUP(E86, Validations_import!$A$2:$B$300, 2, FALSE))</f>
        <v/>
      </c>
    </row>
    <row r="87" spans="6:6" x14ac:dyDescent="0.35">
      <c r="F87" t="str">
        <f>IF(E87="","",VLOOKUP(E87, Validations_import!$A$2:$B$300, 2, FALSE))</f>
        <v/>
      </c>
    </row>
    <row r="88" spans="6:6" x14ac:dyDescent="0.35">
      <c r="F88" t="str">
        <f>IF(E88="","",VLOOKUP(E88, Validations_import!$A$2:$B$300, 2, FALSE))</f>
        <v/>
      </c>
    </row>
    <row r="89" spans="6:6" x14ac:dyDescent="0.35">
      <c r="F89" t="str">
        <f>IF(E89="","",VLOOKUP(E89, Validations_import!$A$2:$B$300, 2, FALSE))</f>
        <v/>
      </c>
    </row>
    <row r="90" spans="6:6" x14ac:dyDescent="0.35">
      <c r="F90" t="str">
        <f>IF(E90="","",VLOOKUP(E90, Validations_import!$A$2:$B$300, 2, FALSE))</f>
        <v/>
      </c>
    </row>
    <row r="91" spans="6:6" x14ac:dyDescent="0.35">
      <c r="F91" t="str">
        <f>IF(E91="","",VLOOKUP(E91, Validations_import!$A$2:$B$300, 2, FALSE))</f>
        <v/>
      </c>
    </row>
    <row r="92" spans="6:6" x14ac:dyDescent="0.35">
      <c r="F92" t="str">
        <f>IF(E92="","",VLOOKUP(E92, Validations_import!$A$2:$B$300, 2, FALSE))</f>
        <v/>
      </c>
    </row>
    <row r="93" spans="6:6" x14ac:dyDescent="0.35">
      <c r="F93" t="str">
        <f>IF(E93="","",VLOOKUP(E93, Validations_import!$A$2:$B$300, 2, FALSE))</f>
        <v/>
      </c>
    </row>
    <row r="94" spans="6:6" x14ac:dyDescent="0.35">
      <c r="F94" t="str">
        <f>IF(E94="","",VLOOKUP(E94, Validations_import!$A$2:$B$300, 2, FALSE))</f>
        <v/>
      </c>
    </row>
    <row r="95" spans="6:6" x14ac:dyDescent="0.35">
      <c r="F95" t="str">
        <f>IF(E95="","",VLOOKUP(E95, Validations_import!$A$2:$B$300, 2, FALSE))</f>
        <v/>
      </c>
    </row>
    <row r="96" spans="6:6" x14ac:dyDescent="0.35">
      <c r="F96" t="str">
        <f>IF(E96="","",VLOOKUP(E96, Validations_import!$A$2:$B$300, 2, FALSE))</f>
        <v/>
      </c>
    </row>
    <row r="97" spans="6:6" x14ac:dyDescent="0.35">
      <c r="F97" t="str">
        <f>IF(E97="","",VLOOKUP(E97, Validations_import!$A$2:$B$300, 2, FALSE))</f>
        <v/>
      </c>
    </row>
    <row r="98" spans="6:6" x14ac:dyDescent="0.35">
      <c r="F98" t="str">
        <f>IF(E98="","",VLOOKUP(E98, Validations_import!$A$2:$B$300, 2, FALSE))</f>
        <v/>
      </c>
    </row>
    <row r="99" spans="6:6" x14ac:dyDescent="0.35">
      <c r="F99" t="str">
        <f>IF(E99="","",VLOOKUP(E99, Validations_import!$A$2:$B$300, 2, FALSE))</f>
        <v/>
      </c>
    </row>
    <row r="100" spans="6:6" x14ac:dyDescent="0.35">
      <c r="F100" t="str">
        <f>IF(E100="","",VLOOKUP(E100, Validations_import!$A$2:$B$300, 2, FALSE))</f>
        <v/>
      </c>
    </row>
    <row r="101" spans="6:6" x14ac:dyDescent="0.35">
      <c r="F101" t="str">
        <f>IF(E101="","",VLOOKUP(E101, Validations_import!$A$2:$B$300, 2, FALSE))</f>
        <v/>
      </c>
    </row>
  </sheetData>
  <pageMargins left="0.75" right="0.75" top="1" bottom="1" header="0.5" footer="0.5"/>
  <headerFooter>
    <oddHeader>&amp;R&amp;"Calibri"&amp;10&amp;K000000 Niveau de confidentialité: Interne&amp;1#_x000D_</oddHeader>
  </headerFooter>
  <extLst>
    <ext xmlns:x14="http://schemas.microsoft.com/office/spreadsheetml/2009/9/main" uri="{CCE6A557-97BC-4b89-ADB6-D9C93CAAB3DF}">
      <x14:dataValidations xmlns:xm="http://schemas.microsoft.com/office/excel/2006/main" count="1">
        <x14:dataValidation type="list" xr:uid="{00000000-0002-0000-0100-000000000000}">
          <x14:formula1>
            <xm:f>Validations_import!$A$2:$A$300</xm:f>
          </x14:formula1>
          <xm: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Validations_import</vt:lpstr>
      <vt:lpstr>imp_testimp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Gaël Le borgne</cp:lastModifiedBy>
  <dcterms:created xsi:type="dcterms:W3CDTF">2025-05-13T14:04:02Z</dcterms:created>
  <dcterms:modified xsi:type="dcterms:W3CDTF">2025-05-13T14:04:53Z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919d9c9-d32b-4aab-a82d-4ed745ec33cb_Enabled">
    <vt:lpwstr>true</vt:lpwstr>
  </property>
  <property fmtid="{D5CDD505-2E9C-101B-9397-08002B2CF9AE}" pid="3" name="MSIP_Label_d919d9c9-d32b-4aab-a82d-4ed745ec33cb_SetDate">
    <vt:lpwstr>2025-05-13T14:04:53Z</vt:lpwstr>
  </property>
  <property fmtid="{D5CDD505-2E9C-101B-9397-08002B2CF9AE}" pid="4" name="MSIP_Label_d919d9c9-d32b-4aab-a82d-4ed745ec33cb_Method">
    <vt:lpwstr>Standard</vt:lpwstr>
  </property>
  <property fmtid="{D5CDD505-2E9C-101B-9397-08002B2CF9AE}" pid="5" name="MSIP_Label_d919d9c9-d32b-4aab-a82d-4ed745ec33cb_Name">
    <vt:lpwstr>Interne2</vt:lpwstr>
  </property>
  <property fmtid="{D5CDD505-2E9C-101B-9397-08002B2CF9AE}" pid="6" name="MSIP_Label_d919d9c9-d32b-4aab-a82d-4ed745ec33cb_SiteId">
    <vt:lpwstr>54b24a54-5796-4777-8668-4b432fda1599</vt:lpwstr>
  </property>
  <property fmtid="{D5CDD505-2E9C-101B-9397-08002B2CF9AE}" pid="7" name="MSIP_Label_d919d9c9-d32b-4aab-a82d-4ed745ec33cb_ActionId">
    <vt:lpwstr>2716d7d7-a7fe-4f6b-992b-3f39a4d182c1</vt:lpwstr>
  </property>
  <property fmtid="{D5CDD505-2E9C-101B-9397-08002B2CF9AE}" pid="8" name="MSIP_Label_d919d9c9-d32b-4aab-a82d-4ed745ec33cb_ContentBits">
    <vt:lpwstr>1</vt:lpwstr>
  </property>
  <property fmtid="{D5CDD505-2E9C-101B-9397-08002B2CF9AE}" pid="9" name="MSIP_Label_d919d9c9-d32b-4aab-a82d-4ed745ec33cb_Tag">
    <vt:lpwstr>10, 3, 0, 1</vt:lpwstr>
  </property>
</Properties>
</file>