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sro\Documents\OSU Docs\CSE 5526\"/>
    </mc:Choice>
  </mc:AlternateContent>
  <xr:revisionPtr revIDLastSave="0" documentId="13_ncr:1_{4B4C1D79-D88A-41B0-B05F-A331EA5CA659}" xr6:coauthVersionLast="47" xr6:coauthVersionMax="47" xr10:uidLastSave="{00000000-0000-0000-0000-000000000000}"/>
  <bookViews>
    <workbookView xWindow="-108" yWindow="-108" windowWidth="23256" windowHeight="12720" firstSheet="16" activeTab="21" xr2:uid="{C1980C4E-D13F-4629-960A-2B015E00C74F}"/>
  </bookViews>
  <sheets>
    <sheet name="2 LR 0.01 Dif" sheetId="1" r:id="rId1"/>
    <sheet name="4 LR 0.01 Dif" sheetId="2" r:id="rId2"/>
    <sheet name="7 LR 0.01 Dif" sheetId="3" r:id="rId3"/>
    <sheet name="11 LR 0.01 Dif" sheetId="4" r:id="rId4"/>
    <sheet name="16 LR 0.01 Dif" sheetId="5" r:id="rId5"/>
    <sheet name="2 LR 0.02 Dif" sheetId="6" r:id="rId6"/>
    <sheet name="4 LR 0.02 Dif" sheetId="7" r:id="rId7"/>
    <sheet name="7 LR 0.02 Dif" sheetId="8" r:id="rId8"/>
    <sheet name="11 LR 0.02 Dif" sheetId="21" r:id="rId9"/>
    <sheet name="16 LR 0.02 Dif" sheetId="22" r:id="rId10"/>
    <sheet name="2 LR 0.01 Same" sheetId="23" r:id="rId11"/>
    <sheet name="4 LR 0.01 Same" sheetId="24" r:id="rId12"/>
    <sheet name="7 LR 0.01 Same" sheetId="25" r:id="rId13"/>
    <sheet name="11 LR 0.01 Same" sheetId="26" r:id="rId14"/>
    <sheet name="16 LR 0.01 Same" sheetId="27" r:id="rId15"/>
    <sheet name="2 LR 0.02 Same" sheetId="28" r:id="rId16"/>
    <sheet name="4 LR 0.02 Same" sheetId="29" r:id="rId17"/>
    <sheet name="7 LR 0.02 Same" sheetId="30" r:id="rId18"/>
    <sheet name="11 LR 0.02 Same" sheetId="31" r:id="rId19"/>
    <sheet name="16 LR 0.02 Same" sheetId="32" r:id="rId20"/>
    <sheet name="5 LR 0.02 Dif" sheetId="33" r:id="rId21"/>
    <sheet name="5 LR 0.02 Same" sheetId="3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4" l="1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3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L23" i="32"/>
  <c r="K23" i="32"/>
  <c r="L22" i="32"/>
  <c r="K22" i="32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3" i="29"/>
  <c r="K23" i="29"/>
  <c r="L22" i="29"/>
  <c r="K22" i="29"/>
  <c r="L21" i="29"/>
  <c r="K21" i="29"/>
  <c r="L20" i="29"/>
  <c r="K20" i="29"/>
  <c r="L19" i="29"/>
  <c r="K19" i="29"/>
  <c r="L18" i="29"/>
  <c r="K18" i="29"/>
  <c r="L17" i="29"/>
  <c r="K17" i="29"/>
  <c r="L16" i="29"/>
  <c r="K16" i="29"/>
  <c r="L15" i="29"/>
  <c r="K15" i="29"/>
  <c r="L14" i="29"/>
  <c r="K14" i="29"/>
  <c r="L13" i="29"/>
  <c r="K13" i="29"/>
  <c r="L12" i="29"/>
  <c r="K12" i="29"/>
  <c r="L11" i="29"/>
  <c r="K11" i="29"/>
  <c r="L10" i="29"/>
  <c r="K10" i="29"/>
  <c r="L9" i="29"/>
  <c r="K9" i="29"/>
  <c r="L8" i="29"/>
  <c r="K8" i="29"/>
  <c r="L7" i="29"/>
  <c r="K7" i="29"/>
  <c r="L6" i="29"/>
  <c r="K6" i="29"/>
  <c r="L5" i="29"/>
  <c r="K5" i="29"/>
  <c r="L4" i="29"/>
  <c r="K4" i="29"/>
  <c r="L3" i="29"/>
  <c r="K3" i="29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L16" i="28"/>
  <c r="K16" i="28"/>
  <c r="L15" i="28"/>
  <c r="K15" i="28"/>
  <c r="L14" i="28"/>
  <c r="K14" i="28"/>
  <c r="L13" i="28"/>
  <c r="K13" i="28"/>
  <c r="L12" i="28"/>
  <c r="K12" i="28"/>
  <c r="L11" i="28"/>
  <c r="K11" i="28"/>
  <c r="L10" i="28"/>
  <c r="K10" i="28"/>
  <c r="L9" i="28"/>
  <c r="K9" i="28"/>
  <c r="L8" i="28"/>
  <c r="K8" i="28"/>
  <c r="L7" i="28"/>
  <c r="K7" i="28"/>
  <c r="L6" i="28"/>
  <c r="K6" i="28"/>
  <c r="L5" i="28"/>
  <c r="K5" i="28"/>
  <c r="L4" i="28"/>
  <c r="K4" i="28"/>
  <c r="L3" i="28"/>
  <c r="K3" i="28"/>
  <c r="L23" i="27"/>
  <c r="K23" i="27"/>
  <c r="L22" i="27"/>
  <c r="K22" i="27"/>
  <c r="L21" i="27"/>
  <c r="K21" i="27"/>
  <c r="L20" i="27"/>
  <c r="K20" i="27"/>
  <c r="L19" i="27"/>
  <c r="K19" i="27"/>
  <c r="L18" i="27"/>
  <c r="K18" i="27"/>
  <c r="L17" i="27"/>
  <c r="K17" i="27"/>
  <c r="L16" i="27"/>
  <c r="K16" i="27"/>
  <c r="L15" i="27"/>
  <c r="K15" i="27"/>
  <c r="L14" i="27"/>
  <c r="K14" i="27"/>
  <c r="L13" i="27"/>
  <c r="K13" i="27"/>
  <c r="L12" i="27"/>
  <c r="K12" i="27"/>
  <c r="L11" i="27"/>
  <c r="K11" i="27"/>
  <c r="L10" i="27"/>
  <c r="K10" i="27"/>
  <c r="L9" i="27"/>
  <c r="K9" i="27"/>
  <c r="L8" i="27"/>
  <c r="K8" i="27"/>
  <c r="L7" i="27"/>
  <c r="K7" i="27"/>
  <c r="L6" i="27"/>
  <c r="K6" i="27"/>
  <c r="L5" i="27"/>
  <c r="K5" i="27"/>
  <c r="L4" i="27"/>
  <c r="K4" i="27"/>
  <c r="L3" i="27"/>
  <c r="K3" i="27"/>
  <c r="L23" i="26"/>
  <c r="K23" i="26"/>
  <c r="L22" i="26"/>
  <c r="K22" i="26"/>
  <c r="L21" i="26"/>
  <c r="K21" i="26"/>
  <c r="L20" i="26"/>
  <c r="K20" i="26"/>
  <c r="L19" i="26"/>
  <c r="K19" i="26"/>
  <c r="L18" i="26"/>
  <c r="K18" i="26"/>
  <c r="L17" i="26"/>
  <c r="K17" i="26"/>
  <c r="L16" i="26"/>
  <c r="K16" i="26"/>
  <c r="L15" i="26"/>
  <c r="K15" i="26"/>
  <c r="L14" i="26"/>
  <c r="K14" i="26"/>
  <c r="L13" i="26"/>
  <c r="K13" i="26"/>
  <c r="L12" i="26"/>
  <c r="K12" i="26"/>
  <c r="L11" i="26"/>
  <c r="K11" i="26"/>
  <c r="L10" i="26"/>
  <c r="K10" i="26"/>
  <c r="L9" i="26"/>
  <c r="K9" i="26"/>
  <c r="L8" i="26"/>
  <c r="K8" i="26"/>
  <c r="L7" i="26"/>
  <c r="K7" i="26"/>
  <c r="L6" i="26"/>
  <c r="K6" i="26"/>
  <c r="L5" i="26"/>
  <c r="K5" i="26"/>
  <c r="L4" i="26"/>
  <c r="K4" i="26"/>
  <c r="L3" i="26"/>
  <c r="K3" i="26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L6" i="25"/>
  <c r="K6" i="25"/>
  <c r="L5" i="25"/>
  <c r="K5" i="25"/>
  <c r="L4" i="25"/>
  <c r="K4" i="25"/>
  <c r="L3" i="25"/>
  <c r="K3" i="25"/>
  <c r="L23" i="24"/>
  <c r="K23" i="24"/>
  <c r="L22" i="24"/>
  <c r="K22" i="24"/>
  <c r="L21" i="24"/>
  <c r="K21" i="24"/>
  <c r="L20" i="24"/>
  <c r="K20" i="24"/>
  <c r="L19" i="24"/>
  <c r="K19" i="24"/>
  <c r="L18" i="24"/>
  <c r="K18" i="24"/>
  <c r="L17" i="24"/>
  <c r="K17" i="24"/>
  <c r="L16" i="24"/>
  <c r="K16" i="24"/>
  <c r="L15" i="24"/>
  <c r="K15" i="24"/>
  <c r="L14" i="24"/>
  <c r="K14" i="24"/>
  <c r="L13" i="24"/>
  <c r="K13" i="24"/>
  <c r="L12" i="24"/>
  <c r="K12" i="24"/>
  <c r="L11" i="24"/>
  <c r="K11" i="24"/>
  <c r="L10" i="24"/>
  <c r="K10" i="24"/>
  <c r="L9" i="24"/>
  <c r="K9" i="24"/>
  <c r="L8" i="24"/>
  <c r="K8" i="24"/>
  <c r="L7" i="24"/>
  <c r="K7" i="24"/>
  <c r="L6" i="24"/>
  <c r="K6" i="24"/>
  <c r="L5" i="24"/>
  <c r="K5" i="24"/>
  <c r="L4" i="24"/>
  <c r="K4" i="24"/>
  <c r="L3" i="24"/>
  <c r="K3" i="24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3" i="22"/>
  <c r="K23" i="22"/>
  <c r="L22" i="22"/>
  <c r="K22" i="22"/>
  <c r="L21" i="22"/>
  <c r="K21" i="22"/>
  <c r="L20" i="22"/>
  <c r="K20" i="22"/>
  <c r="L19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23" i="21"/>
  <c r="K23" i="21"/>
  <c r="L22" i="21"/>
  <c r="K22" i="21"/>
  <c r="L21" i="21"/>
  <c r="K21" i="21"/>
  <c r="L20" i="21"/>
  <c r="K20" i="21"/>
  <c r="L19" i="21"/>
  <c r="K19" i="21"/>
  <c r="L18" i="21"/>
  <c r="K18" i="21"/>
  <c r="L17" i="21"/>
  <c r="K17" i="21"/>
  <c r="L16" i="21"/>
  <c r="K16" i="21"/>
  <c r="L15" i="21"/>
  <c r="K15" i="21"/>
  <c r="L14" i="21"/>
  <c r="K14" i="21"/>
  <c r="L13" i="21"/>
  <c r="K13" i="21"/>
  <c r="L12" i="21"/>
  <c r="K12" i="21"/>
  <c r="L11" i="21"/>
  <c r="K11" i="21"/>
  <c r="L10" i="21"/>
  <c r="K10" i="21"/>
  <c r="L9" i="21"/>
  <c r="K9" i="21"/>
  <c r="L8" i="21"/>
  <c r="K8" i="21"/>
  <c r="L7" i="21"/>
  <c r="K7" i="21"/>
  <c r="L6" i="21"/>
  <c r="K6" i="21"/>
  <c r="L5" i="21"/>
  <c r="K5" i="21"/>
  <c r="L4" i="21"/>
  <c r="K4" i="21"/>
  <c r="L3" i="21"/>
  <c r="K3" i="21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L3" i="5"/>
  <c r="K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3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</calcChain>
</file>

<file path=xl/sharedStrings.xml><?xml version="1.0" encoding="utf-8"?>
<sst xmlns="http://schemas.openxmlformats.org/spreadsheetml/2006/main" count="1952" uniqueCount="96">
  <si>
    <t>y</t>
  </si>
  <si>
    <t>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</si>
  <si>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</si>
  <si>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</si>
  <si>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</si>
  <si>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</si>
  <si>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</si>
  <si>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</si>
  <si>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</si>
  <si>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</si>
  <si>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</si>
  <si>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</si>
  <si>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</si>
  <si>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</si>
  <si>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</si>
  <si>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</si>
  <si>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</si>
  <si>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</si>
  <si>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</si>
  <si>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</si>
  <si>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</si>
  <si>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</si>
  <si>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</si>
  <si>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</si>
  <si>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</si>
  <si>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</si>
  <si>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</si>
  <si>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</si>
  <si>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</si>
  <si>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</si>
  <si>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</si>
  <si>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</si>
  <si>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</si>
  <si>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</si>
  <si>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</si>
  <si>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</si>
  <si>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</si>
  <si>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</si>
  <si>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Point 37</t>
  </si>
  <si>
    <t>Point 38</t>
  </si>
  <si>
    <t>Point 39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</si>
  <si>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</si>
  <si>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</si>
  <si>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</si>
  <si>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</si>
  <si>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</si>
  <si>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</si>
  <si>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</si>
  <si>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</si>
  <si>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</si>
  <si>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</si>
  <si>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</si>
  <si>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</si>
  <si>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</si>
  <si>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</si>
  <si>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</si>
  <si>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</si>
  <si>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</si>
  <si>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</si>
  <si>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</si>
  <si>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</si>
  <si>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</si>
  <si>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61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</si>
  <si>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</si>
  <si>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</si>
  <si>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</si>
  <si>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</si>
  <si>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</si>
  <si>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</si>
  <si>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</si>
  <si>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</si>
  <si>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</si>
  <si>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</si>
  <si>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Point 72</t>
  </si>
  <si>
    <t>Point 73</t>
  </si>
  <si>
    <t>Point 74</t>
  </si>
  <si>
    <t>Point 75</t>
  </si>
  <si>
    <t>Bias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</si>
  <si>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</si>
  <si>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</si>
  <si>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</si>
  <si>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</si>
  <si>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</si>
  <si>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</si>
  <si>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</si>
  <si>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</si>
  <si>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</si>
  <si>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</si>
  <si>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</si>
  <si>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</si>
  <si>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</si>
  <si>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</si>
  <si>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</si>
  <si>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</si>
  <si>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f(x)=0.5+0.4sin(2PIx)</t>
  </si>
  <si>
    <t>Generated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</si>
</sst>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LR 0.01 Dif'!$B$2:$B$76</c:f>
              <c:numCache>
                <c:formatCode>General</c:formatCode>
                <c:ptCount val="75"/>
                <c:pt idx="0">
                  <c:v>9.8141059069456499E-2</c:v>
                </c:pt>
                <c:pt idx="1">
                  <c:v>0.39597176904641701</c:v>
                </c:pt>
                <c:pt idx="2">
                  <c:v>1.4901801009774399E-2</c:v>
                </c:pt>
                <c:pt idx="3">
                  <c:v>0.73774834772868103</c:v>
                </c:pt>
                <c:pt idx="4">
                  <c:v>0.71238636189235605</c:v>
                </c:pt>
                <c:pt idx="5">
                  <c:v>0.69383376244830397</c:v>
                </c:pt>
                <c:pt idx="6">
                  <c:v>2.5945736044708598E-2</c:v>
                </c:pt>
                <c:pt idx="7">
                  <c:v>0.45511182154806001</c:v>
                </c:pt>
                <c:pt idx="8">
                  <c:v>0.230970281442094</c:v>
                </c:pt>
                <c:pt idx="9">
                  <c:v>0.79983901800894297</c:v>
                </c:pt>
                <c:pt idx="10">
                  <c:v>0.86997052335524805</c:v>
                </c:pt>
                <c:pt idx="11">
                  <c:v>0.51695584150015494</c:v>
                </c:pt>
                <c:pt idx="12">
                  <c:v>0.76704971260039501</c:v>
                </c:pt>
                <c:pt idx="13">
                  <c:v>0.18129543489632599</c:v>
                </c:pt>
                <c:pt idx="14">
                  <c:v>0.36431143983222503</c:v>
                </c:pt>
                <c:pt idx="15">
                  <c:v>0.192299122941678</c:v>
                </c:pt>
                <c:pt idx="16">
                  <c:v>0.123013627926186</c:v>
                </c:pt>
                <c:pt idx="17">
                  <c:v>0.54590598711205995</c:v>
                </c:pt>
                <c:pt idx="18">
                  <c:v>0.28218388695521102</c:v>
                </c:pt>
                <c:pt idx="19">
                  <c:v>0.210401512814858</c:v>
                </c:pt>
                <c:pt idx="20">
                  <c:v>0.80711827628980704</c:v>
                </c:pt>
                <c:pt idx="21">
                  <c:v>0.82131913479472196</c:v>
                </c:pt>
                <c:pt idx="22">
                  <c:v>0.21716304449339599</c:v>
                </c:pt>
                <c:pt idx="23">
                  <c:v>0.442257093462678</c:v>
                </c:pt>
                <c:pt idx="24">
                  <c:v>0.45673376193576298</c:v>
                </c:pt>
                <c:pt idx="25">
                  <c:v>0.95203337673646204</c:v>
                </c:pt>
                <c:pt idx="26">
                  <c:v>0.97771950272402997</c:v>
                </c:pt>
                <c:pt idx="27">
                  <c:v>0.42242290570360402</c:v>
                </c:pt>
                <c:pt idx="28">
                  <c:v>0.47330990953746199</c:v>
                </c:pt>
                <c:pt idx="29">
                  <c:v>0.25610125942386203</c:v>
                </c:pt>
                <c:pt idx="30">
                  <c:v>0.68231469309453796</c:v>
                </c:pt>
                <c:pt idx="31">
                  <c:v>0.463517658380183</c:v>
                </c:pt>
                <c:pt idx="32">
                  <c:v>0.45969952721914398</c:v>
                </c:pt>
                <c:pt idx="33">
                  <c:v>8.5131932495824694E-2</c:v>
                </c:pt>
                <c:pt idx="34">
                  <c:v>0.209447978786726</c:v>
                </c:pt>
                <c:pt idx="35">
                  <c:v>0.39829745845846398</c:v>
                </c:pt>
                <c:pt idx="36">
                  <c:v>0.183747442161347</c:v>
                </c:pt>
                <c:pt idx="37">
                  <c:v>0.19990400463331501</c:v>
                </c:pt>
                <c:pt idx="38">
                  <c:v>0.54756397443924498</c:v>
                </c:pt>
                <c:pt idx="39">
                  <c:v>0.84315089934149601</c:v>
                </c:pt>
                <c:pt idx="40">
                  <c:v>0.39735848434297699</c:v>
                </c:pt>
                <c:pt idx="41">
                  <c:v>4.58244863844341E-2</c:v>
                </c:pt>
                <c:pt idx="42">
                  <c:v>0.48090277693514699</c:v>
                </c:pt>
                <c:pt idx="43">
                  <c:v>0.26587688397595</c:v>
                </c:pt>
                <c:pt idx="44">
                  <c:v>0.53732204684330698</c:v>
                </c:pt>
                <c:pt idx="45">
                  <c:v>7.1112251764808704E-2</c:v>
                </c:pt>
                <c:pt idx="46">
                  <c:v>0.38764640854607102</c:v>
                </c:pt>
                <c:pt idx="47">
                  <c:v>0.63045257886980799</c:v>
                </c:pt>
                <c:pt idx="48">
                  <c:v>0.20310043508359099</c:v>
                </c:pt>
                <c:pt idx="49">
                  <c:v>0.55451872346684195</c:v>
                </c:pt>
                <c:pt idx="50">
                  <c:v>0.88686885898471002</c:v>
                </c:pt>
                <c:pt idx="51">
                  <c:v>0.96065666564442898</c:v>
                </c:pt>
                <c:pt idx="52">
                  <c:v>0.43432263460195097</c:v>
                </c:pt>
                <c:pt idx="53">
                  <c:v>0.375040126647603</c:v>
                </c:pt>
                <c:pt idx="54">
                  <c:v>0.90933359112438905</c:v>
                </c:pt>
                <c:pt idx="55">
                  <c:v>0.70599329780803299</c:v>
                </c:pt>
                <c:pt idx="56">
                  <c:v>3.45244376871567E-3</c:v>
                </c:pt>
                <c:pt idx="57">
                  <c:v>0.52142006929399198</c:v>
                </c:pt>
                <c:pt idx="58">
                  <c:v>0.58439608657993303</c:v>
                </c:pt>
                <c:pt idx="59">
                  <c:v>0.35755678315888101</c:v>
                </c:pt>
                <c:pt idx="60">
                  <c:v>0.42223395854111101</c:v>
                </c:pt>
                <c:pt idx="61">
                  <c:v>0.818430080974487</c:v>
                </c:pt>
                <c:pt idx="62">
                  <c:v>0.159111275989925</c:v>
                </c:pt>
                <c:pt idx="63">
                  <c:v>0.291506722188689</c:v>
                </c:pt>
                <c:pt idx="64">
                  <c:v>0.406343614978532</c:v>
                </c:pt>
                <c:pt idx="65">
                  <c:v>0.59540198862256399</c:v>
                </c:pt>
                <c:pt idx="66">
                  <c:v>0.36402134400228803</c:v>
                </c:pt>
                <c:pt idx="67">
                  <c:v>7.2405652875755502E-3</c:v>
                </c:pt>
                <c:pt idx="68">
                  <c:v>0.96331467557388595</c:v>
                </c:pt>
                <c:pt idx="69">
                  <c:v>0.366610119563402</c:v>
                </c:pt>
                <c:pt idx="70">
                  <c:v>0.78179014002185598</c:v>
                </c:pt>
                <c:pt idx="71">
                  <c:v>0.60809382614440999</c:v>
                </c:pt>
                <c:pt idx="72">
                  <c:v>0.44592250431569602</c:v>
                </c:pt>
                <c:pt idx="73">
                  <c:v>0.38962749079706599</c:v>
                </c:pt>
                <c:pt idx="74">
                  <c:v>0.85904551435274001</c:v>
                </c:pt>
              </c:numCache>
            </c:numRef>
          </c:xVal>
          <c:yVal>
            <c:numRef>
              <c:f>'2 LR 0.01 Dif'!$C$2:$C$76</c:f>
              <c:numCache>
                <c:formatCode>General</c:formatCode>
                <c:ptCount val="75"/>
                <c:pt idx="0">
                  <c:v>0.73402406867436798</c:v>
                </c:pt>
                <c:pt idx="1">
                  <c:v>0.68097944571723501</c:v>
                </c:pt>
                <c:pt idx="2">
                  <c:v>0.51705503600444802</c:v>
                </c:pt>
                <c:pt idx="3">
                  <c:v>0.15009732622472199</c:v>
                </c:pt>
                <c:pt idx="4">
                  <c:v>2.3401348217604201E-2</c:v>
                </c:pt>
                <c:pt idx="5">
                  <c:v>0.222431686062983</c:v>
                </c:pt>
                <c:pt idx="6">
                  <c:v>0.616373751180601</c:v>
                </c:pt>
                <c:pt idx="7">
                  <c:v>0.61620361421491898</c:v>
                </c:pt>
                <c:pt idx="8">
                  <c:v>0.99445586266447195</c:v>
                </c:pt>
                <c:pt idx="9">
                  <c:v>6.1713936339126703E-2</c:v>
                </c:pt>
                <c:pt idx="10">
                  <c:v>0.125972718558094</c:v>
                </c:pt>
                <c:pt idx="11">
                  <c:v>0.45964960136160299</c:v>
                </c:pt>
                <c:pt idx="12">
                  <c:v>0.17860570244110099</c:v>
                </c:pt>
                <c:pt idx="13">
                  <c:v>0.84198722200642295</c:v>
                </c:pt>
                <c:pt idx="14">
                  <c:v>0.83562263864761599</c:v>
                </c:pt>
                <c:pt idx="15">
                  <c:v>0.78174225968308297</c:v>
                </c:pt>
                <c:pt idx="16">
                  <c:v>0.73898779737029596</c:v>
                </c:pt>
                <c:pt idx="17">
                  <c:v>0.46125908730909698</c:v>
                </c:pt>
                <c:pt idx="18">
                  <c:v>0.87776642197393895</c:v>
                </c:pt>
                <c:pt idx="19">
                  <c:v>0.94522661063171098</c:v>
                </c:pt>
                <c:pt idx="20">
                  <c:v>0.141378994281079</c:v>
                </c:pt>
                <c:pt idx="21">
                  <c:v>0.17389429572711801</c:v>
                </c:pt>
                <c:pt idx="22">
                  <c:v>0.82391516084088701</c:v>
                </c:pt>
                <c:pt idx="23">
                  <c:v>0.67049411452458196</c:v>
                </c:pt>
                <c:pt idx="24">
                  <c:v>0.55025767697672101</c:v>
                </c:pt>
                <c:pt idx="25">
                  <c:v>0.42482780617876398</c:v>
                </c:pt>
                <c:pt idx="26">
                  <c:v>0.53566068975103198</c:v>
                </c:pt>
                <c:pt idx="27">
                  <c:v>0.77164182954493699</c:v>
                </c:pt>
                <c:pt idx="28">
                  <c:v>0.490491369512778</c:v>
                </c:pt>
                <c:pt idx="29">
                  <c:v>0.86898456510039801</c:v>
                </c:pt>
                <c:pt idx="30">
                  <c:v>8.0274653488174905E-2</c:v>
                </c:pt>
                <c:pt idx="31">
                  <c:v>0.54537592948714098</c:v>
                </c:pt>
                <c:pt idx="32">
                  <c:v>0.51861091360147105</c:v>
                </c:pt>
                <c:pt idx="33">
                  <c:v>0.66072042434783895</c:v>
                </c:pt>
                <c:pt idx="34">
                  <c:v>0.81348206252908895</c:v>
                </c:pt>
                <c:pt idx="35">
                  <c:v>0.80240223512986697</c:v>
                </c:pt>
                <c:pt idx="36">
                  <c:v>0.82962242600352798</c:v>
                </c:pt>
                <c:pt idx="37">
                  <c:v>0.85790668528910197</c:v>
                </c:pt>
                <c:pt idx="38">
                  <c:v>0.458705458625356</c:v>
                </c:pt>
                <c:pt idx="39">
                  <c:v>0.21793434033186701</c:v>
                </c:pt>
                <c:pt idx="40">
                  <c:v>0.68276785251562599</c:v>
                </c:pt>
                <c:pt idx="41">
                  <c:v>0.66302018373364902</c:v>
                </c:pt>
                <c:pt idx="42">
                  <c:v>0.56959425018376297</c:v>
                </c:pt>
                <c:pt idx="43">
                  <c:v>0.80260989405813499</c:v>
                </c:pt>
                <c:pt idx="44">
                  <c:v>0.41201410080823098</c:v>
                </c:pt>
                <c:pt idx="45">
                  <c:v>0.66723812521649095</c:v>
                </c:pt>
                <c:pt idx="46">
                  <c:v>0.84290827645792199</c:v>
                </c:pt>
                <c:pt idx="47">
                  <c:v>0.29692810860576102</c:v>
                </c:pt>
                <c:pt idx="48">
                  <c:v>0.81253710579343597</c:v>
                </c:pt>
                <c:pt idx="49">
                  <c:v>0.323523999192316</c:v>
                </c:pt>
                <c:pt idx="50">
                  <c:v>0.230983014166559</c:v>
                </c:pt>
                <c:pt idx="51">
                  <c:v>0.46926207828968403</c:v>
                </c:pt>
                <c:pt idx="52">
                  <c:v>0.73990998953740195</c:v>
                </c:pt>
                <c:pt idx="53">
                  <c:v>0.84142089051083002</c:v>
                </c:pt>
                <c:pt idx="54">
                  <c:v>0.24051572930368001</c:v>
                </c:pt>
                <c:pt idx="55">
                  <c:v>0.16927158385890501</c:v>
                </c:pt>
                <c:pt idx="56">
                  <c:v>0.51779489156285896</c:v>
                </c:pt>
                <c:pt idx="57">
                  <c:v>0.44520026192678802</c:v>
                </c:pt>
                <c:pt idx="58">
                  <c:v>0.384749362204792</c:v>
                </c:pt>
                <c:pt idx="59">
                  <c:v>0.81438359930569004</c:v>
                </c:pt>
                <c:pt idx="60">
                  <c:v>0.76686881616784797</c:v>
                </c:pt>
                <c:pt idx="61">
                  <c:v>7.2805653786005994E-2</c:v>
                </c:pt>
                <c:pt idx="62">
                  <c:v>0.86939364914037198</c:v>
                </c:pt>
                <c:pt idx="63">
                  <c:v>0.82060923213072601</c:v>
                </c:pt>
                <c:pt idx="64">
                  <c:v>0.66748568288849797</c:v>
                </c:pt>
                <c:pt idx="65">
                  <c:v>0.340300220962716</c:v>
                </c:pt>
                <c:pt idx="66">
                  <c:v>0.89934500276142504</c:v>
                </c:pt>
                <c:pt idx="67">
                  <c:v>0.48151819770580401</c:v>
                </c:pt>
                <c:pt idx="68">
                  <c:v>0.38899637636850698</c:v>
                </c:pt>
                <c:pt idx="69">
                  <c:v>0.77593797026201805</c:v>
                </c:pt>
                <c:pt idx="70">
                  <c:v>5.6729355930181302E-2</c:v>
                </c:pt>
                <c:pt idx="71">
                  <c:v>0.16296814808377</c:v>
                </c:pt>
                <c:pt idx="72">
                  <c:v>0.57484126481244002</c:v>
                </c:pt>
                <c:pt idx="73">
                  <c:v>0.74955616625935595</c:v>
                </c:pt>
                <c:pt idx="74">
                  <c:v>9.4101700417963993E-2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B-47D6-AD88-64A8E3E9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93200"/>
        <c:axId val="642490000"/>
      </c:scatterChart>
      <c:valAx>
        <c:axId val="6424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0000"/>
        <c:crosses val="autoZero"/>
        <c:crossBetween val="midCat"/>
      </c:valAx>
      <c:valAx>
        <c:axId val="642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LR 0.01 Dif'!$B$2:$B$76</c:f>
              <c:numCache>
                <c:formatCode>General</c:formatCode>
                <c:ptCount val="75"/>
                <c:pt idx="0">
                  <c:v>0.48642069691706802</c:v>
                </c:pt>
                <c:pt idx="1">
                  <c:v>0.57438199034831405</c:v>
                </c:pt>
                <c:pt idx="2">
                  <c:v>0.59566811819015697</c:v>
                </c:pt>
                <c:pt idx="3">
                  <c:v>0.53661580900829997</c:v>
                </c:pt>
                <c:pt idx="4">
                  <c:v>0.50567347982162203</c:v>
                </c:pt>
                <c:pt idx="5">
                  <c:v>0.173308505497587</c:v>
                </c:pt>
                <c:pt idx="6">
                  <c:v>0.74070665675953595</c:v>
                </c:pt>
                <c:pt idx="7">
                  <c:v>0.42112688477363203</c:v>
                </c:pt>
                <c:pt idx="8">
                  <c:v>0.170511294688105</c:v>
                </c:pt>
                <c:pt idx="9">
                  <c:v>0.82198365430910603</c:v>
                </c:pt>
                <c:pt idx="10">
                  <c:v>0.45147396084497599</c:v>
                </c:pt>
                <c:pt idx="11">
                  <c:v>0.94715768524132704</c:v>
                </c:pt>
                <c:pt idx="12">
                  <c:v>0.28687908105698701</c:v>
                </c:pt>
                <c:pt idx="13">
                  <c:v>0.92142052096105398</c:v>
                </c:pt>
                <c:pt idx="14">
                  <c:v>0.61802262075694103</c:v>
                </c:pt>
                <c:pt idx="15">
                  <c:v>0.128044633452426</c:v>
                </c:pt>
                <c:pt idx="16">
                  <c:v>0.85333417567244096</c:v>
                </c:pt>
                <c:pt idx="17">
                  <c:v>8.1647544368244701E-2</c:v>
                </c:pt>
                <c:pt idx="18">
                  <c:v>0.86521350929316798</c:v>
                </c:pt>
                <c:pt idx="19">
                  <c:v>0.75477334822105402</c:v>
                </c:pt>
                <c:pt idx="20">
                  <c:v>0.24327737529069901</c:v>
                </c:pt>
                <c:pt idx="21">
                  <c:v>0.18279954529828499</c:v>
                </c:pt>
                <c:pt idx="22">
                  <c:v>0.93686304846216495</c:v>
                </c:pt>
                <c:pt idx="23">
                  <c:v>0.92915510758424003</c:v>
                </c:pt>
                <c:pt idx="24">
                  <c:v>2.4356413125225999E-3</c:v>
                </c:pt>
                <c:pt idx="25">
                  <c:v>0.80361822298685104</c:v>
                </c:pt>
                <c:pt idx="26">
                  <c:v>0.75460008701827297</c:v>
                </c:pt>
                <c:pt idx="27">
                  <c:v>1.01372026566212E-2</c:v>
                </c:pt>
                <c:pt idx="28">
                  <c:v>0.416292484803989</c:v>
                </c:pt>
                <c:pt idx="29">
                  <c:v>0.32768095015189003</c:v>
                </c:pt>
                <c:pt idx="30">
                  <c:v>0.63236922434582998</c:v>
                </c:pt>
                <c:pt idx="31">
                  <c:v>0.74073223098340102</c:v>
                </c:pt>
                <c:pt idx="32">
                  <c:v>0.46649843114183298</c:v>
                </c:pt>
                <c:pt idx="33">
                  <c:v>0.48138044821928699</c:v>
                </c:pt>
                <c:pt idx="34">
                  <c:v>0.69533094205235002</c:v>
                </c:pt>
                <c:pt idx="35">
                  <c:v>0.83104844130789801</c:v>
                </c:pt>
                <c:pt idx="36">
                  <c:v>0.920735045205053</c:v>
                </c:pt>
                <c:pt idx="37">
                  <c:v>5.7397855347068601E-2</c:v>
                </c:pt>
                <c:pt idx="38">
                  <c:v>0.241889679547064</c:v>
                </c:pt>
                <c:pt idx="39">
                  <c:v>5.2665859442756098E-2</c:v>
                </c:pt>
                <c:pt idx="40">
                  <c:v>0.69310685845120801</c:v>
                </c:pt>
                <c:pt idx="41">
                  <c:v>0.68802397519646796</c:v>
                </c:pt>
                <c:pt idx="42">
                  <c:v>0.71752626023083699</c:v>
                </c:pt>
                <c:pt idx="43">
                  <c:v>0.21549584225489901</c:v>
                </c:pt>
                <c:pt idx="44">
                  <c:v>0.27343298063377802</c:v>
                </c:pt>
                <c:pt idx="45">
                  <c:v>0.73760067579285804</c:v>
                </c:pt>
                <c:pt idx="46">
                  <c:v>0.37306432448192001</c:v>
                </c:pt>
                <c:pt idx="47">
                  <c:v>0.87598570860545699</c:v>
                </c:pt>
                <c:pt idx="48">
                  <c:v>0.40195693536286198</c:v>
                </c:pt>
                <c:pt idx="49">
                  <c:v>0.24241569114418399</c:v>
                </c:pt>
                <c:pt idx="50">
                  <c:v>0.34458290149609799</c:v>
                </c:pt>
                <c:pt idx="51">
                  <c:v>0.81316909348278399</c:v>
                </c:pt>
                <c:pt idx="52">
                  <c:v>6.8627222894473303E-2</c:v>
                </c:pt>
                <c:pt idx="53">
                  <c:v>0.67309036692250102</c:v>
                </c:pt>
                <c:pt idx="54">
                  <c:v>0.72655177202645704</c:v>
                </c:pt>
                <c:pt idx="55">
                  <c:v>0.47947551224655699</c:v>
                </c:pt>
                <c:pt idx="56">
                  <c:v>0.437900521342514</c:v>
                </c:pt>
                <c:pt idx="57">
                  <c:v>0.150446767009071</c:v>
                </c:pt>
                <c:pt idx="58">
                  <c:v>0.456910936438292</c:v>
                </c:pt>
                <c:pt idx="59">
                  <c:v>0.63051314867258201</c:v>
                </c:pt>
                <c:pt idx="60">
                  <c:v>0.97446180275633298</c:v>
                </c:pt>
                <c:pt idx="61">
                  <c:v>0.225289330171552</c:v>
                </c:pt>
                <c:pt idx="62">
                  <c:v>0.73846303185186102</c:v>
                </c:pt>
                <c:pt idx="63">
                  <c:v>0.31760477034041101</c:v>
                </c:pt>
                <c:pt idx="64">
                  <c:v>0.50329173767776703</c:v>
                </c:pt>
                <c:pt idx="65">
                  <c:v>0.1678129591045</c:v>
                </c:pt>
                <c:pt idx="66">
                  <c:v>0.64672494277850801</c:v>
                </c:pt>
                <c:pt idx="67">
                  <c:v>0.98856557566477499</c:v>
                </c:pt>
                <c:pt idx="68">
                  <c:v>0.53957629220187697</c:v>
                </c:pt>
                <c:pt idx="69">
                  <c:v>0.394649982196629</c:v>
                </c:pt>
                <c:pt idx="70">
                  <c:v>5.6203052350096696E-3</c:v>
                </c:pt>
                <c:pt idx="71">
                  <c:v>0.85949457687569997</c:v>
                </c:pt>
                <c:pt idx="72">
                  <c:v>0.90485315583380099</c:v>
                </c:pt>
                <c:pt idx="73">
                  <c:v>0.71553824703331403</c:v>
                </c:pt>
                <c:pt idx="74">
                  <c:v>0.78720354895645495</c:v>
                </c:pt>
              </c:numCache>
            </c:numRef>
          </c:xVal>
          <c:yVal>
            <c:numRef>
              <c:f>'16 LR 0.01 Dif'!$C$2:$C$76</c:f>
              <c:numCache>
                <c:formatCode>General</c:formatCode>
                <c:ptCount val="75"/>
                <c:pt idx="0">
                  <c:v>0.593880841073957</c:v>
                </c:pt>
                <c:pt idx="1">
                  <c:v>0.41618876656101</c:v>
                </c:pt>
                <c:pt idx="2">
                  <c:v>0.34417696257142399</c:v>
                </c:pt>
                <c:pt idx="3">
                  <c:v>0.43032185564915998</c:v>
                </c:pt>
                <c:pt idx="4">
                  <c:v>0.547440419895039</c:v>
                </c:pt>
                <c:pt idx="5">
                  <c:v>0.94939300762787004</c:v>
                </c:pt>
                <c:pt idx="6">
                  <c:v>0.15783277008845301</c:v>
                </c:pt>
                <c:pt idx="7">
                  <c:v>0.76903763169102302</c:v>
                </c:pt>
                <c:pt idx="8">
                  <c:v>0.79126749649317596</c:v>
                </c:pt>
                <c:pt idx="9">
                  <c:v>0.144230442553481</c:v>
                </c:pt>
                <c:pt idx="10">
                  <c:v>0.56282701926845902</c:v>
                </c:pt>
                <c:pt idx="11">
                  <c:v>0.405951242893902</c:v>
                </c:pt>
                <c:pt idx="12">
                  <c:v>0.96957727971130703</c:v>
                </c:pt>
                <c:pt idx="13">
                  <c:v>0.261024416689082</c:v>
                </c:pt>
                <c:pt idx="14">
                  <c:v>0.29360629515480502</c:v>
                </c:pt>
                <c:pt idx="15">
                  <c:v>0.72166431583123103</c:v>
                </c:pt>
                <c:pt idx="16">
                  <c:v>0.240121428971074</c:v>
                </c:pt>
                <c:pt idx="17">
                  <c:v>0.70784892053702897</c:v>
                </c:pt>
                <c:pt idx="18">
                  <c:v>0.106697982317874</c:v>
                </c:pt>
                <c:pt idx="19">
                  <c:v>0.18295288850725699</c:v>
                </c:pt>
                <c:pt idx="20">
                  <c:v>0.945616966002228</c:v>
                </c:pt>
                <c:pt idx="21">
                  <c:v>0.87111543242917699</c:v>
                </c:pt>
                <c:pt idx="22">
                  <c:v>0.35936628963873402</c:v>
                </c:pt>
                <c:pt idx="23">
                  <c:v>0.253213365398195</c:v>
                </c:pt>
                <c:pt idx="24">
                  <c:v>0.590647114307014</c:v>
                </c:pt>
                <c:pt idx="25">
                  <c:v>0.159194961182718</c:v>
                </c:pt>
                <c:pt idx="26">
                  <c:v>0.196985729043064</c:v>
                </c:pt>
                <c:pt idx="27">
                  <c:v>0.46557835473578102</c:v>
                </c:pt>
                <c:pt idx="28">
                  <c:v>0.66069527655605398</c:v>
                </c:pt>
                <c:pt idx="29">
                  <c:v>0.93833243600958705</c:v>
                </c:pt>
                <c:pt idx="30">
                  <c:v>0.14048045753888</c:v>
                </c:pt>
                <c:pt idx="31">
                  <c:v>0.171303929732219</c:v>
                </c:pt>
                <c:pt idx="32">
                  <c:v>0.57246750100585297</c:v>
                </c:pt>
                <c:pt idx="33">
                  <c:v>0.56445684065019996</c:v>
                </c:pt>
                <c:pt idx="34">
                  <c:v>0.132306290098401</c:v>
                </c:pt>
                <c:pt idx="35">
                  <c:v>0.20193498010948499</c:v>
                </c:pt>
                <c:pt idx="36">
                  <c:v>0.37981218775696302</c:v>
                </c:pt>
                <c:pt idx="37">
                  <c:v>0.71225128002905103</c:v>
                </c:pt>
                <c:pt idx="38">
                  <c:v>0.981495220983714</c:v>
                </c:pt>
                <c:pt idx="39">
                  <c:v>0.64836364059572804</c:v>
                </c:pt>
                <c:pt idx="40">
                  <c:v>4.0540033176099402E-2</c:v>
                </c:pt>
                <c:pt idx="41">
                  <c:v>0.11485443671442599</c:v>
                </c:pt>
                <c:pt idx="42">
                  <c:v>9.3776810427360399E-2</c:v>
                </c:pt>
                <c:pt idx="43">
                  <c:v>0.98416873669989502</c:v>
                </c:pt>
                <c:pt idx="44">
                  <c:v>0.97542431036008004</c:v>
                </c:pt>
                <c:pt idx="45">
                  <c:v>0.13766150458624801</c:v>
                </c:pt>
                <c:pt idx="46">
                  <c:v>0.86114073324448204</c:v>
                </c:pt>
                <c:pt idx="47">
                  <c:v>0.29239463306415098</c:v>
                </c:pt>
                <c:pt idx="48">
                  <c:v>0.70252903164011704</c:v>
                </c:pt>
                <c:pt idx="49">
                  <c:v>0.829603187774969</c:v>
                </c:pt>
                <c:pt idx="50">
                  <c:v>0.79057030778672599</c:v>
                </c:pt>
                <c:pt idx="51">
                  <c:v>8.5550066710867498E-2</c:v>
                </c:pt>
                <c:pt idx="52">
                  <c:v>0.66269905311776101</c:v>
                </c:pt>
                <c:pt idx="53">
                  <c:v>0.11979330082798199</c:v>
                </c:pt>
                <c:pt idx="54">
                  <c:v>9.3216049738219994E-2</c:v>
                </c:pt>
                <c:pt idx="55">
                  <c:v>0.62377622215692197</c:v>
                </c:pt>
                <c:pt idx="56">
                  <c:v>0.568083744645977</c:v>
                </c:pt>
                <c:pt idx="57">
                  <c:v>0.83934705212884198</c:v>
                </c:pt>
                <c:pt idx="58">
                  <c:v>0.60878872559229402</c:v>
                </c:pt>
                <c:pt idx="59">
                  <c:v>0.107934496270312</c:v>
                </c:pt>
                <c:pt idx="60">
                  <c:v>0.36184508973923502</c:v>
                </c:pt>
                <c:pt idx="61">
                  <c:v>0.979335604385279</c:v>
                </c:pt>
                <c:pt idx="62">
                  <c:v>6.7425682132950401E-2</c:v>
                </c:pt>
                <c:pt idx="63">
                  <c:v>0.78177496636372901</c:v>
                </c:pt>
                <c:pt idx="64">
                  <c:v>0.517563142243331</c:v>
                </c:pt>
                <c:pt idx="65">
                  <c:v>0.78711513228341301</c:v>
                </c:pt>
                <c:pt idx="66">
                  <c:v>0.27798781453264199</c:v>
                </c:pt>
                <c:pt idx="67">
                  <c:v>0.53976127330817303</c:v>
                </c:pt>
                <c:pt idx="68">
                  <c:v>0.47788725343205501</c:v>
                </c:pt>
                <c:pt idx="69">
                  <c:v>0.71581839700522898</c:v>
                </c:pt>
                <c:pt idx="70">
                  <c:v>0.516328191368989</c:v>
                </c:pt>
                <c:pt idx="71">
                  <c:v>0.13961716095135901</c:v>
                </c:pt>
                <c:pt idx="72">
                  <c:v>0.335815793167628</c:v>
                </c:pt>
                <c:pt idx="73">
                  <c:v>6.7951109910256005E-2</c:v>
                </c:pt>
                <c:pt idx="74">
                  <c:v>0.14730985532826801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1C2-B207-30A234A5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08632"/>
        <c:axId val="804808952"/>
      </c:scatterChart>
      <c:valAx>
        <c:axId val="8048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8952"/>
        <c:crosses val="autoZero"/>
        <c:crossBetween val="midCat"/>
      </c:valAx>
      <c:valAx>
        <c:axId val="8048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1-451C-8225-E5C905D2C75F}"/>
            </c:ext>
          </c:extLst>
        </c:ser>
        <c:ser>
          <c:idx val="1"/>
          <c:order val="1"/>
          <c:tx>
            <c:strRef>
              <c:f>'2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0.02 Dif'!$L$3:$L$23</c:f>
              <c:numCache>
                <c:formatCode>General</c:formatCode>
                <c:ptCount val="21"/>
                <c:pt idx="0">
                  <c:v>0.68859866170855266</c:v>
                </c:pt>
                <c:pt idx="1">
                  <c:v>0.68005453683923633</c:v>
                </c:pt>
                <c:pt idx="2">
                  <c:v>0.66847404059530224</c:v>
                </c:pt>
                <c:pt idx="3">
                  <c:v>0.65393610441048933</c:v>
                </c:pt>
                <c:pt idx="4">
                  <c:v>0.6365935088689304</c:v>
                </c:pt>
                <c:pt idx="5">
                  <c:v>0.61667115350225155</c:v>
                </c:pt>
                <c:pt idx="6">
                  <c:v>0.59446167659199967</c:v>
                </c:pt>
                <c:pt idx="7">
                  <c:v>0.57031852005389738</c:v>
                </c:pt>
                <c:pt idx="8">
                  <c:v>0.54464665913348498</c:v>
                </c:pt>
                <c:pt idx="9">
                  <c:v>0.51789133296610035</c:v>
                </c:pt>
                <c:pt idx="10">
                  <c:v>0.49052521295014923</c:v>
                </c:pt>
                <c:pt idx="11">
                  <c:v>0.46303452510348186</c:v>
                </c:pt>
                <c:pt idx="12">
                  <c:v>0.43590469517813946</c:v>
                </c:pt>
                <c:pt idx="13">
                  <c:v>0.40960610803070807</c:v>
                </c:pt>
                <c:pt idx="14">
                  <c:v>0.38458056422925435</c:v>
                </c:pt>
                <c:pt idx="15">
                  <c:v>0.36122897777840551</c:v>
                </c:pt>
                <c:pt idx="16">
                  <c:v>0.33990079177098204</c:v>
                </c:pt>
                <c:pt idx="17">
                  <c:v>0.3208854980885753</c:v>
                </c:pt>
                <c:pt idx="18">
                  <c:v>0.30440653875523466</c:v>
                </c:pt>
                <c:pt idx="19">
                  <c:v>0.29061774696637427</c:v>
                </c:pt>
                <c:pt idx="20">
                  <c:v>0.27960236243020187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1-451C-8225-E5C905D2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76312"/>
        <c:axId val="804777592"/>
      </c:lineChart>
      <c:catAx>
        <c:axId val="8047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7592"/>
        <c:crosses val="autoZero"/>
        <c:auto val="1"/>
        <c:lblAlgn val="ctr"/>
        <c:lblOffset val="100"/>
        <c:noMultiLvlLbl val="0"/>
      </c:catAx>
      <c:valAx>
        <c:axId val="804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LR 0.02 Dif'!$B$2:$B$76</c:f>
              <c:numCache>
                <c:formatCode>General</c:formatCode>
                <c:ptCount val="75"/>
                <c:pt idx="0">
                  <c:v>0.62248559223750799</c:v>
                </c:pt>
                <c:pt idx="1">
                  <c:v>0.201588811796408</c:v>
                </c:pt>
                <c:pt idx="2">
                  <c:v>0.12669684147263599</c:v>
                </c:pt>
                <c:pt idx="3">
                  <c:v>0.26371579125620798</c:v>
                </c:pt>
                <c:pt idx="4">
                  <c:v>0.31940271717449698</c:v>
                </c:pt>
                <c:pt idx="5">
                  <c:v>0.55171855427425098</c:v>
                </c:pt>
                <c:pt idx="6">
                  <c:v>0.20689518025780401</c:v>
                </c:pt>
                <c:pt idx="7">
                  <c:v>0.280607454748458</c:v>
                </c:pt>
                <c:pt idx="8">
                  <c:v>0.79869134301575995</c:v>
                </c:pt>
                <c:pt idx="9">
                  <c:v>2.9236434655394199E-2</c:v>
                </c:pt>
                <c:pt idx="10">
                  <c:v>0.56168270409925503</c:v>
                </c:pt>
                <c:pt idx="11">
                  <c:v>7.5678766596553093E-2</c:v>
                </c:pt>
                <c:pt idx="12">
                  <c:v>0.39655413678856999</c:v>
                </c:pt>
                <c:pt idx="13">
                  <c:v>0.40198263792692002</c:v>
                </c:pt>
                <c:pt idx="14">
                  <c:v>0.986986532674891</c:v>
                </c:pt>
                <c:pt idx="15">
                  <c:v>0.52178747671101</c:v>
                </c:pt>
                <c:pt idx="16">
                  <c:v>0.47339893321212201</c:v>
                </c:pt>
                <c:pt idx="17">
                  <c:v>0.64266405272147598</c:v>
                </c:pt>
                <c:pt idx="18">
                  <c:v>3.9301557461766501E-2</c:v>
                </c:pt>
                <c:pt idx="19">
                  <c:v>0.36595392070362298</c:v>
                </c:pt>
                <c:pt idx="20">
                  <c:v>0.99724964624789403</c:v>
                </c:pt>
                <c:pt idx="21">
                  <c:v>0.22235427616293801</c:v>
                </c:pt>
                <c:pt idx="22">
                  <c:v>0.10321512601771</c:v>
                </c:pt>
                <c:pt idx="23">
                  <c:v>0.54242090771902496</c:v>
                </c:pt>
                <c:pt idx="24">
                  <c:v>0.65105760117529998</c:v>
                </c:pt>
                <c:pt idx="25">
                  <c:v>0.464138718503948</c:v>
                </c:pt>
                <c:pt idx="26">
                  <c:v>0.80731198838283902</c:v>
                </c:pt>
                <c:pt idx="27">
                  <c:v>0.64739783568171305</c:v>
                </c:pt>
                <c:pt idx="28">
                  <c:v>0.68995441173264904</c:v>
                </c:pt>
                <c:pt idx="29">
                  <c:v>0.395648429683988</c:v>
                </c:pt>
                <c:pt idx="30">
                  <c:v>0.104786238048424</c:v>
                </c:pt>
                <c:pt idx="31">
                  <c:v>0.78100570785553702</c:v>
                </c:pt>
                <c:pt idx="32">
                  <c:v>0.86271161354933801</c:v>
                </c:pt>
                <c:pt idx="33">
                  <c:v>0.27645082452571001</c:v>
                </c:pt>
                <c:pt idx="34">
                  <c:v>0.177183913296036</c:v>
                </c:pt>
                <c:pt idx="35">
                  <c:v>0.93665626072308295</c:v>
                </c:pt>
                <c:pt idx="36">
                  <c:v>0.66364498700582997</c:v>
                </c:pt>
                <c:pt idx="37">
                  <c:v>0.34744865826799798</c:v>
                </c:pt>
                <c:pt idx="38">
                  <c:v>0.13250598118840301</c:v>
                </c:pt>
                <c:pt idx="39">
                  <c:v>8.3199168673950795E-3</c:v>
                </c:pt>
                <c:pt idx="40">
                  <c:v>0.16655329897486701</c:v>
                </c:pt>
                <c:pt idx="41">
                  <c:v>0.559655327060121</c:v>
                </c:pt>
                <c:pt idx="42">
                  <c:v>0.459336636047467</c:v>
                </c:pt>
                <c:pt idx="43">
                  <c:v>0.87818383317927695</c:v>
                </c:pt>
                <c:pt idx="44">
                  <c:v>0.719831509407171</c:v>
                </c:pt>
                <c:pt idx="45">
                  <c:v>7.5282143239737503E-2</c:v>
                </c:pt>
                <c:pt idx="46">
                  <c:v>3.8670942717540603E-2</c:v>
                </c:pt>
                <c:pt idx="47">
                  <c:v>0.56238211695706997</c:v>
                </c:pt>
                <c:pt idx="48">
                  <c:v>0.71865113810331405</c:v>
                </c:pt>
                <c:pt idx="49">
                  <c:v>0.891313335248064</c:v>
                </c:pt>
                <c:pt idx="50">
                  <c:v>0.52582861243933299</c:v>
                </c:pt>
                <c:pt idx="51">
                  <c:v>0.69188315499283304</c:v>
                </c:pt>
                <c:pt idx="52">
                  <c:v>0.93150361035613205</c:v>
                </c:pt>
                <c:pt idx="53">
                  <c:v>0.729372059657731</c:v>
                </c:pt>
                <c:pt idx="54">
                  <c:v>0.93155788775067905</c:v>
                </c:pt>
                <c:pt idx="55">
                  <c:v>5.5422446876618299E-2</c:v>
                </c:pt>
                <c:pt idx="56">
                  <c:v>0.56881618727323102</c:v>
                </c:pt>
                <c:pt idx="57">
                  <c:v>0.938733351964536</c:v>
                </c:pt>
                <c:pt idx="58">
                  <c:v>0.22209653398279999</c:v>
                </c:pt>
                <c:pt idx="59">
                  <c:v>3.5027223876319701E-2</c:v>
                </c:pt>
                <c:pt idx="60">
                  <c:v>0.58001093533585202</c:v>
                </c:pt>
                <c:pt idx="61">
                  <c:v>0.81714270984013504</c:v>
                </c:pt>
                <c:pt idx="62">
                  <c:v>0.105622273747055</c:v>
                </c:pt>
                <c:pt idx="63">
                  <c:v>0.90644271212259897</c:v>
                </c:pt>
                <c:pt idx="64">
                  <c:v>0.45871032006773699</c:v>
                </c:pt>
                <c:pt idx="65">
                  <c:v>0.42785790356617898</c:v>
                </c:pt>
                <c:pt idx="66">
                  <c:v>0.74487935786452497</c:v>
                </c:pt>
                <c:pt idx="67">
                  <c:v>0.32195290394529702</c:v>
                </c:pt>
                <c:pt idx="68">
                  <c:v>0.60003214032367702</c:v>
                </c:pt>
                <c:pt idx="69">
                  <c:v>0.35306058801725998</c:v>
                </c:pt>
                <c:pt idx="70">
                  <c:v>0.186289248060545</c:v>
                </c:pt>
                <c:pt idx="71">
                  <c:v>0.58786136992685301</c:v>
                </c:pt>
                <c:pt idx="72">
                  <c:v>0.68484247755799799</c:v>
                </c:pt>
                <c:pt idx="73">
                  <c:v>0.60048285036251203</c:v>
                </c:pt>
                <c:pt idx="74">
                  <c:v>0.40674909278475302</c:v>
                </c:pt>
              </c:numCache>
            </c:numRef>
          </c:xVal>
          <c:yVal>
            <c:numRef>
              <c:f>'2 LR 0.02 Dif'!$C$2:$C$76</c:f>
              <c:numCache>
                <c:formatCode>General</c:formatCode>
                <c:ptCount val="75"/>
                <c:pt idx="0">
                  <c:v>0.216068116944056</c:v>
                </c:pt>
                <c:pt idx="1">
                  <c:v>0.89277945060612796</c:v>
                </c:pt>
                <c:pt idx="2">
                  <c:v>0.87545792547273005</c:v>
                </c:pt>
                <c:pt idx="3">
                  <c:v>0.93559965065375505</c:v>
                </c:pt>
                <c:pt idx="4">
                  <c:v>0.80935584745896705</c:v>
                </c:pt>
                <c:pt idx="5">
                  <c:v>0.30189484475725697</c:v>
                </c:pt>
                <c:pt idx="6">
                  <c:v>0.7981048982983</c:v>
                </c:pt>
                <c:pt idx="7">
                  <c:v>0.80530679254076698</c:v>
                </c:pt>
                <c:pt idx="8">
                  <c:v>6.1972588186477703E-2</c:v>
                </c:pt>
                <c:pt idx="9">
                  <c:v>0.50189094841854298</c:v>
                </c:pt>
                <c:pt idx="10">
                  <c:v>0.42869145950939602</c:v>
                </c:pt>
                <c:pt idx="11">
                  <c:v>0.73008422935552397</c:v>
                </c:pt>
                <c:pt idx="12">
                  <c:v>0.79070915117263196</c:v>
                </c:pt>
                <c:pt idx="13">
                  <c:v>0.65417754690800001</c:v>
                </c:pt>
                <c:pt idx="14">
                  <c:v>0.50121727048985598</c:v>
                </c:pt>
                <c:pt idx="15">
                  <c:v>0.527720901919283</c:v>
                </c:pt>
                <c:pt idx="16">
                  <c:v>0.61229296848667503</c:v>
                </c:pt>
                <c:pt idx="17">
                  <c:v>0.12817661283991</c:v>
                </c:pt>
                <c:pt idx="18">
                  <c:v>0.57825142092058701</c:v>
                </c:pt>
                <c:pt idx="19">
                  <c:v>0.73197426901973806</c:v>
                </c:pt>
                <c:pt idx="20">
                  <c:v>0.39313010949022298</c:v>
                </c:pt>
                <c:pt idx="21">
                  <c:v>0.98873363022927396</c:v>
                </c:pt>
                <c:pt idx="22">
                  <c:v>0.68877641052992999</c:v>
                </c:pt>
                <c:pt idx="23">
                  <c:v>0.33958304765816899</c:v>
                </c:pt>
                <c:pt idx="24">
                  <c:v>0.19703366787795901</c:v>
                </c:pt>
                <c:pt idx="25">
                  <c:v>0.51057671645130698</c:v>
                </c:pt>
                <c:pt idx="26">
                  <c:v>8.3497973189062102E-2</c:v>
                </c:pt>
                <c:pt idx="27">
                  <c:v>0.22511982425747801</c:v>
                </c:pt>
                <c:pt idx="28">
                  <c:v>7.5338000896036206E-2</c:v>
                </c:pt>
                <c:pt idx="29">
                  <c:v>0.826972758457303</c:v>
                </c:pt>
                <c:pt idx="30">
                  <c:v>0.72838343948016004</c:v>
                </c:pt>
                <c:pt idx="31">
                  <c:v>0.13537675596835599</c:v>
                </c:pt>
                <c:pt idx="32">
                  <c:v>0.26467559210036301</c:v>
                </c:pt>
                <c:pt idx="33">
                  <c:v>0.88365256766232003</c:v>
                </c:pt>
                <c:pt idx="34">
                  <c:v>0.89374510292783305</c:v>
                </c:pt>
                <c:pt idx="35">
                  <c:v>0.36053204755500401</c:v>
                </c:pt>
                <c:pt idx="36">
                  <c:v>9.6870439051608595E-2</c:v>
                </c:pt>
                <c:pt idx="37">
                  <c:v>0.73547750909933096</c:v>
                </c:pt>
                <c:pt idx="38">
                  <c:v>0.87247256561532305</c:v>
                </c:pt>
                <c:pt idx="39">
                  <c:v>0.423917139516783</c:v>
                </c:pt>
                <c:pt idx="40">
                  <c:v>0.94337074837881296</c:v>
                </c:pt>
                <c:pt idx="41">
                  <c:v>0.31474062402889003</c:v>
                </c:pt>
                <c:pt idx="42">
                  <c:v>0.70039499237941805</c:v>
                </c:pt>
                <c:pt idx="43">
                  <c:v>0.131815088759419</c:v>
                </c:pt>
                <c:pt idx="44">
                  <c:v>0.114740574259974</c:v>
                </c:pt>
                <c:pt idx="45">
                  <c:v>0.60783668073930897</c:v>
                </c:pt>
                <c:pt idx="46">
                  <c:v>0.57643575999498797</c:v>
                </c:pt>
                <c:pt idx="47">
                  <c:v>0.28454151880504203</c:v>
                </c:pt>
                <c:pt idx="48">
                  <c:v>0.15502613907086801</c:v>
                </c:pt>
                <c:pt idx="49">
                  <c:v>0.25641686132838498</c:v>
                </c:pt>
                <c:pt idx="50">
                  <c:v>0.44703055374310502</c:v>
                </c:pt>
                <c:pt idx="51">
                  <c:v>0.16355068008610801</c:v>
                </c:pt>
                <c:pt idx="52">
                  <c:v>0.42187687197870399</c:v>
                </c:pt>
                <c:pt idx="53">
                  <c:v>1.06791601131864E-2</c:v>
                </c:pt>
                <c:pt idx="54">
                  <c:v>0.41822074129508902</c:v>
                </c:pt>
                <c:pt idx="55">
                  <c:v>0.66264278189580395</c:v>
                </c:pt>
                <c:pt idx="56">
                  <c:v>0.32437104737227701</c:v>
                </c:pt>
                <c:pt idx="57">
                  <c:v>0.25250163261234798</c:v>
                </c:pt>
                <c:pt idx="58">
                  <c:v>0.80880305800966601</c:v>
                </c:pt>
                <c:pt idx="59">
                  <c:v>0.50975533485269897</c:v>
                </c:pt>
                <c:pt idx="60">
                  <c:v>0.370095531103452</c:v>
                </c:pt>
                <c:pt idx="61">
                  <c:v>9.9430187508870102E-2</c:v>
                </c:pt>
                <c:pt idx="62">
                  <c:v>0.75684519457487398</c:v>
                </c:pt>
                <c:pt idx="63">
                  <c:v>0.186097687940985</c:v>
                </c:pt>
                <c:pt idx="64">
                  <c:v>0.53624391355944001</c:v>
                </c:pt>
                <c:pt idx="65">
                  <c:v>0.71931512724115299</c:v>
                </c:pt>
                <c:pt idx="66">
                  <c:v>0.121618540871564</c:v>
                </c:pt>
                <c:pt idx="67">
                  <c:v>0.84567838004721596</c:v>
                </c:pt>
                <c:pt idx="68">
                  <c:v>0.23289174605575499</c:v>
                </c:pt>
                <c:pt idx="69">
                  <c:v>0.77789887421831405</c:v>
                </c:pt>
                <c:pt idx="70">
                  <c:v>0.89303630124415401</c:v>
                </c:pt>
                <c:pt idx="71">
                  <c:v>0.25081379960317002</c:v>
                </c:pt>
                <c:pt idx="72">
                  <c:v>0.16157365182691599</c:v>
                </c:pt>
                <c:pt idx="73">
                  <c:v>0.24421161673469399</c:v>
                </c:pt>
                <c:pt idx="74">
                  <c:v>0.78468838675480601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1-4DAA-B3EF-55CC12C7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43928"/>
        <c:axId val="803544568"/>
      </c:scatterChart>
      <c:valAx>
        <c:axId val="8035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44568"/>
        <c:crosses val="autoZero"/>
        <c:crossBetween val="midCat"/>
      </c:valAx>
      <c:valAx>
        <c:axId val="8035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970-B8AF-F3E6245B4534}"/>
            </c:ext>
          </c:extLst>
        </c:ser>
        <c:ser>
          <c:idx val="1"/>
          <c:order val="1"/>
          <c:tx>
            <c:strRef>
              <c:f>'4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0.02 Dif'!$L$3:$L$23</c:f>
              <c:numCache>
                <c:formatCode>General</c:formatCode>
                <c:ptCount val="21"/>
                <c:pt idx="0">
                  <c:v>0.87653438920153659</c:v>
                </c:pt>
                <c:pt idx="1">
                  <c:v>0.94671253069859773</c:v>
                </c:pt>
                <c:pt idx="2">
                  <c:v>1.0037678808106456</c:v>
                </c:pt>
                <c:pt idx="3">
                  <c:v>1.0432038210031902</c:v>
                </c:pt>
                <c:pt idx="4">
                  <c:v>1.062326860594111</c:v>
                </c:pt>
                <c:pt idx="5">
                  <c:v>1.0606662274698302</c:v>
                </c:pt>
                <c:pt idx="6">
                  <c:v>1.0397720806159088</c:v>
                </c:pt>
                <c:pt idx="7">
                  <c:v>1.0022287299724784</c:v>
                </c:pt>
                <c:pt idx="8">
                  <c:v>0.94987735371979498</c:v>
                </c:pt>
                <c:pt idx="9">
                  <c:v>0.88156441913371897</c:v>
                </c:pt>
                <c:pt idx="10">
                  <c:v>0.7916057086225291</c:v>
                </c:pt>
                <c:pt idx="11">
                  <c:v>0.67154114979010204</c:v>
                </c:pt>
                <c:pt idx="12">
                  <c:v>0.51729825525630169</c:v>
                </c:pt>
                <c:pt idx="13">
                  <c:v>0.33794132116904113</c:v>
                </c:pt>
                <c:pt idx="14">
                  <c:v>0.15489134696630397</c:v>
                </c:pt>
                <c:pt idx="15">
                  <c:v>-1.1626273153822239E-2</c:v>
                </c:pt>
                <c:pt idx="16">
                  <c:v>-0.14843073774816601</c:v>
                </c:pt>
                <c:pt idx="17">
                  <c:v>-0.23217275836579387</c:v>
                </c:pt>
                <c:pt idx="18">
                  <c:v>-0.22426207507189971</c:v>
                </c:pt>
                <c:pt idx="19">
                  <c:v>-0.11275284871585729</c:v>
                </c:pt>
                <c:pt idx="20">
                  <c:v>5.2500515630972577E-2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970-B8AF-F3E6245B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22488"/>
        <c:axId val="803520888"/>
      </c:lineChart>
      <c:catAx>
        <c:axId val="80352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20888"/>
        <c:crosses val="autoZero"/>
        <c:auto val="1"/>
        <c:lblAlgn val="ctr"/>
        <c:lblOffset val="100"/>
        <c:noMultiLvlLbl val="0"/>
      </c:catAx>
      <c:valAx>
        <c:axId val="8035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2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LR 0.02 Dif'!$B$2:$B$76</c:f>
              <c:numCache>
                <c:formatCode>General</c:formatCode>
                <c:ptCount val="75"/>
                <c:pt idx="0">
                  <c:v>0.62251664350107005</c:v>
                </c:pt>
                <c:pt idx="1">
                  <c:v>0.29187153406566002</c:v>
                </c:pt>
                <c:pt idx="2">
                  <c:v>0.70423055417311697</c:v>
                </c:pt>
                <c:pt idx="3">
                  <c:v>0.21495226756840199</c:v>
                </c:pt>
                <c:pt idx="4">
                  <c:v>0.61632447533884704</c:v>
                </c:pt>
                <c:pt idx="5">
                  <c:v>0.25898605403583902</c:v>
                </c:pt>
                <c:pt idx="6">
                  <c:v>0.86986004589484001</c:v>
                </c:pt>
                <c:pt idx="7">
                  <c:v>0.33762969498449802</c:v>
                </c:pt>
                <c:pt idx="8">
                  <c:v>0.629986506705981</c:v>
                </c:pt>
                <c:pt idx="9">
                  <c:v>0.19390453360357901</c:v>
                </c:pt>
                <c:pt idx="10">
                  <c:v>0.65917568854054098</c:v>
                </c:pt>
                <c:pt idx="11">
                  <c:v>0.83413793791077295</c:v>
                </c:pt>
                <c:pt idx="12">
                  <c:v>0.865428768958035</c:v>
                </c:pt>
                <c:pt idx="13">
                  <c:v>0.50661459914567097</c:v>
                </c:pt>
                <c:pt idx="14">
                  <c:v>3.0012808315676601E-2</c:v>
                </c:pt>
                <c:pt idx="15">
                  <c:v>0.96474611295586798</c:v>
                </c:pt>
                <c:pt idx="16">
                  <c:v>0.128632733973195</c:v>
                </c:pt>
                <c:pt idx="17">
                  <c:v>0.82438674834308601</c:v>
                </c:pt>
                <c:pt idx="18">
                  <c:v>0.378578023552256</c:v>
                </c:pt>
                <c:pt idx="19">
                  <c:v>0.68259159090909705</c:v>
                </c:pt>
                <c:pt idx="20">
                  <c:v>0.78533657658436196</c:v>
                </c:pt>
                <c:pt idx="21">
                  <c:v>0.258663471802342</c:v>
                </c:pt>
                <c:pt idx="22">
                  <c:v>0.36835026698546902</c:v>
                </c:pt>
                <c:pt idx="23">
                  <c:v>0.68645353431254197</c:v>
                </c:pt>
                <c:pt idx="24">
                  <c:v>0.120275399058991</c:v>
                </c:pt>
                <c:pt idx="25">
                  <c:v>0.144052649336841</c:v>
                </c:pt>
                <c:pt idx="26">
                  <c:v>0.67509809476327798</c:v>
                </c:pt>
                <c:pt idx="27">
                  <c:v>0.47890175997256301</c:v>
                </c:pt>
                <c:pt idx="28">
                  <c:v>0.747321135996876</c:v>
                </c:pt>
                <c:pt idx="29">
                  <c:v>0.52003652357717201</c:v>
                </c:pt>
                <c:pt idx="30">
                  <c:v>0.80201982537810601</c:v>
                </c:pt>
                <c:pt idx="31">
                  <c:v>0.70638801626476599</c:v>
                </c:pt>
                <c:pt idx="32">
                  <c:v>0.342030103141718</c:v>
                </c:pt>
                <c:pt idx="33">
                  <c:v>0.13418129988184499</c:v>
                </c:pt>
                <c:pt idx="34">
                  <c:v>0.87589697273941103</c:v>
                </c:pt>
                <c:pt idx="35">
                  <c:v>0.94827843434372106</c:v>
                </c:pt>
                <c:pt idx="36">
                  <c:v>0.46305635868235301</c:v>
                </c:pt>
                <c:pt idx="37">
                  <c:v>0.57418391780214995</c:v>
                </c:pt>
                <c:pt idx="38">
                  <c:v>0.68197450548916505</c:v>
                </c:pt>
                <c:pt idx="39">
                  <c:v>0.66184021281299199</c:v>
                </c:pt>
                <c:pt idx="40">
                  <c:v>0.515660452441143</c:v>
                </c:pt>
                <c:pt idx="41">
                  <c:v>0.976392769245371</c:v>
                </c:pt>
                <c:pt idx="42">
                  <c:v>0.95765867688911499</c:v>
                </c:pt>
                <c:pt idx="43">
                  <c:v>0.53150913727761195</c:v>
                </c:pt>
                <c:pt idx="44">
                  <c:v>0.21236454138246499</c:v>
                </c:pt>
                <c:pt idx="45">
                  <c:v>0.21563584761443899</c:v>
                </c:pt>
                <c:pt idx="46">
                  <c:v>0.89081328299427298</c:v>
                </c:pt>
                <c:pt idx="47">
                  <c:v>9.9427691095577295E-2</c:v>
                </c:pt>
                <c:pt idx="48">
                  <c:v>0.82409473580326897</c:v>
                </c:pt>
                <c:pt idx="49">
                  <c:v>0.34717020470696203</c:v>
                </c:pt>
                <c:pt idx="50">
                  <c:v>0.68713135091715405</c:v>
                </c:pt>
                <c:pt idx="51">
                  <c:v>0.56212172920265702</c:v>
                </c:pt>
                <c:pt idx="52">
                  <c:v>0.77299297863057204</c:v>
                </c:pt>
                <c:pt idx="53">
                  <c:v>0.24901894075113501</c:v>
                </c:pt>
                <c:pt idx="54">
                  <c:v>3.6920877720957299E-3</c:v>
                </c:pt>
                <c:pt idx="55">
                  <c:v>1.9372029284177E-3</c:v>
                </c:pt>
                <c:pt idx="56">
                  <c:v>0.84386193098138595</c:v>
                </c:pt>
                <c:pt idx="57">
                  <c:v>0.77112314321664099</c:v>
                </c:pt>
                <c:pt idx="58">
                  <c:v>0.41698066912272502</c:v>
                </c:pt>
                <c:pt idx="59">
                  <c:v>0.28940910235044798</c:v>
                </c:pt>
                <c:pt idx="60">
                  <c:v>7.3796801659242697E-2</c:v>
                </c:pt>
                <c:pt idx="61">
                  <c:v>0.26785936580063902</c:v>
                </c:pt>
                <c:pt idx="62">
                  <c:v>0.83472901234470698</c:v>
                </c:pt>
                <c:pt idx="63">
                  <c:v>0.785660046278994</c:v>
                </c:pt>
                <c:pt idx="64">
                  <c:v>0.60932939303229505</c:v>
                </c:pt>
                <c:pt idx="65">
                  <c:v>0.49741630928618802</c:v>
                </c:pt>
                <c:pt idx="66">
                  <c:v>0.84066538480696096</c:v>
                </c:pt>
                <c:pt idx="67">
                  <c:v>0.98495062367373498</c:v>
                </c:pt>
                <c:pt idx="68">
                  <c:v>0.89061442634335897</c:v>
                </c:pt>
                <c:pt idx="69">
                  <c:v>0.74003473969059796</c:v>
                </c:pt>
                <c:pt idx="70">
                  <c:v>0.71054618020721305</c:v>
                </c:pt>
                <c:pt idx="71">
                  <c:v>0.72946152992732305</c:v>
                </c:pt>
                <c:pt idx="72">
                  <c:v>0.57170580288884398</c:v>
                </c:pt>
                <c:pt idx="73">
                  <c:v>0.84610573912868903</c:v>
                </c:pt>
                <c:pt idx="74">
                  <c:v>0.47692035378268799</c:v>
                </c:pt>
              </c:numCache>
            </c:numRef>
          </c:xVal>
          <c:yVal>
            <c:numRef>
              <c:f>'4 LR 0.02 Dif'!$C$2:$C$76</c:f>
              <c:numCache>
                <c:formatCode>General</c:formatCode>
                <c:ptCount val="75"/>
                <c:pt idx="0">
                  <c:v>0.15882803396076201</c:v>
                </c:pt>
                <c:pt idx="1">
                  <c:v>0.96987637534928794</c:v>
                </c:pt>
                <c:pt idx="2">
                  <c:v>0.16562416558850501</c:v>
                </c:pt>
                <c:pt idx="3">
                  <c:v>0.84989456412689501</c:v>
                </c:pt>
                <c:pt idx="4">
                  <c:v>0.174240281391388</c:v>
                </c:pt>
                <c:pt idx="5">
                  <c:v>0.87356616222329897</c:v>
                </c:pt>
                <c:pt idx="6">
                  <c:v>0.17171122119885401</c:v>
                </c:pt>
                <c:pt idx="7">
                  <c:v>0.79641261120203299</c:v>
                </c:pt>
                <c:pt idx="8">
                  <c:v>0.23590119756043301</c:v>
                </c:pt>
                <c:pt idx="9">
                  <c:v>0.90127704237206396</c:v>
                </c:pt>
                <c:pt idx="10">
                  <c:v>0.17655085516420599</c:v>
                </c:pt>
                <c:pt idx="11">
                  <c:v>6.4581451816601507E-2</c:v>
                </c:pt>
                <c:pt idx="12">
                  <c:v>0.20706429325487799</c:v>
                </c:pt>
                <c:pt idx="13">
                  <c:v>0.45047530530693902</c:v>
                </c:pt>
                <c:pt idx="14">
                  <c:v>0.62451497421128399</c:v>
                </c:pt>
                <c:pt idx="15">
                  <c:v>0.351921590476442</c:v>
                </c:pt>
                <c:pt idx="16">
                  <c:v>0.69836931528296098</c:v>
                </c:pt>
                <c:pt idx="17">
                  <c:v>0.171335361559451</c:v>
                </c:pt>
                <c:pt idx="18">
                  <c:v>0.79236333562249905</c:v>
                </c:pt>
                <c:pt idx="19">
                  <c:v>0.16486861651402099</c:v>
                </c:pt>
                <c:pt idx="20">
                  <c:v>3.5516894265430601E-2</c:v>
                </c:pt>
                <c:pt idx="21">
                  <c:v>0.90275151738292503</c:v>
                </c:pt>
                <c:pt idx="22">
                  <c:v>0.89263773560986803</c:v>
                </c:pt>
                <c:pt idx="23">
                  <c:v>8.4894956180512404E-2</c:v>
                </c:pt>
                <c:pt idx="24">
                  <c:v>0.85076513058456904</c:v>
                </c:pt>
                <c:pt idx="25">
                  <c:v>0.81467075969627001</c:v>
                </c:pt>
                <c:pt idx="26">
                  <c:v>0.134220228038368</c:v>
                </c:pt>
                <c:pt idx="27">
                  <c:v>0.58613362648934997</c:v>
                </c:pt>
                <c:pt idx="28">
                  <c:v>7.8633207460840696E-2</c:v>
                </c:pt>
                <c:pt idx="29">
                  <c:v>0.38173383054190801</c:v>
                </c:pt>
                <c:pt idx="30">
                  <c:v>2.27126305249374E-2</c:v>
                </c:pt>
                <c:pt idx="31">
                  <c:v>6.6254723567526597E-2</c:v>
                </c:pt>
                <c:pt idx="32">
                  <c:v>0.87118605273980299</c:v>
                </c:pt>
                <c:pt idx="33">
                  <c:v>0.70584895984720997</c:v>
                </c:pt>
                <c:pt idx="34">
                  <c:v>0.308507567269238</c:v>
                </c:pt>
                <c:pt idx="35">
                  <c:v>0.27317878534982898</c:v>
                </c:pt>
                <c:pt idx="36">
                  <c:v>0.50502108314299099</c:v>
                </c:pt>
                <c:pt idx="37">
                  <c:v>0.40232151246617198</c:v>
                </c:pt>
                <c:pt idx="38">
                  <c:v>6.0566642809027002E-2</c:v>
                </c:pt>
                <c:pt idx="39">
                  <c:v>0.19883432216525199</c:v>
                </c:pt>
                <c:pt idx="40">
                  <c:v>0.55454209101557494</c:v>
                </c:pt>
                <c:pt idx="41">
                  <c:v>0.46644211734907998</c:v>
                </c:pt>
                <c:pt idx="42">
                  <c:v>0.44805447512185598</c:v>
                </c:pt>
                <c:pt idx="43">
                  <c:v>0.434693657716687</c:v>
                </c:pt>
                <c:pt idx="44">
                  <c:v>0.89799196948171001</c:v>
                </c:pt>
                <c:pt idx="45">
                  <c:v>0.91720585693317203</c:v>
                </c:pt>
                <c:pt idx="46">
                  <c:v>0.31040884948428299</c:v>
                </c:pt>
                <c:pt idx="47">
                  <c:v>0.77904293145569403</c:v>
                </c:pt>
                <c:pt idx="48">
                  <c:v>0.16201238152620501</c:v>
                </c:pt>
                <c:pt idx="49">
                  <c:v>0.91500386464040495</c:v>
                </c:pt>
                <c:pt idx="50">
                  <c:v>3.4384537156280703E-2</c:v>
                </c:pt>
                <c:pt idx="51">
                  <c:v>0.41093563082333301</c:v>
                </c:pt>
                <c:pt idx="52">
                  <c:v>0.194298079869379</c:v>
                </c:pt>
                <c:pt idx="53">
                  <c:v>0.914512133798839</c:v>
                </c:pt>
                <c:pt idx="54">
                  <c:v>0.59184205297760095</c:v>
                </c:pt>
                <c:pt idx="55">
                  <c:v>0.497522084924861</c:v>
                </c:pt>
                <c:pt idx="56">
                  <c:v>0.19563248546131601</c:v>
                </c:pt>
                <c:pt idx="57">
                  <c:v>8.6449879274432505E-3</c:v>
                </c:pt>
                <c:pt idx="58">
                  <c:v>0.75705003580242403</c:v>
                </c:pt>
                <c:pt idx="59">
                  <c:v>0.86721636754896303</c:v>
                </c:pt>
                <c:pt idx="60">
                  <c:v>0.73566119284240195</c:v>
                </c:pt>
                <c:pt idx="61">
                  <c:v>0.80675567147580496</c:v>
                </c:pt>
                <c:pt idx="62">
                  <c:v>0.13638856436038299</c:v>
                </c:pt>
                <c:pt idx="63">
                  <c:v>9.2660641519819398E-2</c:v>
                </c:pt>
                <c:pt idx="64">
                  <c:v>0.31529442375149902</c:v>
                </c:pt>
                <c:pt idx="65">
                  <c:v>0.53897915203323699</c:v>
                </c:pt>
                <c:pt idx="66">
                  <c:v>9.9673931416955394E-2</c:v>
                </c:pt>
                <c:pt idx="67">
                  <c:v>0.451789068038354</c:v>
                </c:pt>
                <c:pt idx="68">
                  <c:v>0.222153943941891</c:v>
                </c:pt>
                <c:pt idx="69">
                  <c:v>0.176482432114691</c:v>
                </c:pt>
                <c:pt idx="70">
                  <c:v>0.113753108482816</c:v>
                </c:pt>
                <c:pt idx="71">
                  <c:v>5.7658579006619901E-2</c:v>
                </c:pt>
                <c:pt idx="72">
                  <c:v>0.295402610871489</c:v>
                </c:pt>
                <c:pt idx="73">
                  <c:v>7.3414976469038301E-2</c:v>
                </c:pt>
                <c:pt idx="74">
                  <c:v>0.62064405774409603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BBC-AF57-21A2B0E8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76952"/>
        <c:axId val="804777912"/>
      </c:scatterChart>
      <c:valAx>
        <c:axId val="804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7912"/>
        <c:crosses val="autoZero"/>
        <c:crossBetween val="midCat"/>
      </c:valAx>
      <c:valAx>
        <c:axId val="8047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7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D-4C1E-80EC-904B4B879027}"/>
            </c:ext>
          </c:extLst>
        </c:ser>
        <c:ser>
          <c:idx val="1"/>
          <c:order val="1"/>
          <c:tx>
            <c:strRef>
              <c:f>'7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0.02 Dif'!$L$3:$L$23</c:f>
              <c:numCache>
                <c:formatCode>General</c:formatCode>
                <c:ptCount val="21"/>
                <c:pt idx="0">
                  <c:v>0.72969686154698599</c:v>
                </c:pt>
                <c:pt idx="1">
                  <c:v>0.83127963173796271</c:v>
                </c:pt>
                <c:pt idx="2">
                  <c:v>0.93358429828480793</c:v>
                </c:pt>
                <c:pt idx="3">
                  <c:v>1.0281614170549767</c:v>
                </c:pt>
                <c:pt idx="4">
                  <c:v>1.1133397059604995</c:v>
                </c:pt>
                <c:pt idx="5">
                  <c:v>1.1871948087073561</c:v>
                </c:pt>
                <c:pt idx="6">
                  <c:v>1.236566123320568</c:v>
                </c:pt>
                <c:pt idx="7">
                  <c:v>1.236865239668361</c:v>
                </c:pt>
                <c:pt idx="8">
                  <c:v>1.1687386013498187</c:v>
                </c:pt>
                <c:pt idx="9">
                  <c:v>1.0377325801557753</c:v>
                </c:pt>
                <c:pt idx="10">
                  <c:v>0.87827037945778919</c:v>
                </c:pt>
                <c:pt idx="11">
                  <c:v>0.77096226043345029</c:v>
                </c:pt>
                <c:pt idx="12">
                  <c:v>0.91407936570185733</c:v>
                </c:pt>
                <c:pt idx="13">
                  <c:v>1.104429639059296</c:v>
                </c:pt>
                <c:pt idx="14">
                  <c:v>0.80216044687520793</c:v>
                </c:pt>
                <c:pt idx="15">
                  <c:v>0.7010083405763603</c:v>
                </c:pt>
                <c:pt idx="16">
                  <c:v>1.1695387488198679</c:v>
                </c:pt>
                <c:pt idx="17">
                  <c:v>0.79369352079842737</c:v>
                </c:pt>
                <c:pt idx="18">
                  <c:v>-0.113113895448132</c:v>
                </c:pt>
                <c:pt idx="19">
                  <c:v>0.48635036577103175</c:v>
                </c:pt>
                <c:pt idx="20">
                  <c:v>0.47411529023101007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D-4C1E-80EC-904B4B87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87832"/>
        <c:axId val="804785592"/>
      </c:lineChart>
      <c:catAx>
        <c:axId val="80478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85592"/>
        <c:crosses val="autoZero"/>
        <c:auto val="1"/>
        <c:lblAlgn val="ctr"/>
        <c:lblOffset val="100"/>
        <c:noMultiLvlLbl val="0"/>
      </c:catAx>
      <c:valAx>
        <c:axId val="8047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LR 0.02 Dif'!$B$2:$B$76</c:f>
              <c:numCache>
                <c:formatCode>General</c:formatCode>
                <c:ptCount val="75"/>
                <c:pt idx="0">
                  <c:v>0.28029459793213501</c:v>
                </c:pt>
                <c:pt idx="1">
                  <c:v>0.78853294168501298</c:v>
                </c:pt>
                <c:pt idx="2">
                  <c:v>0.31132274153744099</c:v>
                </c:pt>
                <c:pt idx="3">
                  <c:v>0.23979966151193199</c:v>
                </c:pt>
                <c:pt idx="4">
                  <c:v>0.122895543575511</c:v>
                </c:pt>
                <c:pt idx="5">
                  <c:v>0.97531158879272495</c:v>
                </c:pt>
                <c:pt idx="6">
                  <c:v>0.116439704536502</c:v>
                </c:pt>
                <c:pt idx="7">
                  <c:v>0.96451072523630799</c:v>
                </c:pt>
                <c:pt idx="8">
                  <c:v>0.35422589815009797</c:v>
                </c:pt>
                <c:pt idx="9">
                  <c:v>0.290024608719754</c:v>
                </c:pt>
                <c:pt idx="10">
                  <c:v>0.64300273669503105</c:v>
                </c:pt>
                <c:pt idx="11">
                  <c:v>0.34750405738260398</c:v>
                </c:pt>
                <c:pt idx="12">
                  <c:v>0.87571505313110398</c:v>
                </c:pt>
                <c:pt idx="13">
                  <c:v>0.44288773992574199</c:v>
                </c:pt>
                <c:pt idx="14">
                  <c:v>0.33492225038788997</c:v>
                </c:pt>
                <c:pt idx="15">
                  <c:v>0.805312039966807</c:v>
                </c:pt>
                <c:pt idx="16">
                  <c:v>0.106383427582541</c:v>
                </c:pt>
                <c:pt idx="17">
                  <c:v>0.38434804682135998</c:v>
                </c:pt>
                <c:pt idx="18">
                  <c:v>0.19139549310706599</c:v>
                </c:pt>
                <c:pt idx="19">
                  <c:v>0.48689127355850098</c:v>
                </c:pt>
                <c:pt idx="20">
                  <c:v>0.274347651519668</c:v>
                </c:pt>
                <c:pt idx="21">
                  <c:v>0.32619616451997802</c:v>
                </c:pt>
                <c:pt idx="22">
                  <c:v>5.41376893426792E-2</c:v>
                </c:pt>
                <c:pt idx="23">
                  <c:v>0.99182284318647496</c:v>
                </c:pt>
                <c:pt idx="24">
                  <c:v>0.39953413625189399</c:v>
                </c:pt>
                <c:pt idx="25">
                  <c:v>0.181892082930768</c:v>
                </c:pt>
                <c:pt idx="26">
                  <c:v>0.49741166051628599</c:v>
                </c:pt>
                <c:pt idx="27">
                  <c:v>0.60423055965759798</c:v>
                </c:pt>
                <c:pt idx="28">
                  <c:v>0.97396901461926</c:v>
                </c:pt>
                <c:pt idx="29">
                  <c:v>6.7544428359105303E-3</c:v>
                </c:pt>
                <c:pt idx="30">
                  <c:v>0.165794794296174</c:v>
                </c:pt>
                <c:pt idx="31">
                  <c:v>0.716998267917765</c:v>
                </c:pt>
                <c:pt idx="32">
                  <c:v>0.87403577527686305</c:v>
                </c:pt>
                <c:pt idx="33">
                  <c:v>0.98706373058275199</c:v>
                </c:pt>
                <c:pt idx="34">
                  <c:v>0.27866074542736602</c:v>
                </c:pt>
                <c:pt idx="35">
                  <c:v>0.674253799740265</c:v>
                </c:pt>
                <c:pt idx="36">
                  <c:v>0.29659552512363901</c:v>
                </c:pt>
                <c:pt idx="37">
                  <c:v>0.67377412312174201</c:v>
                </c:pt>
                <c:pt idx="38">
                  <c:v>0.58517381740443597</c:v>
                </c:pt>
                <c:pt idx="39">
                  <c:v>0.40285219546668399</c:v>
                </c:pt>
                <c:pt idx="40">
                  <c:v>0.24492470051186899</c:v>
                </c:pt>
                <c:pt idx="41">
                  <c:v>0.245336928322272</c:v>
                </c:pt>
                <c:pt idx="42">
                  <c:v>6.9807971577116002E-3</c:v>
                </c:pt>
                <c:pt idx="43">
                  <c:v>0.62859719340273201</c:v>
                </c:pt>
                <c:pt idx="44">
                  <c:v>0.80358988790574504</c:v>
                </c:pt>
                <c:pt idx="45">
                  <c:v>0.22499825988369401</c:v>
                </c:pt>
                <c:pt idx="46">
                  <c:v>0.39494039468164799</c:v>
                </c:pt>
                <c:pt idx="47">
                  <c:v>0.43677919154943801</c:v>
                </c:pt>
                <c:pt idx="48">
                  <c:v>0.449121250842067</c:v>
                </c:pt>
                <c:pt idx="49">
                  <c:v>0.93056484194343103</c:v>
                </c:pt>
                <c:pt idx="50">
                  <c:v>0.88046864095945399</c:v>
                </c:pt>
                <c:pt idx="51">
                  <c:v>0.81761929930227295</c:v>
                </c:pt>
                <c:pt idx="52">
                  <c:v>0.24175801125092899</c:v>
                </c:pt>
                <c:pt idx="53">
                  <c:v>0.66076548697321502</c:v>
                </c:pt>
                <c:pt idx="54">
                  <c:v>0.89569293188880195</c:v>
                </c:pt>
                <c:pt idx="55">
                  <c:v>0.97142273266497203</c:v>
                </c:pt>
                <c:pt idx="56">
                  <c:v>0.797598143075261</c:v>
                </c:pt>
                <c:pt idx="57">
                  <c:v>0.14905907142700001</c:v>
                </c:pt>
                <c:pt idx="58">
                  <c:v>0.44588829387075801</c:v>
                </c:pt>
                <c:pt idx="59">
                  <c:v>0.34557207067991302</c:v>
                </c:pt>
                <c:pt idx="60">
                  <c:v>0.23309851049717301</c:v>
                </c:pt>
                <c:pt idx="61">
                  <c:v>0.83957587717547399</c:v>
                </c:pt>
                <c:pt idx="62">
                  <c:v>0.62551070081592997</c:v>
                </c:pt>
                <c:pt idx="63">
                  <c:v>0.65855373862153699</c:v>
                </c:pt>
                <c:pt idx="64">
                  <c:v>0.67226017234871105</c:v>
                </c:pt>
                <c:pt idx="65">
                  <c:v>0.16173316317088099</c:v>
                </c:pt>
                <c:pt idx="66">
                  <c:v>0.90198971635859804</c:v>
                </c:pt>
                <c:pt idx="67">
                  <c:v>0.80860526006450995</c:v>
                </c:pt>
                <c:pt idx="68">
                  <c:v>2.0847849458112098E-2</c:v>
                </c:pt>
                <c:pt idx="69">
                  <c:v>0.47942249510845603</c:v>
                </c:pt>
                <c:pt idx="70">
                  <c:v>0.73437521764539304</c:v>
                </c:pt>
                <c:pt idx="71">
                  <c:v>5.7337546213595401E-2</c:v>
                </c:pt>
                <c:pt idx="72">
                  <c:v>0.99187861524540399</c:v>
                </c:pt>
                <c:pt idx="73">
                  <c:v>0.256537405830708</c:v>
                </c:pt>
                <c:pt idx="74">
                  <c:v>0.34077671424772199</c:v>
                </c:pt>
              </c:numCache>
            </c:numRef>
          </c:xVal>
          <c:yVal>
            <c:numRef>
              <c:f>'7 LR 0.02 Dif'!$C$2:$C$76</c:f>
              <c:numCache>
                <c:formatCode>General</c:formatCode>
                <c:ptCount val="75"/>
                <c:pt idx="0">
                  <c:v>0.91294691685559404</c:v>
                </c:pt>
                <c:pt idx="1">
                  <c:v>2.5246980332304401E-2</c:v>
                </c:pt>
                <c:pt idx="2">
                  <c:v>0.89488611804303597</c:v>
                </c:pt>
                <c:pt idx="3">
                  <c:v>0.87679899779915005</c:v>
                </c:pt>
                <c:pt idx="4">
                  <c:v>0.76743677118505105</c:v>
                </c:pt>
                <c:pt idx="5">
                  <c:v>0.39914700373448803</c:v>
                </c:pt>
                <c:pt idx="6">
                  <c:v>0.67674909273588602</c:v>
                </c:pt>
                <c:pt idx="7">
                  <c:v>0.41749541497242298</c:v>
                </c:pt>
                <c:pt idx="8">
                  <c:v>0.76093162699755701</c:v>
                </c:pt>
                <c:pt idx="9">
                  <c:v>0.810355933534048</c:v>
                </c:pt>
                <c:pt idx="10">
                  <c:v>0.20564126277772199</c:v>
                </c:pt>
                <c:pt idx="11">
                  <c:v>0.88457009414921195</c:v>
                </c:pt>
                <c:pt idx="12">
                  <c:v>0.22760058266857899</c:v>
                </c:pt>
                <c:pt idx="13">
                  <c:v>0.58488478082408801</c:v>
                </c:pt>
                <c:pt idx="14">
                  <c:v>0.93398894070334304</c:v>
                </c:pt>
                <c:pt idx="15">
                  <c:v>0.103866063698088</c:v>
                </c:pt>
                <c:pt idx="16">
                  <c:v>0.68501095501764497</c:v>
                </c:pt>
                <c:pt idx="17">
                  <c:v>0.77358464191129395</c:v>
                </c:pt>
                <c:pt idx="18">
                  <c:v>0.85248451425126803</c:v>
                </c:pt>
                <c:pt idx="19">
                  <c:v>0.54328622480818101</c:v>
                </c:pt>
                <c:pt idx="20">
                  <c:v>0.82736820976190195</c:v>
                </c:pt>
                <c:pt idx="21">
                  <c:v>0.779127014288436</c:v>
                </c:pt>
                <c:pt idx="22">
                  <c:v>0.66980149196748495</c:v>
                </c:pt>
                <c:pt idx="23">
                  <c:v>0.391506921357414</c:v>
                </c:pt>
                <c:pt idx="24">
                  <c:v>0.76902265862646901</c:v>
                </c:pt>
                <c:pt idx="25">
                  <c:v>0.804205089883682</c:v>
                </c:pt>
                <c:pt idx="26">
                  <c:v>0.52722144401786197</c:v>
                </c:pt>
                <c:pt idx="27">
                  <c:v>0.28349691420060602</c:v>
                </c:pt>
                <c:pt idx="28">
                  <c:v>0.39008499110683398</c:v>
                </c:pt>
                <c:pt idx="29">
                  <c:v>0.57966904121753404</c:v>
                </c:pt>
                <c:pt idx="30">
                  <c:v>0.75760535105749405</c:v>
                </c:pt>
                <c:pt idx="31">
                  <c:v>0.102364698250955</c:v>
                </c:pt>
                <c:pt idx="32">
                  <c:v>0.261510995779619</c:v>
                </c:pt>
                <c:pt idx="33">
                  <c:v>0.51456676758363895</c:v>
                </c:pt>
                <c:pt idx="34">
                  <c:v>0.84100050865131504</c:v>
                </c:pt>
                <c:pt idx="35">
                  <c:v>0.203664189563659</c:v>
                </c:pt>
                <c:pt idx="36">
                  <c:v>0.92940906129376699</c:v>
                </c:pt>
                <c:pt idx="37">
                  <c:v>6.3953020951632703E-2</c:v>
                </c:pt>
                <c:pt idx="38">
                  <c:v>0.367348100288719</c:v>
                </c:pt>
                <c:pt idx="39">
                  <c:v>0.72177892249325104</c:v>
                </c:pt>
                <c:pt idx="40">
                  <c:v>0.87743251329314298</c:v>
                </c:pt>
                <c:pt idx="41">
                  <c:v>0.93162847157462803</c:v>
                </c:pt>
                <c:pt idx="42">
                  <c:v>0.43148834264472402</c:v>
                </c:pt>
                <c:pt idx="43">
                  <c:v>0.134156404502142</c:v>
                </c:pt>
                <c:pt idx="44">
                  <c:v>7.48561090987271E-2</c:v>
                </c:pt>
                <c:pt idx="45">
                  <c:v>0.95139081918179302</c:v>
                </c:pt>
                <c:pt idx="46">
                  <c:v>0.82416985755636996</c:v>
                </c:pt>
                <c:pt idx="47">
                  <c:v>0.72291925964154702</c:v>
                </c:pt>
                <c:pt idx="48">
                  <c:v>0.71596503012263102</c:v>
                </c:pt>
                <c:pt idx="49">
                  <c:v>0.40590031983512698</c:v>
                </c:pt>
                <c:pt idx="50">
                  <c:v>0.26735979823162798</c:v>
                </c:pt>
                <c:pt idx="51">
                  <c:v>0.23376723663013799</c:v>
                </c:pt>
                <c:pt idx="52">
                  <c:v>0.90703417882020299</c:v>
                </c:pt>
                <c:pt idx="53">
                  <c:v>0.206312933924854</c:v>
                </c:pt>
                <c:pt idx="54">
                  <c:v>0.29043752191123301</c:v>
                </c:pt>
                <c:pt idx="55">
                  <c:v>0.408062060149879</c:v>
                </c:pt>
                <c:pt idx="56">
                  <c:v>0.11125489444452601</c:v>
                </c:pt>
                <c:pt idx="57">
                  <c:v>0.88138395237619005</c:v>
                </c:pt>
                <c:pt idx="58">
                  <c:v>0.53869290065948205</c:v>
                </c:pt>
                <c:pt idx="59">
                  <c:v>0.79575008134629099</c:v>
                </c:pt>
                <c:pt idx="60">
                  <c:v>0.91804812619727505</c:v>
                </c:pt>
                <c:pt idx="61">
                  <c:v>9.9422657729353894E-2</c:v>
                </c:pt>
                <c:pt idx="62">
                  <c:v>0.18244966159234999</c:v>
                </c:pt>
                <c:pt idx="63">
                  <c:v>0.201759455111373</c:v>
                </c:pt>
                <c:pt idx="64">
                  <c:v>0.21470000919410301</c:v>
                </c:pt>
                <c:pt idx="65">
                  <c:v>0.75227945058812895</c:v>
                </c:pt>
                <c:pt idx="66">
                  <c:v>0.23740177922234901</c:v>
                </c:pt>
                <c:pt idx="67">
                  <c:v>5.9220772944968303E-2</c:v>
                </c:pt>
                <c:pt idx="68">
                  <c:v>0.4600230629025</c:v>
                </c:pt>
                <c:pt idx="69">
                  <c:v>0.64246303503890101</c:v>
                </c:pt>
                <c:pt idx="70">
                  <c:v>0.17684939222175899</c:v>
                </c:pt>
                <c:pt idx="71">
                  <c:v>0.65374484122071497</c:v>
                </c:pt>
                <c:pt idx="72">
                  <c:v>0.40825164754840398</c:v>
                </c:pt>
                <c:pt idx="73">
                  <c:v>0.82716379399481099</c:v>
                </c:pt>
                <c:pt idx="74">
                  <c:v>0.89137567679304996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8-43AD-985A-5A516286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34008"/>
        <c:axId val="803531448"/>
      </c:scatterChart>
      <c:valAx>
        <c:axId val="8035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1448"/>
        <c:crosses val="autoZero"/>
        <c:crossBetween val="midCat"/>
      </c:valAx>
      <c:valAx>
        <c:axId val="8035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11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A-4CDC-BE05-9F4D4A233741}"/>
            </c:ext>
          </c:extLst>
        </c:ser>
        <c:ser>
          <c:idx val="1"/>
          <c:order val="1"/>
          <c:tx>
            <c:strRef>
              <c:f>'11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0.02 Dif'!$L$3:$L$23</c:f>
              <c:numCache>
                <c:formatCode>0.00E+00</c:formatCode>
                <c:ptCount val="21"/>
                <c:pt idx="0">
                  <c:v>0.45841320084453679</c:v>
                </c:pt>
                <c:pt idx="1">
                  <c:v>0.38746892790444165</c:v>
                </c:pt>
                <c:pt idx="2">
                  <c:v>0.25161322403321218</c:v>
                </c:pt>
                <c:pt idx="3">
                  <c:v>0.37755692569781546</c:v>
                </c:pt>
                <c:pt idx="4">
                  <c:v>0.36391315401092628</c:v>
                </c:pt>
                <c:pt idx="5">
                  <c:v>0.49258545048737146</c:v>
                </c:pt>
                <c:pt idx="6">
                  <c:v>0.50706619780755768</c:v>
                </c:pt>
                <c:pt idx="7">
                  <c:v>0.30583566293148273</c:v>
                </c:pt>
                <c:pt idx="8">
                  <c:v>6.6458208859672768E-2</c:v>
                </c:pt>
                <c:pt idx="9">
                  <c:v>2.3401685141628156E-2</c:v>
                </c:pt>
                <c:pt idx="10">
                  <c:v>5.9758946403451793E-2</c:v>
                </c:pt>
                <c:pt idx="11">
                  <c:v>-0.16701226280059137</c:v>
                </c:pt>
                <c:pt idx="12">
                  <c:v>2.8751693771129377E-2</c:v>
                </c:pt>
                <c:pt idx="13">
                  <c:v>0.50685565081908046</c:v>
                </c:pt>
                <c:pt idx="14">
                  <c:v>1.1040666874245313</c:v>
                </c:pt>
                <c:pt idx="15">
                  <c:v>0.81989267348642891</c:v>
                </c:pt>
                <c:pt idx="16">
                  <c:v>1.265669420992932</c:v>
                </c:pt>
                <c:pt idx="17">
                  <c:v>0.62368234665248834</c:v>
                </c:pt>
                <c:pt idx="18">
                  <c:v>0.79501110064711067</c:v>
                </c:pt>
                <c:pt idx="19">
                  <c:v>0.47499344490997586</c:v>
                </c:pt>
                <c:pt idx="20">
                  <c:v>0.46456115702434647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A-4CDC-BE05-9F4D4A23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16272"/>
        <c:axId val="700614352"/>
      </c:lineChart>
      <c:catAx>
        <c:axId val="7006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4352"/>
        <c:crosses val="autoZero"/>
        <c:auto val="1"/>
        <c:lblAlgn val="ctr"/>
        <c:lblOffset val="100"/>
        <c:noMultiLvlLbl val="0"/>
      </c:catAx>
      <c:valAx>
        <c:axId val="700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 LR 0.02 Dif'!$B$2:$B$76</c:f>
              <c:numCache>
                <c:formatCode>General</c:formatCode>
                <c:ptCount val="75"/>
                <c:pt idx="0">
                  <c:v>2.0457855506044301E-2</c:v>
                </c:pt>
                <c:pt idx="1">
                  <c:v>0.22517224766517899</c:v>
                </c:pt>
                <c:pt idx="2">
                  <c:v>0.27338945713423501</c:v>
                </c:pt>
                <c:pt idx="3">
                  <c:v>0.120035435552818</c:v>
                </c:pt>
                <c:pt idx="4">
                  <c:v>0.103175820822686</c:v>
                </c:pt>
                <c:pt idx="5">
                  <c:v>0.468213259141736</c:v>
                </c:pt>
                <c:pt idx="6">
                  <c:v>0.29412483901355702</c:v>
                </c:pt>
                <c:pt idx="7">
                  <c:v>0.26468640520346798</c:v>
                </c:pt>
                <c:pt idx="8">
                  <c:v>0.53953707924923799</c:v>
                </c:pt>
                <c:pt idx="9">
                  <c:v>0.50442315277952998</c:v>
                </c:pt>
                <c:pt idx="10">
                  <c:v>0.98220426590931698</c:v>
                </c:pt>
                <c:pt idx="11">
                  <c:v>4.6897042647633003E-2</c:v>
                </c:pt>
                <c:pt idx="12">
                  <c:v>0.98142996613125899</c:v>
                </c:pt>
                <c:pt idx="13">
                  <c:v>0.103953278529909</c:v>
                </c:pt>
                <c:pt idx="14">
                  <c:v>0.65926714511103002</c:v>
                </c:pt>
                <c:pt idx="15">
                  <c:v>0.55478797047384099</c:v>
                </c:pt>
                <c:pt idx="16">
                  <c:v>1.2392905631295199E-2</c:v>
                </c:pt>
                <c:pt idx="17">
                  <c:v>0.19106700749490599</c:v>
                </c:pt>
                <c:pt idx="18">
                  <c:v>3.7698577241102399E-2</c:v>
                </c:pt>
                <c:pt idx="19">
                  <c:v>0.78155212638019</c:v>
                </c:pt>
                <c:pt idx="20">
                  <c:v>0.78290680447995198</c:v>
                </c:pt>
                <c:pt idx="21">
                  <c:v>0.43656741053481002</c:v>
                </c:pt>
                <c:pt idx="22">
                  <c:v>0.98179272401431605</c:v>
                </c:pt>
                <c:pt idx="23">
                  <c:v>0.55781643576903694</c:v>
                </c:pt>
                <c:pt idx="24">
                  <c:v>0.87799808569055604</c:v>
                </c:pt>
                <c:pt idx="25">
                  <c:v>0.86946389125156798</c:v>
                </c:pt>
                <c:pt idx="26">
                  <c:v>0.64639374888810897</c:v>
                </c:pt>
                <c:pt idx="27">
                  <c:v>0.48649340986054901</c:v>
                </c:pt>
                <c:pt idx="28">
                  <c:v>0.39704712390889801</c:v>
                </c:pt>
                <c:pt idx="29">
                  <c:v>6.8918632835840196E-2</c:v>
                </c:pt>
                <c:pt idx="30">
                  <c:v>0.72973154051879596</c:v>
                </c:pt>
                <c:pt idx="31">
                  <c:v>0.23790827443208301</c:v>
                </c:pt>
                <c:pt idx="32">
                  <c:v>0.61510134880768397</c:v>
                </c:pt>
                <c:pt idx="33">
                  <c:v>0.71703245525940296</c:v>
                </c:pt>
                <c:pt idx="34">
                  <c:v>0.82673505472037301</c:v>
                </c:pt>
                <c:pt idx="35">
                  <c:v>0.30523652665692902</c:v>
                </c:pt>
                <c:pt idx="36">
                  <c:v>0.85191927946075496</c:v>
                </c:pt>
                <c:pt idx="37">
                  <c:v>0.77189505514596202</c:v>
                </c:pt>
                <c:pt idx="38">
                  <c:v>0.94106819560704502</c:v>
                </c:pt>
                <c:pt idx="39">
                  <c:v>0.58169287404597703</c:v>
                </c:pt>
                <c:pt idx="40">
                  <c:v>0.73004735190360304</c:v>
                </c:pt>
                <c:pt idx="41">
                  <c:v>0.96459369038343401</c:v>
                </c:pt>
                <c:pt idx="42">
                  <c:v>0.45266473105517802</c:v>
                </c:pt>
                <c:pt idx="43">
                  <c:v>0.78566418171688202</c:v>
                </c:pt>
                <c:pt idx="44">
                  <c:v>0.499132674172727</c:v>
                </c:pt>
                <c:pt idx="45">
                  <c:v>0.63184546979733702</c:v>
                </c:pt>
                <c:pt idx="46">
                  <c:v>0.723320190247977</c:v>
                </c:pt>
                <c:pt idx="47">
                  <c:v>0.75195129660851101</c:v>
                </c:pt>
                <c:pt idx="48">
                  <c:v>0.83603091687592002</c:v>
                </c:pt>
                <c:pt idx="49">
                  <c:v>0.81090248440481605</c:v>
                </c:pt>
                <c:pt idx="50">
                  <c:v>0.92202138783982401</c:v>
                </c:pt>
                <c:pt idx="51">
                  <c:v>0.71928819911380404</c:v>
                </c:pt>
                <c:pt idx="52">
                  <c:v>0.74249419826762497</c:v>
                </c:pt>
                <c:pt idx="53">
                  <c:v>0.28540419219421398</c:v>
                </c:pt>
                <c:pt idx="54">
                  <c:v>0.53211220631306499</c:v>
                </c:pt>
                <c:pt idx="55">
                  <c:v>7.3554329015391301E-2</c:v>
                </c:pt>
                <c:pt idx="56">
                  <c:v>0.624334962534285</c:v>
                </c:pt>
                <c:pt idx="57">
                  <c:v>0.54999295563642803</c:v>
                </c:pt>
                <c:pt idx="58">
                  <c:v>0.91411653873682797</c:v>
                </c:pt>
                <c:pt idx="59">
                  <c:v>0.45983165019842998</c:v>
                </c:pt>
                <c:pt idx="60">
                  <c:v>0.19077858955115201</c:v>
                </c:pt>
                <c:pt idx="61">
                  <c:v>0.350877574166789</c:v>
                </c:pt>
                <c:pt idx="62">
                  <c:v>0.44926766984057998</c:v>
                </c:pt>
                <c:pt idx="63">
                  <c:v>0.359818078703869</c:v>
                </c:pt>
                <c:pt idx="64">
                  <c:v>0.36690393082748601</c:v>
                </c:pt>
                <c:pt idx="65">
                  <c:v>0.24473719573077901</c:v>
                </c:pt>
                <c:pt idx="66">
                  <c:v>0.158882323270263</c:v>
                </c:pt>
                <c:pt idx="67">
                  <c:v>0.45922195436836299</c:v>
                </c:pt>
                <c:pt idx="68">
                  <c:v>0.457039655043047</c:v>
                </c:pt>
                <c:pt idx="69">
                  <c:v>0.81486363555929098</c:v>
                </c:pt>
                <c:pt idx="70">
                  <c:v>0.994953042457149</c:v>
                </c:pt>
                <c:pt idx="71">
                  <c:v>0.48245926957872698</c:v>
                </c:pt>
                <c:pt idx="72">
                  <c:v>0.36684105425232</c:v>
                </c:pt>
                <c:pt idx="73">
                  <c:v>0.67391366869306002</c:v>
                </c:pt>
                <c:pt idx="74">
                  <c:v>0.98002581808690703</c:v>
                </c:pt>
              </c:numCache>
            </c:numRef>
          </c:xVal>
          <c:yVal>
            <c:numRef>
              <c:f>'11 LR 0.02 Dif'!$C$2:$C$76</c:f>
              <c:numCache>
                <c:formatCode>General</c:formatCode>
                <c:ptCount val="75"/>
                <c:pt idx="0">
                  <c:v>0.628881351419179</c:v>
                </c:pt>
                <c:pt idx="1">
                  <c:v>0.87131168521076596</c:v>
                </c:pt>
                <c:pt idx="2">
                  <c:v>0.94593631188036797</c:v>
                </c:pt>
                <c:pt idx="3">
                  <c:v>0.75723613798003198</c:v>
                </c:pt>
                <c:pt idx="4">
                  <c:v>0.64267597392783304</c:v>
                </c:pt>
                <c:pt idx="5">
                  <c:v>0.67660608348432305</c:v>
                </c:pt>
                <c:pt idx="6">
                  <c:v>0.92262317132485006</c:v>
                </c:pt>
                <c:pt idx="7">
                  <c:v>0.85413644127666</c:v>
                </c:pt>
                <c:pt idx="8">
                  <c:v>0.33669037287984199</c:v>
                </c:pt>
                <c:pt idx="9">
                  <c:v>0.53684186249583898</c:v>
                </c:pt>
                <c:pt idx="10">
                  <c:v>0.38288496380389803</c:v>
                </c:pt>
                <c:pt idx="11">
                  <c:v>0.52946001273794596</c:v>
                </c:pt>
                <c:pt idx="12">
                  <c:v>0.460063593794447</c:v>
                </c:pt>
                <c:pt idx="13">
                  <c:v>0.67978234255149494</c:v>
                </c:pt>
                <c:pt idx="14">
                  <c:v>0.24841693647704499</c:v>
                </c:pt>
                <c:pt idx="15">
                  <c:v>0.37097781578227701</c:v>
                </c:pt>
                <c:pt idx="16">
                  <c:v>0.48413809337868202</c:v>
                </c:pt>
                <c:pt idx="17">
                  <c:v>0.79383413066725195</c:v>
                </c:pt>
                <c:pt idx="18">
                  <c:v>0.500662171947857</c:v>
                </c:pt>
                <c:pt idx="19">
                  <c:v>2.72525303754243E-2</c:v>
                </c:pt>
                <c:pt idx="20">
                  <c:v>5.6748865490218597E-2</c:v>
                </c:pt>
                <c:pt idx="21">
                  <c:v>0.70177686586742305</c:v>
                </c:pt>
                <c:pt idx="22">
                  <c:v>0.36662674887430602</c:v>
                </c:pt>
                <c:pt idx="23">
                  <c:v>0.36857834337774298</c:v>
                </c:pt>
                <c:pt idx="24">
                  <c:v>0.20974220168216201</c:v>
                </c:pt>
                <c:pt idx="25">
                  <c:v>0.200297001484075</c:v>
                </c:pt>
                <c:pt idx="26">
                  <c:v>0.11246868704539401</c:v>
                </c:pt>
                <c:pt idx="27">
                  <c:v>0.46380615515302598</c:v>
                </c:pt>
                <c:pt idx="28">
                  <c:v>0.71159171789425701</c:v>
                </c:pt>
                <c:pt idx="29">
                  <c:v>0.61523176066610996</c:v>
                </c:pt>
                <c:pt idx="30">
                  <c:v>3.5024646584544801E-2</c:v>
                </c:pt>
                <c:pt idx="31">
                  <c:v>0.974237445075675</c:v>
                </c:pt>
                <c:pt idx="32">
                  <c:v>0.28422464349280502</c:v>
                </c:pt>
                <c:pt idx="33">
                  <c:v>4.9356933319841798E-2</c:v>
                </c:pt>
                <c:pt idx="34">
                  <c:v>0.177906690673789</c:v>
                </c:pt>
                <c:pt idx="35">
                  <c:v>0.78547965541305997</c:v>
                </c:pt>
                <c:pt idx="36">
                  <c:v>0.201261154429593</c:v>
                </c:pt>
                <c:pt idx="37">
                  <c:v>7.4961817316479704E-2</c:v>
                </c:pt>
                <c:pt idx="38">
                  <c:v>0.42127503033215502</c:v>
                </c:pt>
                <c:pt idx="39">
                  <c:v>0.22769784229103601</c:v>
                </c:pt>
                <c:pt idx="40">
                  <c:v>5.7810431392321802E-2</c:v>
                </c:pt>
                <c:pt idx="41">
                  <c:v>0.46966952278161</c:v>
                </c:pt>
                <c:pt idx="42">
                  <c:v>0.70712139121239603</c:v>
                </c:pt>
                <c:pt idx="43">
                  <c:v>0.206529840443746</c:v>
                </c:pt>
                <c:pt idx="44">
                  <c:v>0.42759505848674401</c:v>
                </c:pt>
                <c:pt idx="45">
                  <c:v>0.21616602368528201</c:v>
                </c:pt>
                <c:pt idx="46">
                  <c:v>9.3692126760642994E-2</c:v>
                </c:pt>
                <c:pt idx="47">
                  <c:v>0.17698998878993</c:v>
                </c:pt>
                <c:pt idx="48">
                  <c:v>0.194060675755788</c:v>
                </c:pt>
                <c:pt idx="49">
                  <c:v>0.19475215972094001</c:v>
                </c:pt>
                <c:pt idx="50">
                  <c:v>0.26729004931968198</c:v>
                </c:pt>
                <c:pt idx="51">
                  <c:v>8.9944872075147994E-2</c:v>
                </c:pt>
                <c:pt idx="52">
                  <c:v>0.179698571642049</c:v>
                </c:pt>
                <c:pt idx="53">
                  <c:v>0.89089537738410196</c:v>
                </c:pt>
                <c:pt idx="54">
                  <c:v>0.45666791139709501</c:v>
                </c:pt>
                <c:pt idx="55">
                  <c:v>0.68689273240043403</c:v>
                </c:pt>
                <c:pt idx="56">
                  <c:v>0.23573895897859501</c:v>
                </c:pt>
                <c:pt idx="57">
                  <c:v>0.29900257886713799</c:v>
                </c:pt>
                <c:pt idx="58">
                  <c:v>0.35888907258895902</c:v>
                </c:pt>
                <c:pt idx="59">
                  <c:v>0.50226547871120297</c:v>
                </c:pt>
                <c:pt idx="60">
                  <c:v>0.82487663752353801</c:v>
                </c:pt>
                <c:pt idx="61">
                  <c:v>0.807132468832084</c:v>
                </c:pt>
                <c:pt idx="62">
                  <c:v>0.62523109287354595</c:v>
                </c:pt>
                <c:pt idx="63">
                  <c:v>0.72822200921523506</c:v>
                </c:pt>
                <c:pt idx="64">
                  <c:v>0.82188166379374095</c:v>
                </c:pt>
                <c:pt idx="65">
                  <c:v>0.84484211594536196</c:v>
                </c:pt>
                <c:pt idx="66">
                  <c:v>0.83215289200095699</c:v>
                </c:pt>
                <c:pt idx="67">
                  <c:v>0.51337721922652202</c:v>
                </c:pt>
                <c:pt idx="68">
                  <c:v>0.64854138776091497</c:v>
                </c:pt>
                <c:pt idx="69">
                  <c:v>0.14931024677202701</c:v>
                </c:pt>
                <c:pt idx="70">
                  <c:v>0.50254250470561701</c:v>
                </c:pt>
                <c:pt idx="71">
                  <c:v>0.49197760394943002</c:v>
                </c:pt>
                <c:pt idx="72">
                  <c:v>0.81406298700456103</c:v>
                </c:pt>
                <c:pt idx="73">
                  <c:v>7.9590781603843502E-2</c:v>
                </c:pt>
                <c:pt idx="74">
                  <c:v>0.35610250669944399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5D0-85BC-158C73DC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84632"/>
        <c:axId val="804780152"/>
      </c:scatterChart>
      <c:valAx>
        <c:axId val="8047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80152"/>
        <c:crosses val="autoZero"/>
        <c:crossBetween val="midCat"/>
      </c:valAx>
      <c:valAx>
        <c:axId val="8047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8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D-4990-A232-776D0E52C7A9}"/>
            </c:ext>
          </c:extLst>
        </c:ser>
        <c:ser>
          <c:idx val="1"/>
          <c:order val="1"/>
          <c:tx>
            <c:strRef>
              <c:f>'16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0.02 Dif'!$L$3:$L$23</c:f>
              <c:numCache>
                <c:formatCode>0.00E+00</c:formatCode>
                <c:ptCount val="21"/>
                <c:pt idx="0">
                  <c:v>0.53416921789576566</c:v>
                </c:pt>
                <c:pt idx="1">
                  <c:v>0.53316826296806064</c:v>
                </c:pt>
                <c:pt idx="2">
                  <c:v>0.44855387861012586</c:v>
                </c:pt>
                <c:pt idx="3">
                  <c:v>0.46822387014629763</c:v>
                </c:pt>
                <c:pt idx="4">
                  <c:v>0.53416921968698994</c:v>
                </c:pt>
                <c:pt idx="5">
                  <c:v>0.53416278610765977</c:v>
                </c:pt>
                <c:pt idx="6">
                  <c:v>0.53407842900753988</c:v>
                </c:pt>
                <c:pt idx="7">
                  <c:v>-0.19415691784375499</c:v>
                </c:pt>
                <c:pt idx="8">
                  <c:v>0.53574485227905899</c:v>
                </c:pt>
                <c:pt idx="9">
                  <c:v>0.60260551171275245</c:v>
                </c:pt>
                <c:pt idx="10">
                  <c:v>0.9817900335021611</c:v>
                </c:pt>
                <c:pt idx="11">
                  <c:v>1.286152168897909</c:v>
                </c:pt>
                <c:pt idx="12">
                  <c:v>0.81842689591666629</c:v>
                </c:pt>
                <c:pt idx="13">
                  <c:v>0.22421970851156564</c:v>
                </c:pt>
                <c:pt idx="14">
                  <c:v>1.4462535047279856E-2</c:v>
                </c:pt>
                <c:pt idx="15">
                  <c:v>0.39186271497824571</c:v>
                </c:pt>
                <c:pt idx="16">
                  <c:v>0.13649075597582772</c:v>
                </c:pt>
                <c:pt idx="17">
                  <c:v>0.36085093876658314</c:v>
                </c:pt>
                <c:pt idx="18">
                  <c:v>0.53551319460044677</c:v>
                </c:pt>
                <c:pt idx="19">
                  <c:v>0.53416931092330933</c:v>
                </c:pt>
                <c:pt idx="20">
                  <c:v>0.53321043718932337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D-4990-A232-776D0E52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17232"/>
        <c:axId val="700617552"/>
      </c:lineChart>
      <c:catAx>
        <c:axId val="7006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7552"/>
        <c:crosses val="autoZero"/>
        <c:auto val="1"/>
        <c:lblAlgn val="ctr"/>
        <c:lblOffset val="100"/>
        <c:noMultiLvlLbl val="0"/>
      </c:catAx>
      <c:valAx>
        <c:axId val="700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Centers; 0.01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LR 0.01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0.01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1-4739-B485-F023860DDFC7}"/>
            </c:ext>
          </c:extLst>
        </c:ser>
        <c:ser>
          <c:idx val="1"/>
          <c:order val="1"/>
          <c:tx>
            <c:strRef>
              <c:f>'2 LR 0.01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0.01 Dif'!$L$3:$L$23</c:f>
              <c:numCache>
                <c:formatCode>General</c:formatCode>
                <c:ptCount val="21"/>
                <c:pt idx="0">
                  <c:v>0.66442149265539951</c:v>
                </c:pt>
                <c:pt idx="1">
                  <c:v>0.64627018445281359</c:v>
                </c:pt>
                <c:pt idx="2">
                  <c:v>0.62474159332188051</c:v>
                </c:pt>
                <c:pt idx="3">
                  <c:v>0.6000810173794966</c:v>
                </c:pt>
                <c:pt idx="4">
                  <c:v>0.57264157679638317</c:v>
                </c:pt>
                <c:pt idx="5">
                  <c:v>0.54287955587773418</c:v>
                </c:pt>
                <c:pt idx="6">
                  <c:v>0.51134461521031782</c:v>
                </c:pt>
                <c:pt idx="7">
                  <c:v>0.47866495926472097</c:v>
                </c:pt>
                <c:pt idx="8">
                  <c:v>0.44552787784633979</c:v>
                </c:pt>
                <c:pt idx="9">
                  <c:v>0.41265641205366449</c:v>
                </c:pt>
                <c:pt idx="10">
                  <c:v>0.38078319905350988</c:v>
                </c:pt>
                <c:pt idx="11">
                  <c:v>0.35062279738182062</c:v>
                </c:pt>
                <c:pt idx="12">
                  <c:v>0.3228439610828473</c:v>
                </c:pt>
                <c:pt idx="13">
                  <c:v>0.29804339810427505</c:v>
                </c:pt>
                <c:pt idx="14">
                  <c:v>0.27672250538765242</c:v>
                </c:pt>
                <c:pt idx="15">
                  <c:v>0.25926841908668663</c:v>
                </c:pt>
                <c:pt idx="16">
                  <c:v>0.24594046252887775</c:v>
                </c:pt>
                <c:pt idx="17">
                  <c:v>0.23686273571580641</c:v>
                </c:pt>
                <c:pt idx="18">
                  <c:v>0.23202319508318692</c:v>
                </c:pt>
                <c:pt idx="19">
                  <c:v>0.23127915305124497</c:v>
                </c:pt>
                <c:pt idx="20">
                  <c:v>0.23436871794250319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1-4739-B485-F023860D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90672"/>
        <c:axId val="700593552"/>
      </c:lineChart>
      <c:catAx>
        <c:axId val="7005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3552"/>
        <c:crosses val="autoZero"/>
        <c:auto val="1"/>
        <c:lblAlgn val="ctr"/>
        <c:lblOffset val="100"/>
        <c:noMultiLvlLbl val="0"/>
      </c:catAx>
      <c:valAx>
        <c:axId val="700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LR 0.02 Dif'!$B$2:$B$76</c:f>
              <c:numCache>
                <c:formatCode>General</c:formatCode>
                <c:ptCount val="75"/>
                <c:pt idx="0">
                  <c:v>0.73943888880261799</c:v>
                </c:pt>
                <c:pt idx="1">
                  <c:v>0.724326054819462</c:v>
                </c:pt>
                <c:pt idx="2">
                  <c:v>0.321868774492512</c:v>
                </c:pt>
                <c:pt idx="3">
                  <c:v>0.32663744623955099</c:v>
                </c:pt>
                <c:pt idx="4">
                  <c:v>0.13442959713033201</c:v>
                </c:pt>
                <c:pt idx="5">
                  <c:v>0.39730817898615101</c:v>
                </c:pt>
                <c:pt idx="6">
                  <c:v>0.63549973463060905</c:v>
                </c:pt>
                <c:pt idx="7">
                  <c:v>0.609071024256719</c:v>
                </c:pt>
                <c:pt idx="8">
                  <c:v>8.0179162972465898E-2</c:v>
                </c:pt>
                <c:pt idx="9">
                  <c:v>9.2391561309038805E-2</c:v>
                </c:pt>
                <c:pt idx="10">
                  <c:v>7.3178704699425196E-2</c:v>
                </c:pt>
                <c:pt idx="11">
                  <c:v>0.98608107003855205</c:v>
                </c:pt>
                <c:pt idx="12">
                  <c:v>0.78445553265861601</c:v>
                </c:pt>
                <c:pt idx="13">
                  <c:v>0.128243019342661</c:v>
                </c:pt>
                <c:pt idx="14">
                  <c:v>0.19214444082757801</c:v>
                </c:pt>
                <c:pt idx="15">
                  <c:v>5.9623231529609601E-3</c:v>
                </c:pt>
                <c:pt idx="16">
                  <c:v>0.64664617960637405</c:v>
                </c:pt>
                <c:pt idx="17">
                  <c:v>0.21967324093013399</c:v>
                </c:pt>
                <c:pt idx="18">
                  <c:v>0.30466704094382502</c:v>
                </c:pt>
                <c:pt idx="19">
                  <c:v>0.45475401209038302</c:v>
                </c:pt>
                <c:pt idx="20">
                  <c:v>0.99905410810829498</c:v>
                </c:pt>
                <c:pt idx="21">
                  <c:v>1.6423423278997699E-2</c:v>
                </c:pt>
                <c:pt idx="22">
                  <c:v>0.33060406587431201</c:v>
                </c:pt>
                <c:pt idx="23">
                  <c:v>0.55133742292346999</c:v>
                </c:pt>
                <c:pt idx="24">
                  <c:v>0.90986921244531604</c:v>
                </c:pt>
                <c:pt idx="25">
                  <c:v>0.33521174545861598</c:v>
                </c:pt>
                <c:pt idx="26">
                  <c:v>0.84840683957557395</c:v>
                </c:pt>
                <c:pt idx="27">
                  <c:v>0.28861063550511301</c:v>
                </c:pt>
                <c:pt idx="28">
                  <c:v>0.153718904898652</c:v>
                </c:pt>
                <c:pt idx="29">
                  <c:v>0.58357573446250299</c:v>
                </c:pt>
                <c:pt idx="30">
                  <c:v>0.19043444984617</c:v>
                </c:pt>
                <c:pt idx="31">
                  <c:v>0.550931952983716</c:v>
                </c:pt>
                <c:pt idx="32">
                  <c:v>1.53562855106782E-2</c:v>
                </c:pt>
                <c:pt idx="33">
                  <c:v>0.24089385049298201</c:v>
                </c:pt>
                <c:pt idx="34">
                  <c:v>0.51941762463269103</c:v>
                </c:pt>
                <c:pt idx="35">
                  <c:v>0.28055095860260398</c:v>
                </c:pt>
                <c:pt idx="36">
                  <c:v>0.98621857627269105</c:v>
                </c:pt>
                <c:pt idx="37">
                  <c:v>0.17575585151481601</c:v>
                </c:pt>
                <c:pt idx="38">
                  <c:v>5.6869575127173902E-2</c:v>
                </c:pt>
                <c:pt idx="39">
                  <c:v>0.29567542219093701</c:v>
                </c:pt>
                <c:pt idx="40">
                  <c:v>0.91048680080385003</c:v>
                </c:pt>
                <c:pt idx="41">
                  <c:v>0.61903456252507505</c:v>
                </c:pt>
                <c:pt idx="42">
                  <c:v>0.22885860067197999</c:v>
                </c:pt>
                <c:pt idx="43">
                  <c:v>0.221830578198215</c:v>
                </c:pt>
                <c:pt idx="44">
                  <c:v>0.83088087316898895</c:v>
                </c:pt>
                <c:pt idx="45">
                  <c:v>0.60673942403664505</c:v>
                </c:pt>
                <c:pt idx="46">
                  <c:v>0.347165252395021</c:v>
                </c:pt>
                <c:pt idx="47">
                  <c:v>0.52204482446623501</c:v>
                </c:pt>
                <c:pt idx="48">
                  <c:v>0.31440939529400802</c:v>
                </c:pt>
                <c:pt idx="49">
                  <c:v>0.82804636402523601</c:v>
                </c:pt>
                <c:pt idx="50">
                  <c:v>0.58866918144359504</c:v>
                </c:pt>
                <c:pt idx="51">
                  <c:v>9.2609381739222202E-2</c:v>
                </c:pt>
                <c:pt idx="52">
                  <c:v>0.79653151836818803</c:v>
                </c:pt>
                <c:pt idx="53">
                  <c:v>0.77920986508871604</c:v>
                </c:pt>
                <c:pt idx="54">
                  <c:v>0.75120860528081101</c:v>
                </c:pt>
                <c:pt idx="55">
                  <c:v>0.34306833812606602</c:v>
                </c:pt>
                <c:pt idx="56">
                  <c:v>0.50051832280646602</c:v>
                </c:pt>
                <c:pt idx="57">
                  <c:v>0.915784566312837</c:v>
                </c:pt>
                <c:pt idx="58">
                  <c:v>0.58467600042033196</c:v>
                </c:pt>
                <c:pt idx="59">
                  <c:v>0.52688338579168603</c:v>
                </c:pt>
                <c:pt idx="60">
                  <c:v>0.30520551803260199</c:v>
                </c:pt>
                <c:pt idx="61">
                  <c:v>0.31385643063486102</c:v>
                </c:pt>
                <c:pt idx="62">
                  <c:v>0.75169595056299998</c:v>
                </c:pt>
                <c:pt idx="63">
                  <c:v>0.862750976643198</c:v>
                </c:pt>
                <c:pt idx="64">
                  <c:v>0.47522747620240002</c:v>
                </c:pt>
                <c:pt idx="65">
                  <c:v>0.134974498796995</c:v>
                </c:pt>
                <c:pt idx="66">
                  <c:v>0.92067960845770902</c:v>
                </c:pt>
                <c:pt idx="67">
                  <c:v>0.152111068423569</c:v>
                </c:pt>
                <c:pt idx="68">
                  <c:v>0.248367272400632</c:v>
                </c:pt>
                <c:pt idx="69">
                  <c:v>0.93741548906230798</c:v>
                </c:pt>
                <c:pt idx="70">
                  <c:v>0.108378951987036</c:v>
                </c:pt>
                <c:pt idx="71">
                  <c:v>1.49997556681479E-2</c:v>
                </c:pt>
                <c:pt idx="72">
                  <c:v>1.7119532646862001E-2</c:v>
                </c:pt>
                <c:pt idx="73">
                  <c:v>0.66628054904848499</c:v>
                </c:pt>
                <c:pt idx="74">
                  <c:v>0.64793677869033695</c:v>
                </c:pt>
              </c:numCache>
            </c:numRef>
          </c:xVal>
          <c:yVal>
            <c:numRef>
              <c:f>'16 LR 0.02 Dif'!$C$2:$C$76</c:f>
              <c:numCache>
                <c:formatCode>General</c:formatCode>
                <c:ptCount val="75"/>
                <c:pt idx="0">
                  <c:v>0.146885372745647</c:v>
                </c:pt>
                <c:pt idx="1">
                  <c:v>0.15755283959055999</c:v>
                </c:pt>
                <c:pt idx="2">
                  <c:v>0.95888095361288594</c:v>
                </c:pt>
                <c:pt idx="3">
                  <c:v>0.913511799262269</c:v>
                </c:pt>
                <c:pt idx="4">
                  <c:v>0.81822087549804601</c:v>
                </c:pt>
                <c:pt idx="5">
                  <c:v>0.72830358541974904</c:v>
                </c:pt>
                <c:pt idx="6">
                  <c:v>0.29734231286770302</c:v>
                </c:pt>
                <c:pt idx="7">
                  <c:v>0.18787083933993901</c:v>
                </c:pt>
                <c:pt idx="8">
                  <c:v>0.71231532833061595</c:v>
                </c:pt>
                <c:pt idx="9">
                  <c:v>0.65211381100517596</c:v>
                </c:pt>
                <c:pt idx="10">
                  <c:v>0.73469047552024602</c:v>
                </c:pt>
                <c:pt idx="11">
                  <c:v>0.54717561231800904</c:v>
                </c:pt>
                <c:pt idx="12">
                  <c:v>0.16241500401081199</c:v>
                </c:pt>
                <c:pt idx="13">
                  <c:v>0.82082211551459905</c:v>
                </c:pt>
                <c:pt idx="14">
                  <c:v>0.93869116431458999</c:v>
                </c:pt>
                <c:pt idx="15">
                  <c:v>0.435833614097412</c:v>
                </c:pt>
                <c:pt idx="16">
                  <c:v>0.14484152403162401</c:v>
                </c:pt>
                <c:pt idx="17">
                  <c:v>0.96604741295264496</c:v>
                </c:pt>
                <c:pt idx="18">
                  <c:v>0.85477634877196995</c:v>
                </c:pt>
                <c:pt idx="19">
                  <c:v>0.66856734738293699</c:v>
                </c:pt>
                <c:pt idx="20">
                  <c:v>0.54363203648026504</c:v>
                </c:pt>
                <c:pt idx="21">
                  <c:v>0.60063668343536603</c:v>
                </c:pt>
                <c:pt idx="22">
                  <c:v>0.916118363135631</c:v>
                </c:pt>
                <c:pt idx="23">
                  <c:v>0.456869802818551</c:v>
                </c:pt>
                <c:pt idx="24">
                  <c:v>0.24771283878922701</c:v>
                </c:pt>
                <c:pt idx="25">
                  <c:v>0.76873775269635902</c:v>
                </c:pt>
                <c:pt idx="26">
                  <c:v>7.5433182421533795E-2</c:v>
                </c:pt>
                <c:pt idx="27">
                  <c:v>0.92072341752352205</c:v>
                </c:pt>
                <c:pt idx="28">
                  <c:v>0.78764989914614802</c:v>
                </c:pt>
                <c:pt idx="29">
                  <c:v>0.37372814590055498</c:v>
                </c:pt>
                <c:pt idx="30">
                  <c:v>0.85347223018664098</c:v>
                </c:pt>
                <c:pt idx="31">
                  <c:v>0.43586454624742998</c:v>
                </c:pt>
                <c:pt idx="32">
                  <c:v>0.48113468142980498</c:v>
                </c:pt>
                <c:pt idx="33">
                  <c:v>0.91498690988960996</c:v>
                </c:pt>
                <c:pt idx="34">
                  <c:v>0.35873369814572398</c:v>
                </c:pt>
                <c:pt idx="35">
                  <c:v>0.91846073852657895</c:v>
                </c:pt>
                <c:pt idx="36">
                  <c:v>0.48656176623828901</c:v>
                </c:pt>
                <c:pt idx="37">
                  <c:v>0.80837555106065495</c:v>
                </c:pt>
                <c:pt idx="38">
                  <c:v>0.62822444394945698</c:v>
                </c:pt>
                <c:pt idx="39">
                  <c:v>0.96910873357062</c:v>
                </c:pt>
                <c:pt idx="40">
                  <c:v>0.37400927455849903</c:v>
                </c:pt>
                <c:pt idx="41">
                  <c:v>0.15299260095908601</c:v>
                </c:pt>
                <c:pt idx="42">
                  <c:v>0.84700138331201302</c:v>
                </c:pt>
                <c:pt idx="43">
                  <c:v>0.89454325616827901</c:v>
                </c:pt>
                <c:pt idx="44">
                  <c:v>8.1691123134214394E-2</c:v>
                </c:pt>
                <c:pt idx="45">
                  <c:v>0.246800886159112</c:v>
                </c:pt>
                <c:pt idx="46">
                  <c:v>0.85900109960828697</c:v>
                </c:pt>
                <c:pt idx="47">
                  <c:v>0.54389898302697404</c:v>
                </c:pt>
                <c:pt idx="48">
                  <c:v>0.80893327562136397</c:v>
                </c:pt>
                <c:pt idx="49">
                  <c:v>0.15759541825333701</c:v>
                </c:pt>
                <c:pt idx="50">
                  <c:v>0.23238011767733699</c:v>
                </c:pt>
                <c:pt idx="51">
                  <c:v>0.72128566928739901</c:v>
                </c:pt>
                <c:pt idx="52">
                  <c:v>0.19877801747389801</c:v>
                </c:pt>
                <c:pt idx="53">
                  <c:v>0.14255040270005001</c:v>
                </c:pt>
                <c:pt idx="54">
                  <c:v>0.16401994216537</c:v>
                </c:pt>
                <c:pt idx="55">
                  <c:v>0.92169370757258995</c:v>
                </c:pt>
                <c:pt idx="56">
                  <c:v>0.58719921544047005</c:v>
                </c:pt>
                <c:pt idx="57">
                  <c:v>0.24985228727168901</c:v>
                </c:pt>
                <c:pt idx="58">
                  <c:v>0.329463132692905</c:v>
                </c:pt>
                <c:pt idx="59">
                  <c:v>0.49860684711446701</c:v>
                </c:pt>
                <c:pt idx="60">
                  <c:v>0.902061614445129</c:v>
                </c:pt>
                <c:pt idx="61">
                  <c:v>0.92041136852702499</c:v>
                </c:pt>
                <c:pt idx="62">
                  <c:v>0.167573577527452</c:v>
                </c:pt>
                <c:pt idx="63">
                  <c:v>0.13690841488088201</c:v>
                </c:pt>
                <c:pt idx="64">
                  <c:v>0.51607557783082503</c:v>
                </c:pt>
                <c:pt idx="65">
                  <c:v>0.72264933094427597</c:v>
                </c:pt>
                <c:pt idx="66">
                  <c:v>0.40799059476566701</c:v>
                </c:pt>
                <c:pt idx="67">
                  <c:v>0.78587122424663902</c:v>
                </c:pt>
                <c:pt idx="68">
                  <c:v>0.96078504151575805</c:v>
                </c:pt>
                <c:pt idx="69">
                  <c:v>0.31036971847500899</c:v>
                </c:pt>
                <c:pt idx="70">
                  <c:v>0.78854613630828696</c:v>
                </c:pt>
                <c:pt idx="71">
                  <c:v>0.48421066065215701</c:v>
                </c:pt>
                <c:pt idx="72">
                  <c:v>0.60034201746273896</c:v>
                </c:pt>
                <c:pt idx="73">
                  <c:v>0.12669220918851001</c:v>
                </c:pt>
                <c:pt idx="74">
                  <c:v>0.110462625393281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A-43BE-8C15-AB8577C7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21880"/>
        <c:axId val="802220600"/>
      </c:scatterChart>
      <c:valAx>
        <c:axId val="8022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0600"/>
        <c:crosses val="autoZero"/>
        <c:crossBetween val="midCat"/>
      </c:valAx>
      <c:valAx>
        <c:axId val="8022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Centers; 0.01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LR 0.01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0.01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7-4D18-B826-C218F4F54568}"/>
            </c:ext>
          </c:extLst>
        </c:ser>
        <c:ser>
          <c:idx val="1"/>
          <c:order val="1"/>
          <c:tx>
            <c:strRef>
              <c:f>'2 LR 0.01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0.01 Same'!$L$3:$L$23</c:f>
              <c:numCache>
                <c:formatCode>General</c:formatCode>
                <c:ptCount val="21"/>
                <c:pt idx="0">
                  <c:v>0.75547405742446272</c:v>
                </c:pt>
                <c:pt idx="1">
                  <c:v>0.76083397715809675</c:v>
                </c:pt>
                <c:pt idx="2">
                  <c:v>0.76098101075949698</c:v>
                </c:pt>
                <c:pt idx="3">
                  <c:v>0.75565857530477054</c:v>
                </c:pt>
                <c:pt idx="4">
                  <c:v>0.74479919163885822</c:v>
                </c:pt>
                <c:pt idx="5">
                  <c:v>0.72853647527142495</c:v>
                </c:pt>
                <c:pt idx="6">
                  <c:v>0.7072062280253546</c:v>
                </c:pt>
                <c:pt idx="7">
                  <c:v>0.68133612695240642</c:v>
                </c:pt>
                <c:pt idx="8">
                  <c:v>0.6516243539147113</c:v>
                </c:pt>
                <c:pt idx="9">
                  <c:v>0.6189083529097904</c:v>
                </c:pt>
                <c:pt idx="10">
                  <c:v>0.58412566311463765</c:v>
                </c:pt>
                <c:pt idx="11">
                  <c:v>0.54826938102441158</c:v>
                </c:pt>
                <c:pt idx="12">
                  <c:v>0.51234119736473138</c:v>
                </c:pt>
                <c:pt idx="13">
                  <c:v>0.47730509770865209</c:v>
                </c:pt>
                <c:pt idx="14">
                  <c:v>0.44404469955807646</c:v>
                </c:pt>
                <c:pt idx="15">
                  <c:v>0.41332683911773849</c:v>
                </c:pt>
                <c:pt idx="16">
                  <c:v>0.38577345829001064</c:v>
                </c:pt>
                <c:pt idx="17">
                  <c:v>0.36184313576616733</c:v>
                </c:pt>
                <c:pt idx="18">
                  <c:v>0.34182282654873508</c:v>
                </c:pt>
                <c:pt idx="19">
                  <c:v>0.32582959646399334</c:v>
                </c:pt>
                <c:pt idx="20">
                  <c:v>0.31382143220069825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7-4D18-B826-C218F4F5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27960"/>
        <c:axId val="802230840"/>
      </c:lineChart>
      <c:catAx>
        <c:axId val="8022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0840"/>
        <c:crosses val="autoZero"/>
        <c:auto val="1"/>
        <c:lblAlgn val="ctr"/>
        <c:lblOffset val="100"/>
        <c:noMultiLvlLbl val="0"/>
      </c:catAx>
      <c:valAx>
        <c:axId val="8022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LR 0.01 Same'!$B$2:$B$76</c:f>
              <c:numCache>
                <c:formatCode>General</c:formatCode>
                <c:ptCount val="75"/>
                <c:pt idx="0">
                  <c:v>8.2691839794515096E-2</c:v>
                </c:pt>
                <c:pt idx="1">
                  <c:v>0.77914266707471602</c:v>
                </c:pt>
                <c:pt idx="2">
                  <c:v>0.124621070264321</c:v>
                </c:pt>
                <c:pt idx="3">
                  <c:v>0.89521609611110098</c:v>
                </c:pt>
                <c:pt idx="4">
                  <c:v>0.13453346238629199</c:v>
                </c:pt>
                <c:pt idx="5">
                  <c:v>0.231408273528634</c:v>
                </c:pt>
                <c:pt idx="6">
                  <c:v>0.731194167074255</c:v>
                </c:pt>
                <c:pt idx="7">
                  <c:v>0.251465686569467</c:v>
                </c:pt>
                <c:pt idx="8">
                  <c:v>0.66155552378367799</c:v>
                </c:pt>
                <c:pt idx="9">
                  <c:v>0.735307125048973</c:v>
                </c:pt>
                <c:pt idx="10">
                  <c:v>1.86158707947747E-3</c:v>
                </c:pt>
                <c:pt idx="11">
                  <c:v>0.57464963862073104</c:v>
                </c:pt>
                <c:pt idx="12">
                  <c:v>5.8242144625364402E-4</c:v>
                </c:pt>
                <c:pt idx="13">
                  <c:v>2.28780731005024E-2</c:v>
                </c:pt>
                <c:pt idx="14">
                  <c:v>0.485572651848031</c:v>
                </c:pt>
                <c:pt idx="15">
                  <c:v>0.40092277557238698</c:v>
                </c:pt>
                <c:pt idx="16">
                  <c:v>0.812353546790342</c:v>
                </c:pt>
                <c:pt idx="17">
                  <c:v>0.15684414605499</c:v>
                </c:pt>
                <c:pt idx="18">
                  <c:v>0.34656081458667598</c:v>
                </c:pt>
                <c:pt idx="19">
                  <c:v>0.42040103046563598</c:v>
                </c:pt>
                <c:pt idx="20">
                  <c:v>0.32558950307465101</c:v>
                </c:pt>
                <c:pt idx="21">
                  <c:v>0.94292996758804004</c:v>
                </c:pt>
                <c:pt idx="22">
                  <c:v>0.86223733618763598</c:v>
                </c:pt>
                <c:pt idx="23">
                  <c:v>0.30382028844932202</c:v>
                </c:pt>
                <c:pt idx="24">
                  <c:v>0.83734096232352695</c:v>
                </c:pt>
                <c:pt idx="25">
                  <c:v>0.32738107914511699</c:v>
                </c:pt>
                <c:pt idx="26">
                  <c:v>0.676735761764786</c:v>
                </c:pt>
                <c:pt idx="27">
                  <c:v>0.67989981770846297</c:v>
                </c:pt>
                <c:pt idx="28">
                  <c:v>0.163298477920408</c:v>
                </c:pt>
                <c:pt idx="29">
                  <c:v>0.85913252851830801</c:v>
                </c:pt>
                <c:pt idx="30">
                  <c:v>0.373376590026057</c:v>
                </c:pt>
                <c:pt idx="31">
                  <c:v>0.342209944100414</c:v>
                </c:pt>
                <c:pt idx="32">
                  <c:v>0.31903652958304102</c:v>
                </c:pt>
                <c:pt idx="33">
                  <c:v>0.303083162489933</c:v>
                </c:pt>
                <c:pt idx="34">
                  <c:v>0.63484276828841602</c:v>
                </c:pt>
                <c:pt idx="35">
                  <c:v>0.44415367671182898</c:v>
                </c:pt>
                <c:pt idx="36">
                  <c:v>0.56664197448362097</c:v>
                </c:pt>
                <c:pt idx="37">
                  <c:v>0.88251672276537896</c:v>
                </c:pt>
                <c:pt idx="38">
                  <c:v>0.475692549796214</c:v>
                </c:pt>
                <c:pt idx="39">
                  <c:v>0.38130024392776801</c:v>
                </c:pt>
                <c:pt idx="40">
                  <c:v>0.14625500671115799</c:v>
                </c:pt>
                <c:pt idx="41">
                  <c:v>4.5145877950614997E-2</c:v>
                </c:pt>
                <c:pt idx="42">
                  <c:v>0.200058239671801</c:v>
                </c:pt>
                <c:pt idx="43">
                  <c:v>0.431074530090856</c:v>
                </c:pt>
                <c:pt idx="44">
                  <c:v>0.28353486294521402</c:v>
                </c:pt>
                <c:pt idx="45">
                  <c:v>0.55041615834853796</c:v>
                </c:pt>
                <c:pt idx="46">
                  <c:v>0.247806318258387</c:v>
                </c:pt>
                <c:pt idx="47">
                  <c:v>2.7751046866585201E-2</c:v>
                </c:pt>
                <c:pt idx="48">
                  <c:v>0.69292953176003502</c:v>
                </c:pt>
                <c:pt idx="49">
                  <c:v>0.74394416378162398</c:v>
                </c:pt>
                <c:pt idx="50">
                  <c:v>0.92986118434994802</c:v>
                </c:pt>
                <c:pt idx="51">
                  <c:v>0.503983640182183</c:v>
                </c:pt>
                <c:pt idx="52">
                  <c:v>0.14632833987588201</c:v>
                </c:pt>
                <c:pt idx="53">
                  <c:v>0.81880292962326795</c:v>
                </c:pt>
                <c:pt idx="54">
                  <c:v>0.564426857642641</c:v>
                </c:pt>
                <c:pt idx="55">
                  <c:v>0.55817524191309897</c:v>
                </c:pt>
                <c:pt idx="56">
                  <c:v>3.7739423050665001E-2</c:v>
                </c:pt>
                <c:pt idx="57">
                  <c:v>0.552570271367118</c:v>
                </c:pt>
                <c:pt idx="58">
                  <c:v>0.218155551237803</c:v>
                </c:pt>
                <c:pt idx="59">
                  <c:v>0.492925087263693</c:v>
                </c:pt>
                <c:pt idx="60">
                  <c:v>0.68819178775193302</c:v>
                </c:pt>
                <c:pt idx="61">
                  <c:v>0.96023914976729297</c:v>
                </c:pt>
                <c:pt idx="62">
                  <c:v>7.7722512009713196E-2</c:v>
                </c:pt>
                <c:pt idx="63">
                  <c:v>0.61507775906561302</c:v>
                </c:pt>
                <c:pt idx="64">
                  <c:v>0.521306770777613</c:v>
                </c:pt>
                <c:pt idx="65">
                  <c:v>0.86683431889871798</c:v>
                </c:pt>
                <c:pt idx="66">
                  <c:v>0.59325436237107498</c:v>
                </c:pt>
                <c:pt idx="67">
                  <c:v>0.33454406698650202</c:v>
                </c:pt>
                <c:pt idx="68">
                  <c:v>0.967276834403896</c:v>
                </c:pt>
                <c:pt idx="69">
                  <c:v>0.34995257177554301</c:v>
                </c:pt>
                <c:pt idx="70">
                  <c:v>4.1656810920932902E-2</c:v>
                </c:pt>
                <c:pt idx="71">
                  <c:v>0.71404669017981703</c:v>
                </c:pt>
                <c:pt idx="72">
                  <c:v>0.70428941657035105</c:v>
                </c:pt>
                <c:pt idx="73">
                  <c:v>0.45409272979833099</c:v>
                </c:pt>
                <c:pt idx="74">
                  <c:v>0.85408444819348805</c:v>
                </c:pt>
              </c:numCache>
            </c:numRef>
          </c:xVal>
          <c:yVal>
            <c:numRef>
              <c:f>'2 LR 0.01 Same'!$C$2:$C$76</c:f>
              <c:numCache>
                <c:formatCode>General</c:formatCode>
                <c:ptCount val="75"/>
                <c:pt idx="0">
                  <c:v>0.72041437873329395</c:v>
                </c:pt>
                <c:pt idx="1">
                  <c:v>2.2415362175813702E-2</c:v>
                </c:pt>
                <c:pt idx="2">
                  <c:v>0.72227538189005103</c:v>
                </c:pt>
                <c:pt idx="3">
                  <c:v>0.30501762954637102</c:v>
                </c:pt>
                <c:pt idx="4">
                  <c:v>0.79364303961356797</c:v>
                </c:pt>
                <c:pt idx="5">
                  <c:v>0.89789719094789899</c:v>
                </c:pt>
                <c:pt idx="6">
                  <c:v>4.4736344748291197E-2</c:v>
                </c:pt>
                <c:pt idx="7">
                  <c:v>0.89539095343480501</c:v>
                </c:pt>
                <c:pt idx="8">
                  <c:v>0.14528628665419299</c:v>
                </c:pt>
                <c:pt idx="9">
                  <c:v>0.14456851330249801</c:v>
                </c:pt>
                <c:pt idx="10">
                  <c:v>0.56359520627248105</c:v>
                </c:pt>
                <c:pt idx="11">
                  <c:v>0.32965689071250298</c:v>
                </c:pt>
                <c:pt idx="12">
                  <c:v>0.52857667673271203</c:v>
                </c:pt>
                <c:pt idx="13">
                  <c:v>0.47498205133142801</c:v>
                </c:pt>
                <c:pt idx="14">
                  <c:v>0.62602505894378402</c:v>
                </c:pt>
                <c:pt idx="15">
                  <c:v>0.763758049627564</c:v>
                </c:pt>
                <c:pt idx="16">
                  <c:v>3.61366836500598E-2</c:v>
                </c:pt>
                <c:pt idx="17">
                  <c:v>0.886668359263039</c:v>
                </c:pt>
                <c:pt idx="18">
                  <c:v>0.90510563998550497</c:v>
                </c:pt>
                <c:pt idx="19">
                  <c:v>0.60940808101502997</c:v>
                </c:pt>
                <c:pt idx="20">
                  <c:v>0.82393910333460496</c:v>
                </c:pt>
                <c:pt idx="21">
                  <c:v>0.28692516227057102</c:v>
                </c:pt>
                <c:pt idx="22">
                  <c:v>0.18570514877266001</c:v>
                </c:pt>
                <c:pt idx="23">
                  <c:v>0.87552681713282998</c:v>
                </c:pt>
                <c:pt idx="24">
                  <c:v>0.215487076601308</c:v>
                </c:pt>
                <c:pt idx="25">
                  <c:v>0.86329511837356498</c:v>
                </c:pt>
                <c:pt idx="26">
                  <c:v>5.77915415613924E-2</c:v>
                </c:pt>
                <c:pt idx="27">
                  <c:v>9.5759144118840206E-2</c:v>
                </c:pt>
                <c:pt idx="28">
                  <c:v>0.86236212827813896</c:v>
                </c:pt>
                <c:pt idx="29">
                  <c:v>0.23027063927477401</c:v>
                </c:pt>
                <c:pt idx="30">
                  <c:v>0.85679417017015602</c:v>
                </c:pt>
                <c:pt idx="31">
                  <c:v>0.89270908336626797</c:v>
                </c:pt>
                <c:pt idx="32">
                  <c:v>0.77234229836875401</c:v>
                </c:pt>
                <c:pt idx="33">
                  <c:v>0.87244455244360197</c:v>
                </c:pt>
                <c:pt idx="34">
                  <c:v>0.256253918419168</c:v>
                </c:pt>
                <c:pt idx="35">
                  <c:v>0.63929650986573505</c:v>
                </c:pt>
                <c:pt idx="36">
                  <c:v>0.27314792736231402</c:v>
                </c:pt>
                <c:pt idx="37">
                  <c:v>0.204220869270136</c:v>
                </c:pt>
                <c:pt idx="38">
                  <c:v>0.57687877553053701</c:v>
                </c:pt>
                <c:pt idx="39">
                  <c:v>0.72295156413522499</c:v>
                </c:pt>
                <c:pt idx="40">
                  <c:v>0.78704142123489695</c:v>
                </c:pt>
                <c:pt idx="41">
                  <c:v>0.66112207463308703</c:v>
                </c:pt>
                <c:pt idx="42">
                  <c:v>0.94844529464308602</c:v>
                </c:pt>
                <c:pt idx="43">
                  <c:v>0.74586995345187501</c:v>
                </c:pt>
                <c:pt idx="44">
                  <c:v>0.83667548948709602</c:v>
                </c:pt>
                <c:pt idx="45">
                  <c:v>0.35135686871599697</c:v>
                </c:pt>
                <c:pt idx="46">
                  <c:v>0.87217819954884301</c:v>
                </c:pt>
                <c:pt idx="47">
                  <c:v>0.49719686939416602</c:v>
                </c:pt>
                <c:pt idx="48">
                  <c:v>0.19070192437002101</c:v>
                </c:pt>
                <c:pt idx="49">
                  <c:v>1.7426360722611601E-2</c:v>
                </c:pt>
                <c:pt idx="50">
                  <c:v>0.41821542607794199</c:v>
                </c:pt>
                <c:pt idx="51">
                  <c:v>0.58348115629943098</c:v>
                </c:pt>
                <c:pt idx="52">
                  <c:v>0.84182356789881696</c:v>
                </c:pt>
                <c:pt idx="53">
                  <c:v>0.23078983631146399</c:v>
                </c:pt>
                <c:pt idx="54">
                  <c:v>0.256160527896513</c:v>
                </c:pt>
                <c:pt idx="55">
                  <c:v>0.435369472094428</c:v>
                </c:pt>
                <c:pt idx="56">
                  <c:v>0.68115132771422404</c:v>
                </c:pt>
                <c:pt idx="57">
                  <c:v>0.45843819514206302</c:v>
                </c:pt>
                <c:pt idx="58">
                  <c:v>0.88342536024129603</c:v>
                </c:pt>
                <c:pt idx="59">
                  <c:v>0.60342073505553395</c:v>
                </c:pt>
                <c:pt idx="60">
                  <c:v>7.4155148062582596E-2</c:v>
                </c:pt>
                <c:pt idx="61">
                  <c:v>0.32983724005846898</c:v>
                </c:pt>
                <c:pt idx="62">
                  <c:v>0.71230529449204905</c:v>
                </c:pt>
                <c:pt idx="63">
                  <c:v>0.29088753377676901</c:v>
                </c:pt>
                <c:pt idx="64">
                  <c:v>0.35084575413895902</c:v>
                </c:pt>
                <c:pt idx="65">
                  <c:v>0.27274151854836698</c:v>
                </c:pt>
                <c:pt idx="66">
                  <c:v>0.20180092181085801</c:v>
                </c:pt>
                <c:pt idx="67">
                  <c:v>0.88120804093285499</c:v>
                </c:pt>
                <c:pt idx="68">
                  <c:v>0.45978479429471503</c:v>
                </c:pt>
                <c:pt idx="69">
                  <c:v>0.89592363739040004</c:v>
                </c:pt>
                <c:pt idx="70">
                  <c:v>0.57813520980112199</c:v>
                </c:pt>
                <c:pt idx="71">
                  <c:v>0.17781711916352699</c:v>
                </c:pt>
                <c:pt idx="72">
                  <c:v>0.17404343944218001</c:v>
                </c:pt>
                <c:pt idx="73">
                  <c:v>0.60789171026019095</c:v>
                </c:pt>
                <c:pt idx="74">
                  <c:v>0.23458792643624399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6-4F63-A213-7D12EE34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26360"/>
        <c:axId val="802231160"/>
      </c:scatterChart>
      <c:valAx>
        <c:axId val="8022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1160"/>
        <c:crosses val="autoZero"/>
        <c:crossBetween val="midCat"/>
      </c:valAx>
      <c:valAx>
        <c:axId val="802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Centers; 0.01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LR 0.01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0.01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F03-823B-F9AFFB7B9AB4}"/>
            </c:ext>
          </c:extLst>
        </c:ser>
        <c:ser>
          <c:idx val="1"/>
          <c:order val="1"/>
          <c:tx>
            <c:strRef>
              <c:f>'4 LR 0.01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0.01 Same'!$L$3:$L$23</c:f>
              <c:numCache>
                <c:formatCode>General</c:formatCode>
                <c:ptCount val="21"/>
                <c:pt idx="0">
                  <c:v>0.84105872443174312</c:v>
                </c:pt>
                <c:pt idx="1">
                  <c:v>0.87511314382709082</c:v>
                </c:pt>
                <c:pt idx="2">
                  <c:v>0.90249546246549595</c:v>
                </c:pt>
                <c:pt idx="3">
                  <c:v>0.92269176607854175</c:v>
                </c:pt>
                <c:pt idx="4">
                  <c:v>0.9353738326534109</c:v>
                </c:pt>
                <c:pt idx="5">
                  <c:v>0.9404091738831728</c:v>
                </c:pt>
                <c:pt idx="6">
                  <c:v>0.93786180585374257</c:v>
                </c:pt>
                <c:pt idx="7">
                  <c:v>0.92798382848736138</c:v>
                </c:pt>
                <c:pt idx="8">
                  <c:v>0.9111985204357157</c:v>
                </c:pt>
                <c:pt idx="9">
                  <c:v>0.8880762225094363</c:v>
                </c:pt>
                <c:pt idx="10">
                  <c:v>0.85930473860432632</c:v>
                </c:pt>
                <c:pt idx="11">
                  <c:v>0.82565628962547788</c:v>
                </c:pt>
                <c:pt idx="12">
                  <c:v>0.78795318936345038</c:v>
                </c:pt>
                <c:pt idx="13">
                  <c:v>0.74703436534334533</c:v>
                </c:pt>
                <c:pt idx="14">
                  <c:v>0.70372463387479955</c:v>
                </c:pt>
                <c:pt idx="15">
                  <c:v>0.65880828453758356</c:v>
                </c:pt>
                <c:pt idx="16">
                  <c:v>0.6130080754188969</c:v>
                </c:pt>
                <c:pt idx="17">
                  <c:v>0.56697023460352391</c:v>
                </c:pt>
                <c:pt idx="18">
                  <c:v>0.52125555592253359</c:v>
                </c:pt>
                <c:pt idx="19">
                  <c:v>0.47633621463772979</c:v>
                </c:pt>
                <c:pt idx="20">
                  <c:v>0.43259755020112556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F03-823B-F9AFFB7B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75608"/>
        <c:axId val="837972088"/>
      </c:lineChart>
      <c:catAx>
        <c:axId val="83797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72088"/>
        <c:crosses val="autoZero"/>
        <c:auto val="1"/>
        <c:lblAlgn val="ctr"/>
        <c:lblOffset val="100"/>
        <c:noMultiLvlLbl val="0"/>
      </c:catAx>
      <c:valAx>
        <c:axId val="837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LR 0.01 Same'!$B$2:$B$76</c:f>
              <c:numCache>
                <c:formatCode>General</c:formatCode>
                <c:ptCount val="75"/>
                <c:pt idx="0">
                  <c:v>0.441520507991426</c:v>
                </c:pt>
                <c:pt idx="1">
                  <c:v>0.57284147292934295</c:v>
                </c:pt>
                <c:pt idx="2">
                  <c:v>0.23081697501673001</c:v>
                </c:pt>
                <c:pt idx="3">
                  <c:v>0.93985992057710299</c:v>
                </c:pt>
                <c:pt idx="4">
                  <c:v>0.82959052353592</c:v>
                </c:pt>
                <c:pt idx="5">
                  <c:v>0.48224141373259399</c:v>
                </c:pt>
                <c:pt idx="6">
                  <c:v>0.12981287381532999</c:v>
                </c:pt>
                <c:pt idx="7">
                  <c:v>0.42308089486059097</c:v>
                </c:pt>
                <c:pt idx="8">
                  <c:v>0.317176285527344</c:v>
                </c:pt>
                <c:pt idx="9">
                  <c:v>0.30482650419990998</c:v>
                </c:pt>
                <c:pt idx="10">
                  <c:v>0.99923588494940496</c:v>
                </c:pt>
                <c:pt idx="11">
                  <c:v>0.44346169320644602</c:v>
                </c:pt>
                <c:pt idx="12">
                  <c:v>0.79846177992280298</c:v>
                </c:pt>
                <c:pt idx="13">
                  <c:v>0.12863802136795999</c:v>
                </c:pt>
                <c:pt idx="14">
                  <c:v>0.40663482527704198</c:v>
                </c:pt>
                <c:pt idx="15">
                  <c:v>0.29517119031820899</c:v>
                </c:pt>
                <c:pt idx="16">
                  <c:v>0.95608896563795598</c:v>
                </c:pt>
                <c:pt idx="17">
                  <c:v>5.6190371809372499E-3</c:v>
                </c:pt>
                <c:pt idx="18">
                  <c:v>2.36222350301485E-2</c:v>
                </c:pt>
                <c:pt idx="19">
                  <c:v>0.59012199590603198</c:v>
                </c:pt>
                <c:pt idx="20">
                  <c:v>0.311189521272905</c:v>
                </c:pt>
                <c:pt idx="21">
                  <c:v>0.57943274464433703</c:v>
                </c:pt>
                <c:pt idx="22">
                  <c:v>0.12218567973620099</c:v>
                </c:pt>
                <c:pt idx="23">
                  <c:v>0.163891800845583</c:v>
                </c:pt>
                <c:pt idx="24">
                  <c:v>0.51950030310386397</c:v>
                </c:pt>
                <c:pt idx="25">
                  <c:v>0.65812878468926195</c:v>
                </c:pt>
                <c:pt idx="26">
                  <c:v>1.2935632947386399E-2</c:v>
                </c:pt>
                <c:pt idx="27">
                  <c:v>0.86671804573732902</c:v>
                </c:pt>
                <c:pt idx="28">
                  <c:v>0.20503006110260499</c:v>
                </c:pt>
                <c:pt idx="29">
                  <c:v>0.809586864928306</c:v>
                </c:pt>
                <c:pt idx="30">
                  <c:v>9.2298716388073299E-2</c:v>
                </c:pt>
                <c:pt idx="31">
                  <c:v>0.26235533962580998</c:v>
                </c:pt>
                <c:pt idx="32">
                  <c:v>0.89933779203097597</c:v>
                </c:pt>
                <c:pt idx="33">
                  <c:v>0.57853843688319195</c:v>
                </c:pt>
                <c:pt idx="34">
                  <c:v>0.94928799010541698</c:v>
                </c:pt>
                <c:pt idx="35">
                  <c:v>0.48087576658137998</c:v>
                </c:pt>
                <c:pt idx="36">
                  <c:v>0.419663620887963</c:v>
                </c:pt>
                <c:pt idx="37">
                  <c:v>0.49905236415187698</c:v>
                </c:pt>
                <c:pt idx="38">
                  <c:v>0.70039782715105203</c:v>
                </c:pt>
                <c:pt idx="39">
                  <c:v>4.8451397768776203E-2</c:v>
                </c:pt>
                <c:pt idx="40">
                  <c:v>0.21786487742713501</c:v>
                </c:pt>
                <c:pt idx="41">
                  <c:v>0.32831089689100301</c:v>
                </c:pt>
                <c:pt idx="42">
                  <c:v>0.97789653791571496</c:v>
                </c:pt>
                <c:pt idx="43">
                  <c:v>0.19795209809636199</c:v>
                </c:pt>
                <c:pt idx="44">
                  <c:v>6.7911923397262403E-2</c:v>
                </c:pt>
                <c:pt idx="45">
                  <c:v>0.59904971636496096</c:v>
                </c:pt>
                <c:pt idx="46">
                  <c:v>0.70554704640411003</c:v>
                </c:pt>
                <c:pt idx="47">
                  <c:v>0.94314160723461504</c:v>
                </c:pt>
                <c:pt idx="48">
                  <c:v>3.9455073049946998E-2</c:v>
                </c:pt>
                <c:pt idx="49">
                  <c:v>0.91288350371534999</c:v>
                </c:pt>
                <c:pt idx="50">
                  <c:v>0.66610787146912198</c:v>
                </c:pt>
                <c:pt idx="51">
                  <c:v>0.89313736211319195</c:v>
                </c:pt>
                <c:pt idx="52">
                  <c:v>0.61882940787033403</c:v>
                </c:pt>
                <c:pt idx="53">
                  <c:v>0.8410114194792</c:v>
                </c:pt>
                <c:pt idx="54">
                  <c:v>0.54329567916956401</c:v>
                </c:pt>
                <c:pt idx="55">
                  <c:v>0.23933758618602399</c:v>
                </c:pt>
                <c:pt idx="56">
                  <c:v>0.71979494365621799</c:v>
                </c:pt>
                <c:pt idx="57">
                  <c:v>0.46841476939034898</c:v>
                </c:pt>
                <c:pt idx="58">
                  <c:v>0.30692310089837099</c:v>
                </c:pt>
                <c:pt idx="59">
                  <c:v>0.60833392001034403</c:v>
                </c:pt>
                <c:pt idx="60">
                  <c:v>0.56659222582555402</c:v>
                </c:pt>
                <c:pt idx="61">
                  <c:v>0.318465119653492</c:v>
                </c:pt>
                <c:pt idx="62">
                  <c:v>0.52458844346500899</c:v>
                </c:pt>
                <c:pt idx="63">
                  <c:v>0.58010589853113204</c:v>
                </c:pt>
                <c:pt idx="64">
                  <c:v>0.49698946647129399</c:v>
                </c:pt>
                <c:pt idx="65">
                  <c:v>9.0509511679677399E-2</c:v>
                </c:pt>
                <c:pt idx="66">
                  <c:v>0.63202179243679002</c:v>
                </c:pt>
                <c:pt idx="67">
                  <c:v>0.41557014559744698</c:v>
                </c:pt>
                <c:pt idx="68">
                  <c:v>0.43433283625583202</c:v>
                </c:pt>
                <c:pt idx="69">
                  <c:v>0.81578210011478702</c:v>
                </c:pt>
                <c:pt idx="70">
                  <c:v>0.76299877286862405</c:v>
                </c:pt>
                <c:pt idx="71">
                  <c:v>0.83609677868037402</c:v>
                </c:pt>
                <c:pt idx="72">
                  <c:v>0.63420738696116896</c:v>
                </c:pt>
                <c:pt idx="73">
                  <c:v>0.94761641289170595</c:v>
                </c:pt>
                <c:pt idx="74">
                  <c:v>0.81073554695809102</c:v>
                </c:pt>
              </c:numCache>
            </c:numRef>
          </c:xVal>
          <c:yVal>
            <c:numRef>
              <c:f>'4 LR 0.01 Same'!$C$2:$C$76</c:f>
              <c:numCache>
                <c:formatCode>General</c:formatCode>
                <c:ptCount val="75"/>
                <c:pt idx="0">
                  <c:v>0.63996026733634803</c:v>
                </c:pt>
                <c:pt idx="1">
                  <c:v>0.39933778045315999</c:v>
                </c:pt>
                <c:pt idx="2">
                  <c:v>0.96419744155461695</c:v>
                </c:pt>
                <c:pt idx="3">
                  <c:v>0.25910763916032897</c:v>
                </c:pt>
                <c:pt idx="4">
                  <c:v>0.113044827620539</c:v>
                </c:pt>
                <c:pt idx="5">
                  <c:v>0.52051630941568305</c:v>
                </c:pt>
                <c:pt idx="6">
                  <c:v>0.80590919707380004</c:v>
                </c:pt>
                <c:pt idx="7">
                  <c:v>0.78204283856752399</c:v>
                </c:pt>
                <c:pt idx="8">
                  <c:v>0.93380853713895096</c:v>
                </c:pt>
                <c:pt idx="9">
                  <c:v>0.94960002710645597</c:v>
                </c:pt>
                <c:pt idx="10">
                  <c:v>0.48214197427420802</c:v>
                </c:pt>
                <c:pt idx="11">
                  <c:v>0.736723769691913</c:v>
                </c:pt>
                <c:pt idx="12">
                  <c:v>5.1276651680970398E-2</c:v>
                </c:pt>
                <c:pt idx="13">
                  <c:v>0.81717057560728701</c:v>
                </c:pt>
                <c:pt idx="14">
                  <c:v>0.72519527319774002</c:v>
                </c:pt>
                <c:pt idx="15">
                  <c:v>0.88258149906769001</c:v>
                </c:pt>
                <c:pt idx="16">
                  <c:v>0.38167018357556098</c:v>
                </c:pt>
                <c:pt idx="17">
                  <c:v>0.48423495640591102</c:v>
                </c:pt>
                <c:pt idx="18">
                  <c:v>0.59079841737372396</c:v>
                </c:pt>
                <c:pt idx="19">
                  <c:v>0.24518504990694501</c:v>
                </c:pt>
                <c:pt idx="20">
                  <c:v>0.78913067173990303</c:v>
                </c:pt>
                <c:pt idx="21">
                  <c:v>0.32578601631200299</c:v>
                </c:pt>
                <c:pt idx="22">
                  <c:v>0.79470504521037899</c:v>
                </c:pt>
                <c:pt idx="23">
                  <c:v>0.93200662843582105</c:v>
                </c:pt>
                <c:pt idx="24">
                  <c:v>0.41543342861707599</c:v>
                </c:pt>
                <c:pt idx="25">
                  <c:v>8.9306272298560002E-2</c:v>
                </c:pt>
                <c:pt idx="26">
                  <c:v>0.43952195317752402</c:v>
                </c:pt>
                <c:pt idx="27">
                  <c:v>0.14355596222921199</c:v>
                </c:pt>
                <c:pt idx="28">
                  <c:v>0.87870815128559498</c:v>
                </c:pt>
                <c:pt idx="29">
                  <c:v>0.19387431568081401</c:v>
                </c:pt>
                <c:pt idx="30">
                  <c:v>0.68142560080585701</c:v>
                </c:pt>
                <c:pt idx="31">
                  <c:v>0.86823215431884504</c:v>
                </c:pt>
                <c:pt idx="32">
                  <c:v>0.256581388946442</c:v>
                </c:pt>
                <c:pt idx="33">
                  <c:v>0.26127933973978801</c:v>
                </c:pt>
                <c:pt idx="34">
                  <c:v>0.36142996421467399</c:v>
                </c:pt>
                <c:pt idx="35">
                  <c:v>0.538943051015918</c:v>
                </c:pt>
                <c:pt idx="36">
                  <c:v>0.73912980549155505</c:v>
                </c:pt>
                <c:pt idx="37">
                  <c:v>0.52177111109301</c:v>
                </c:pt>
                <c:pt idx="38">
                  <c:v>0.149368950321843</c:v>
                </c:pt>
                <c:pt idx="39">
                  <c:v>0.65426660201517395</c:v>
                </c:pt>
                <c:pt idx="40">
                  <c:v>0.92016131990764904</c:v>
                </c:pt>
                <c:pt idx="41">
                  <c:v>0.85221306373276395</c:v>
                </c:pt>
                <c:pt idx="42">
                  <c:v>0.45175798325564498</c:v>
                </c:pt>
                <c:pt idx="43">
                  <c:v>0.90349531760630997</c:v>
                </c:pt>
                <c:pt idx="44">
                  <c:v>0.68417285441053899</c:v>
                </c:pt>
                <c:pt idx="45">
                  <c:v>0.27195795788189397</c:v>
                </c:pt>
                <c:pt idx="46">
                  <c:v>0.16778946306267001</c:v>
                </c:pt>
                <c:pt idx="47">
                  <c:v>0.30016755125132299</c:v>
                </c:pt>
                <c:pt idx="48">
                  <c:v>0.54622098002574104</c:v>
                </c:pt>
                <c:pt idx="49">
                  <c:v>0.31362446897567597</c:v>
                </c:pt>
                <c:pt idx="50">
                  <c:v>0.20171009900532499</c:v>
                </c:pt>
                <c:pt idx="51">
                  <c:v>0.26569786657893202</c:v>
                </c:pt>
                <c:pt idx="52">
                  <c:v>0.24996042546775199</c:v>
                </c:pt>
                <c:pt idx="53">
                  <c:v>0.115947181568601</c:v>
                </c:pt>
                <c:pt idx="54">
                  <c:v>0.39311315489099702</c:v>
                </c:pt>
                <c:pt idx="55">
                  <c:v>0.85541109323839104</c:v>
                </c:pt>
                <c:pt idx="56">
                  <c:v>4.5196073299368499E-2</c:v>
                </c:pt>
                <c:pt idx="57">
                  <c:v>0.53291255337905696</c:v>
                </c:pt>
                <c:pt idx="58">
                  <c:v>0.92714741673845102</c:v>
                </c:pt>
                <c:pt idx="59">
                  <c:v>0.27650329600022799</c:v>
                </c:pt>
                <c:pt idx="60">
                  <c:v>0.25360534055811701</c:v>
                </c:pt>
                <c:pt idx="61">
                  <c:v>0.89677936014986703</c:v>
                </c:pt>
                <c:pt idx="62">
                  <c:v>0.35096729412542599</c:v>
                </c:pt>
                <c:pt idx="63">
                  <c:v>0.36220292285835198</c:v>
                </c:pt>
                <c:pt idx="64">
                  <c:v>0.49644298628744599</c:v>
                </c:pt>
                <c:pt idx="65">
                  <c:v>0.65070229070891605</c:v>
                </c:pt>
                <c:pt idx="66">
                  <c:v>0.14341992365362899</c:v>
                </c:pt>
                <c:pt idx="67">
                  <c:v>0.69408148961920402</c:v>
                </c:pt>
                <c:pt idx="68">
                  <c:v>0.66798258176677205</c:v>
                </c:pt>
                <c:pt idx="69">
                  <c:v>3.6029365737599697E-2</c:v>
                </c:pt>
                <c:pt idx="70">
                  <c:v>0.19496000150898199</c:v>
                </c:pt>
                <c:pt idx="71">
                  <c:v>6.9156818726680405E-2</c:v>
                </c:pt>
                <c:pt idx="72">
                  <c:v>0.122246059137453</c:v>
                </c:pt>
                <c:pt idx="73">
                  <c:v>0.29911677678071602</c:v>
                </c:pt>
                <c:pt idx="74">
                  <c:v>0.16166884668551401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5-428E-A468-F067CDD16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34360"/>
        <c:axId val="802235320"/>
      </c:scatterChart>
      <c:valAx>
        <c:axId val="80223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5320"/>
        <c:crosses val="autoZero"/>
        <c:crossBetween val="midCat"/>
      </c:valAx>
      <c:valAx>
        <c:axId val="8022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7 Centers; 0.01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LR 0.01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0.01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423-98E2-6F659ED2CF5A}"/>
            </c:ext>
          </c:extLst>
        </c:ser>
        <c:ser>
          <c:idx val="1"/>
          <c:order val="1"/>
          <c:tx>
            <c:strRef>
              <c:f>'7 LR 0.01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0.01 Same'!$L$3:$L$23</c:f>
              <c:numCache>
                <c:formatCode>General</c:formatCode>
                <c:ptCount val="21"/>
                <c:pt idx="0">
                  <c:v>0.48204949396100333</c:v>
                </c:pt>
                <c:pt idx="1">
                  <c:v>0.43747211633136068</c:v>
                </c:pt>
                <c:pt idx="2">
                  <c:v>0.39093480767974198</c:v>
                </c:pt>
                <c:pt idx="3">
                  <c:v>0.34259772890189755</c:v>
                </c:pt>
                <c:pt idx="4">
                  <c:v>0.29277186956817947</c:v>
                </c:pt>
                <c:pt idx="5">
                  <c:v>0.24195341924064628</c:v>
                </c:pt>
                <c:pt idx="6">
                  <c:v>0.19084626925351003</c:v>
                </c:pt>
                <c:pt idx="7">
                  <c:v>0.14036793122204336</c:v>
                </c:pt>
                <c:pt idx="8">
                  <c:v>9.1635583392756667E-2</c:v>
                </c:pt>
                <c:pt idx="9">
                  <c:v>4.5930937374029188E-2</c:v>
                </c:pt>
                <c:pt idx="10">
                  <c:v>4.6449258374704344E-3</c:v>
                </c:pt>
                <c:pt idx="11">
                  <c:v>-3.0794442918558887E-2</c:v>
                </c:pt>
                <c:pt idx="12">
                  <c:v>-5.9005641689608798E-2</c:v>
                </c:pt>
                <c:pt idx="13">
                  <c:v>-7.874164170186225E-2</c:v>
                </c:pt>
                <c:pt idx="14">
                  <c:v>-8.8974665369250389E-2</c:v>
                </c:pt>
                <c:pt idx="15">
                  <c:v>-8.8970034853818131E-2</c:v>
                </c:pt>
                <c:pt idx="16">
                  <c:v>-7.8342412591350663E-2</c:v>
                </c:pt>
                <c:pt idx="17">
                  <c:v>-5.7089394116280334E-2</c:v>
                </c:pt>
                <c:pt idx="18">
                  <c:v>-2.5599593118430714E-2</c:v>
                </c:pt>
                <c:pt idx="19">
                  <c:v>1.5365216955122999E-2</c:v>
                </c:pt>
                <c:pt idx="20">
                  <c:v>6.4711959493081492E-2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D-4423-98E2-6F659ED2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92888"/>
        <c:axId val="837994808"/>
      </c:lineChart>
      <c:catAx>
        <c:axId val="8379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4808"/>
        <c:crosses val="autoZero"/>
        <c:auto val="1"/>
        <c:lblAlgn val="ctr"/>
        <c:lblOffset val="100"/>
        <c:noMultiLvlLbl val="0"/>
      </c:catAx>
      <c:valAx>
        <c:axId val="8379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LR 0.01 Same'!$B$2:$B$76</c:f>
              <c:numCache>
                <c:formatCode>General</c:formatCode>
                <c:ptCount val="75"/>
                <c:pt idx="0">
                  <c:v>0.96018639728761401</c:v>
                </c:pt>
                <c:pt idx="1">
                  <c:v>0.75155891323389301</c:v>
                </c:pt>
                <c:pt idx="2">
                  <c:v>0.30279800592997402</c:v>
                </c:pt>
                <c:pt idx="3">
                  <c:v>0.104456677958939</c:v>
                </c:pt>
                <c:pt idx="4">
                  <c:v>0.22793815139243601</c:v>
                </c:pt>
                <c:pt idx="5">
                  <c:v>0.69086510881876295</c:v>
                </c:pt>
                <c:pt idx="6">
                  <c:v>0.64645273372046197</c:v>
                </c:pt>
                <c:pt idx="7">
                  <c:v>0.30045870290286503</c:v>
                </c:pt>
                <c:pt idx="8">
                  <c:v>0.33214454711104702</c:v>
                </c:pt>
                <c:pt idx="9">
                  <c:v>0.16551722273554101</c:v>
                </c:pt>
                <c:pt idx="10">
                  <c:v>0.37232693949475498</c:v>
                </c:pt>
                <c:pt idx="11">
                  <c:v>0.91224070023628301</c:v>
                </c:pt>
                <c:pt idx="12">
                  <c:v>0.99235842023960996</c:v>
                </c:pt>
                <c:pt idx="13">
                  <c:v>0.113479556901028</c:v>
                </c:pt>
                <c:pt idx="14">
                  <c:v>9.9714134891621703E-2</c:v>
                </c:pt>
                <c:pt idx="15">
                  <c:v>9.1525069221098099E-2</c:v>
                </c:pt>
                <c:pt idx="16">
                  <c:v>0.88497485687253097</c:v>
                </c:pt>
                <c:pt idx="17">
                  <c:v>0.294578181638252</c:v>
                </c:pt>
                <c:pt idx="18">
                  <c:v>0.96048809815088199</c:v>
                </c:pt>
                <c:pt idx="19">
                  <c:v>0.207650904736287</c:v>
                </c:pt>
                <c:pt idx="20">
                  <c:v>2.03946771762069E-2</c:v>
                </c:pt>
                <c:pt idx="21">
                  <c:v>0.790619365117043</c:v>
                </c:pt>
                <c:pt idx="22">
                  <c:v>3.4288241207617302E-2</c:v>
                </c:pt>
                <c:pt idx="23">
                  <c:v>0.546378544784483</c:v>
                </c:pt>
                <c:pt idx="24">
                  <c:v>0.51216156988389205</c:v>
                </c:pt>
                <c:pt idx="25">
                  <c:v>0.65787443644951404</c:v>
                </c:pt>
                <c:pt idx="26">
                  <c:v>0.65461302960772105</c:v>
                </c:pt>
                <c:pt idx="27">
                  <c:v>0.23140005862101801</c:v>
                </c:pt>
                <c:pt idx="28">
                  <c:v>0.88015588867053196</c:v>
                </c:pt>
                <c:pt idx="29">
                  <c:v>0.69289745399879799</c:v>
                </c:pt>
                <c:pt idx="30">
                  <c:v>0.202642549918684</c:v>
                </c:pt>
                <c:pt idx="31">
                  <c:v>0.60404893570408902</c:v>
                </c:pt>
                <c:pt idx="32">
                  <c:v>0.99295351229798201</c:v>
                </c:pt>
                <c:pt idx="33">
                  <c:v>0.91771638531092403</c:v>
                </c:pt>
                <c:pt idx="34">
                  <c:v>2.5742048493977598E-2</c:v>
                </c:pt>
                <c:pt idx="35">
                  <c:v>7.8935138010647402E-2</c:v>
                </c:pt>
                <c:pt idx="36">
                  <c:v>0.77831328754031803</c:v>
                </c:pt>
                <c:pt idx="37">
                  <c:v>0.96274590818373396</c:v>
                </c:pt>
                <c:pt idx="38">
                  <c:v>0.45864522321529499</c:v>
                </c:pt>
                <c:pt idx="39">
                  <c:v>0.83331655400119098</c:v>
                </c:pt>
                <c:pt idx="40">
                  <c:v>0.85181275441003401</c:v>
                </c:pt>
                <c:pt idx="41">
                  <c:v>0.98708800637968497</c:v>
                </c:pt>
                <c:pt idx="42">
                  <c:v>0.16760513755721901</c:v>
                </c:pt>
                <c:pt idx="43">
                  <c:v>0.49549799508512998</c:v>
                </c:pt>
                <c:pt idx="44">
                  <c:v>0.189158534296959</c:v>
                </c:pt>
                <c:pt idx="45">
                  <c:v>0.26337910026508399</c:v>
                </c:pt>
                <c:pt idx="46">
                  <c:v>0.84899136642171502</c:v>
                </c:pt>
                <c:pt idx="47">
                  <c:v>0.80891351305243897</c:v>
                </c:pt>
                <c:pt idx="48">
                  <c:v>0.884755027237207</c:v>
                </c:pt>
                <c:pt idx="49">
                  <c:v>0.42570036884254298</c:v>
                </c:pt>
                <c:pt idx="50">
                  <c:v>0.409074545928098</c:v>
                </c:pt>
                <c:pt idx="51">
                  <c:v>0.62797764500409003</c:v>
                </c:pt>
                <c:pt idx="52">
                  <c:v>0.236655155955004</c:v>
                </c:pt>
                <c:pt idx="53">
                  <c:v>1.2451858550182901E-2</c:v>
                </c:pt>
                <c:pt idx="54">
                  <c:v>0.13433261247879499</c:v>
                </c:pt>
                <c:pt idx="55">
                  <c:v>0.79660407191802296</c:v>
                </c:pt>
                <c:pt idx="56">
                  <c:v>3.5201896120882002E-2</c:v>
                </c:pt>
                <c:pt idx="57">
                  <c:v>0.37757557693434202</c:v>
                </c:pt>
                <c:pt idx="58">
                  <c:v>0.87419272642944501</c:v>
                </c:pt>
                <c:pt idx="59">
                  <c:v>0.12543855458542799</c:v>
                </c:pt>
                <c:pt idx="60">
                  <c:v>0.83412467119681799</c:v>
                </c:pt>
                <c:pt idx="61">
                  <c:v>0.74369927781006795</c:v>
                </c:pt>
                <c:pt idx="62">
                  <c:v>0.95071974459938302</c:v>
                </c:pt>
                <c:pt idx="63">
                  <c:v>0.60597824404479395</c:v>
                </c:pt>
                <c:pt idx="64">
                  <c:v>0.66790516781019105</c:v>
                </c:pt>
                <c:pt idx="65">
                  <c:v>0.23671999825473899</c:v>
                </c:pt>
                <c:pt idx="66">
                  <c:v>0.88081431421051704</c:v>
                </c:pt>
                <c:pt idx="67">
                  <c:v>0.27969858925567198</c:v>
                </c:pt>
                <c:pt idx="68">
                  <c:v>6.4930869211189499E-2</c:v>
                </c:pt>
                <c:pt idx="69">
                  <c:v>0.36005704569074998</c:v>
                </c:pt>
                <c:pt idx="70">
                  <c:v>0.97891672514123496</c:v>
                </c:pt>
                <c:pt idx="71">
                  <c:v>8.8391973936866194E-2</c:v>
                </c:pt>
                <c:pt idx="72">
                  <c:v>2.35752080679341E-2</c:v>
                </c:pt>
                <c:pt idx="73">
                  <c:v>0.249817593023276</c:v>
                </c:pt>
                <c:pt idx="74">
                  <c:v>0.465639642614326</c:v>
                </c:pt>
              </c:numCache>
            </c:numRef>
          </c:xVal>
          <c:yVal>
            <c:numRef>
              <c:f>'7 LR 0.01 Same'!$C$2:$C$76</c:f>
              <c:numCache>
                <c:formatCode>General</c:formatCode>
                <c:ptCount val="75"/>
                <c:pt idx="0">
                  <c:v>0.441192639957737</c:v>
                </c:pt>
                <c:pt idx="1">
                  <c:v>8.3556486097187601E-3</c:v>
                </c:pt>
                <c:pt idx="2">
                  <c:v>0.91121890009601803</c:v>
                </c:pt>
                <c:pt idx="3">
                  <c:v>0.76849708326229904</c:v>
                </c:pt>
                <c:pt idx="4">
                  <c:v>0.93575237794459198</c:v>
                </c:pt>
                <c:pt idx="5">
                  <c:v>6.5019085347310504E-2</c:v>
                </c:pt>
                <c:pt idx="6">
                  <c:v>0.18656647833149001</c:v>
                </c:pt>
                <c:pt idx="7">
                  <c:v>0.89047054492134903</c:v>
                </c:pt>
                <c:pt idx="8">
                  <c:v>0.86678551881911703</c:v>
                </c:pt>
                <c:pt idx="9">
                  <c:v>0.82236708200798503</c:v>
                </c:pt>
                <c:pt idx="10">
                  <c:v>0.87251703662501701</c:v>
                </c:pt>
                <c:pt idx="11">
                  <c:v>0.360616960964461</c:v>
                </c:pt>
                <c:pt idx="12">
                  <c:v>0.54576711046243198</c:v>
                </c:pt>
                <c:pt idx="13">
                  <c:v>0.76147151835804505</c:v>
                </c:pt>
                <c:pt idx="14">
                  <c:v>0.691546186098418</c:v>
                </c:pt>
                <c:pt idx="15">
                  <c:v>0.77923687773544803</c:v>
                </c:pt>
                <c:pt idx="16">
                  <c:v>0.25867365005527099</c:v>
                </c:pt>
                <c:pt idx="17">
                  <c:v>0.91913385453500795</c:v>
                </c:pt>
                <c:pt idx="18">
                  <c:v>0.341870311859307</c:v>
                </c:pt>
                <c:pt idx="19">
                  <c:v>0.82876943818112103</c:v>
                </c:pt>
                <c:pt idx="20">
                  <c:v>0.62808823107426204</c:v>
                </c:pt>
                <c:pt idx="21">
                  <c:v>4.2642970248719499E-2</c:v>
                </c:pt>
                <c:pt idx="22">
                  <c:v>0.53076438393904501</c:v>
                </c:pt>
                <c:pt idx="23">
                  <c:v>0.36665422141153498</c:v>
                </c:pt>
                <c:pt idx="24">
                  <c:v>0.49211664606958899</c:v>
                </c:pt>
                <c:pt idx="25">
                  <c:v>0.227564364045651</c:v>
                </c:pt>
                <c:pt idx="26">
                  <c:v>0.12024522868736701</c:v>
                </c:pt>
                <c:pt idx="27">
                  <c:v>0.80860436785475298</c:v>
                </c:pt>
                <c:pt idx="28">
                  <c:v>0.248823628910046</c:v>
                </c:pt>
                <c:pt idx="29">
                  <c:v>0.14066019009764699</c:v>
                </c:pt>
                <c:pt idx="30">
                  <c:v>0.80280777014425797</c:v>
                </c:pt>
                <c:pt idx="31">
                  <c:v>0.32479531752762703</c:v>
                </c:pt>
                <c:pt idx="32">
                  <c:v>0.46973801687385902</c:v>
                </c:pt>
                <c:pt idx="33">
                  <c:v>0.320267365334646</c:v>
                </c:pt>
                <c:pt idx="34">
                  <c:v>0.50247029707218804</c:v>
                </c:pt>
                <c:pt idx="35">
                  <c:v>0.63132506782932896</c:v>
                </c:pt>
                <c:pt idx="36">
                  <c:v>8.2055166471236105E-2</c:v>
                </c:pt>
                <c:pt idx="37">
                  <c:v>0.48473396040254102</c:v>
                </c:pt>
                <c:pt idx="38">
                  <c:v>0.60335874713156601</c:v>
                </c:pt>
                <c:pt idx="39">
                  <c:v>0.15524671503819501</c:v>
                </c:pt>
                <c:pt idx="40">
                  <c:v>0.18059192166986501</c:v>
                </c:pt>
                <c:pt idx="41">
                  <c:v>0.40280434132210202</c:v>
                </c:pt>
                <c:pt idx="42">
                  <c:v>0.80144738040718</c:v>
                </c:pt>
                <c:pt idx="43">
                  <c:v>0.45254949730510302</c:v>
                </c:pt>
                <c:pt idx="44">
                  <c:v>0.84264284904684505</c:v>
                </c:pt>
                <c:pt idx="45">
                  <c:v>0.98042492384421698</c:v>
                </c:pt>
                <c:pt idx="46">
                  <c:v>0.107928882193893</c:v>
                </c:pt>
                <c:pt idx="47">
                  <c:v>0.17643599094800899</c:v>
                </c:pt>
                <c:pt idx="48">
                  <c:v>0.137511832468975</c:v>
                </c:pt>
                <c:pt idx="49">
                  <c:v>0.58455879285641199</c:v>
                </c:pt>
                <c:pt idx="50">
                  <c:v>0.66745292099672704</c:v>
                </c:pt>
                <c:pt idx="51">
                  <c:v>0.30646075944790702</c:v>
                </c:pt>
                <c:pt idx="52">
                  <c:v>0.94579814348569402</c:v>
                </c:pt>
                <c:pt idx="53">
                  <c:v>0.55311669063528002</c:v>
                </c:pt>
                <c:pt idx="54">
                  <c:v>0.82512122794834097</c:v>
                </c:pt>
                <c:pt idx="55">
                  <c:v>0.143150510978442</c:v>
                </c:pt>
                <c:pt idx="56">
                  <c:v>0.56023362330876703</c:v>
                </c:pt>
                <c:pt idx="57">
                  <c:v>0.685580658993037</c:v>
                </c:pt>
                <c:pt idx="58">
                  <c:v>0.21783594204642701</c:v>
                </c:pt>
                <c:pt idx="59">
                  <c:v>0.78916675172556605</c:v>
                </c:pt>
                <c:pt idx="60">
                  <c:v>0.24272270446177899</c:v>
                </c:pt>
                <c:pt idx="61">
                  <c:v>2.0933178498713401E-2</c:v>
                </c:pt>
                <c:pt idx="62">
                  <c:v>0.41288778563303802</c:v>
                </c:pt>
                <c:pt idx="63">
                  <c:v>0.28686701479916099</c:v>
                </c:pt>
                <c:pt idx="64">
                  <c:v>0.108823875530071</c:v>
                </c:pt>
                <c:pt idx="65">
                  <c:v>0.83469381769131201</c:v>
                </c:pt>
                <c:pt idx="66">
                  <c:v>0.30716586376209398</c:v>
                </c:pt>
                <c:pt idx="67">
                  <c:v>0.90974296910573305</c:v>
                </c:pt>
                <c:pt idx="68">
                  <c:v>0.60426696043549</c:v>
                </c:pt>
                <c:pt idx="69">
                  <c:v>0.71045473616131705</c:v>
                </c:pt>
                <c:pt idx="70">
                  <c:v>0.47756031325450499</c:v>
                </c:pt>
                <c:pt idx="71">
                  <c:v>0.76956797283295098</c:v>
                </c:pt>
                <c:pt idx="72">
                  <c:v>0.64009582947958299</c:v>
                </c:pt>
                <c:pt idx="73">
                  <c:v>0.98090668275943205</c:v>
                </c:pt>
                <c:pt idx="74">
                  <c:v>0.60757107156735202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B-478B-AF65-88E0D83D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41400"/>
        <c:axId val="802239480"/>
      </c:scatterChart>
      <c:valAx>
        <c:axId val="8022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9480"/>
        <c:crosses val="autoZero"/>
        <c:crossBetween val="midCat"/>
      </c:valAx>
      <c:valAx>
        <c:axId val="8022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11 Centers; 0.01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LR 0.01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0.01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4CAC-A705-6B50474240E0}"/>
            </c:ext>
          </c:extLst>
        </c:ser>
        <c:ser>
          <c:idx val="1"/>
          <c:order val="1"/>
          <c:tx>
            <c:strRef>
              <c:f>'11 LR 0.01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0.01 Same'!$L$3:$L$23</c:f>
              <c:numCache>
                <c:formatCode>0.00E+00</c:formatCode>
                <c:ptCount val="21"/>
                <c:pt idx="0">
                  <c:v>0.87360485001632615</c:v>
                </c:pt>
                <c:pt idx="1">
                  <c:v>0.93180855148551123</c:v>
                </c:pt>
                <c:pt idx="2">
                  <c:v>0.98204417024510471</c:v>
                </c:pt>
                <c:pt idx="3">
                  <c:v>1.0228886956609728</c:v>
                </c:pt>
                <c:pt idx="4">
                  <c:v>1.05325434444969</c:v>
                </c:pt>
                <c:pt idx="5">
                  <c:v>1.072446653534056</c:v>
                </c:pt>
                <c:pt idx="6">
                  <c:v>1.0801958130531686</c:v>
                </c:pt>
                <c:pt idx="7">
                  <c:v>1.076658645212887</c:v>
                </c:pt>
                <c:pt idx="8">
                  <c:v>1.0623914993698433</c:v>
                </c:pt>
                <c:pt idx="9">
                  <c:v>1.0382971846609705</c:v>
                </c:pt>
                <c:pt idx="10">
                  <c:v>1.0055515445194751</c:v>
                </c:pt>
                <c:pt idx="11">
                  <c:v>0.96551708442881279</c:v>
                </c:pt>
                <c:pt idx="12">
                  <c:v>0.91965197909342655</c:v>
                </c:pt>
                <c:pt idx="13">
                  <c:v>0.86942271581036512</c:v>
                </c:pt>
                <c:pt idx="14">
                  <c:v>0.81622762200072696</c:v>
                </c:pt>
                <c:pt idx="15">
                  <c:v>0.7613367491984504</c:v>
                </c:pt>
                <c:pt idx="16">
                  <c:v>0.70585131452225669</c:v>
                </c:pt>
                <c:pt idx="17">
                  <c:v>0.65068345949914397</c:v>
                </c:pt>
                <c:pt idx="18">
                  <c:v>0.59655480399833516</c:v>
                </c:pt>
                <c:pt idx="19">
                  <c:v>0.5440104326003512</c:v>
                </c:pt>
                <c:pt idx="20">
                  <c:v>0.49344374889078041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5-4CAC-A705-6B504742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61208"/>
        <c:axId val="806764088"/>
      </c:lineChart>
      <c:catAx>
        <c:axId val="8067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4088"/>
        <c:crosses val="autoZero"/>
        <c:auto val="1"/>
        <c:lblAlgn val="ctr"/>
        <c:lblOffset val="100"/>
        <c:noMultiLvlLbl val="0"/>
      </c:catAx>
      <c:valAx>
        <c:axId val="8067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 LR 0.01 Same'!$B$2:$B$76</c:f>
              <c:numCache>
                <c:formatCode>General</c:formatCode>
                <c:ptCount val="75"/>
                <c:pt idx="0">
                  <c:v>3.0842518190822898E-2</c:v>
                </c:pt>
                <c:pt idx="1">
                  <c:v>0.92926384296470599</c:v>
                </c:pt>
                <c:pt idx="2">
                  <c:v>0.845277787285029</c:v>
                </c:pt>
                <c:pt idx="3">
                  <c:v>0.906290152976858</c:v>
                </c:pt>
                <c:pt idx="4">
                  <c:v>0.72417595958441106</c:v>
                </c:pt>
                <c:pt idx="5">
                  <c:v>0.31633969106969301</c:v>
                </c:pt>
                <c:pt idx="6">
                  <c:v>0.45979776894411201</c:v>
                </c:pt>
                <c:pt idx="7">
                  <c:v>0.84776921337303501</c:v>
                </c:pt>
                <c:pt idx="8">
                  <c:v>0.84366220460077002</c:v>
                </c:pt>
                <c:pt idx="9">
                  <c:v>0.93553452898659595</c:v>
                </c:pt>
                <c:pt idx="10">
                  <c:v>0.92379218290675802</c:v>
                </c:pt>
                <c:pt idx="11">
                  <c:v>0.36100785748026898</c:v>
                </c:pt>
                <c:pt idx="12">
                  <c:v>0.96406944075410606</c:v>
                </c:pt>
                <c:pt idx="13">
                  <c:v>0.99939045634906798</c:v>
                </c:pt>
                <c:pt idx="14">
                  <c:v>0.63604686320924997</c:v>
                </c:pt>
                <c:pt idx="15">
                  <c:v>6.4405968461809696E-2</c:v>
                </c:pt>
                <c:pt idx="16">
                  <c:v>0.86216294865128795</c:v>
                </c:pt>
                <c:pt idx="17">
                  <c:v>0.112669516473583</c:v>
                </c:pt>
                <c:pt idx="18">
                  <c:v>0.93510510025595694</c:v>
                </c:pt>
                <c:pt idx="19">
                  <c:v>0.85146487667963799</c:v>
                </c:pt>
                <c:pt idx="20">
                  <c:v>0.20183122256948399</c:v>
                </c:pt>
                <c:pt idx="21">
                  <c:v>0.223564818518523</c:v>
                </c:pt>
                <c:pt idx="22">
                  <c:v>0.37323576981047002</c:v>
                </c:pt>
                <c:pt idx="23">
                  <c:v>0.57392876714440999</c:v>
                </c:pt>
                <c:pt idx="24">
                  <c:v>0.52552357257613502</c:v>
                </c:pt>
                <c:pt idx="25">
                  <c:v>0.64581017367687499</c:v>
                </c:pt>
                <c:pt idx="26">
                  <c:v>2.5848077857408801E-3</c:v>
                </c:pt>
                <c:pt idx="27">
                  <c:v>0.76538727386114103</c:v>
                </c:pt>
                <c:pt idx="28">
                  <c:v>0.97755808333630001</c:v>
                </c:pt>
                <c:pt idx="29">
                  <c:v>0.18130352055726301</c:v>
                </c:pt>
                <c:pt idx="30">
                  <c:v>0.93422852310688298</c:v>
                </c:pt>
                <c:pt idx="31">
                  <c:v>0.12697328302970601</c:v>
                </c:pt>
                <c:pt idx="32">
                  <c:v>0.85755304553604905</c:v>
                </c:pt>
                <c:pt idx="33">
                  <c:v>8.3968355205696399E-2</c:v>
                </c:pt>
                <c:pt idx="34">
                  <c:v>8.6542938429757799E-2</c:v>
                </c:pt>
                <c:pt idx="35">
                  <c:v>0.938107472430038</c:v>
                </c:pt>
                <c:pt idx="36">
                  <c:v>0.52980138208907501</c:v>
                </c:pt>
                <c:pt idx="37">
                  <c:v>0.66692315834204396</c:v>
                </c:pt>
                <c:pt idx="38">
                  <c:v>0.41474049984598699</c:v>
                </c:pt>
                <c:pt idx="39">
                  <c:v>0.49122587693700898</c:v>
                </c:pt>
                <c:pt idx="40">
                  <c:v>0.334629022075146</c:v>
                </c:pt>
                <c:pt idx="41">
                  <c:v>0.195876278523898</c:v>
                </c:pt>
                <c:pt idx="42">
                  <c:v>0.71594704258326103</c:v>
                </c:pt>
                <c:pt idx="43">
                  <c:v>0.236471420472948</c:v>
                </c:pt>
                <c:pt idx="44">
                  <c:v>0.571598583686734</c:v>
                </c:pt>
                <c:pt idx="45">
                  <c:v>0.93953672247099296</c:v>
                </c:pt>
                <c:pt idx="46">
                  <c:v>0.29230708840233099</c:v>
                </c:pt>
                <c:pt idx="47">
                  <c:v>0.70480456081990395</c:v>
                </c:pt>
                <c:pt idx="48">
                  <c:v>0.120442084697384</c:v>
                </c:pt>
                <c:pt idx="49">
                  <c:v>0.99354910173220301</c:v>
                </c:pt>
                <c:pt idx="50">
                  <c:v>0.112162014568238</c:v>
                </c:pt>
                <c:pt idx="51">
                  <c:v>0.41486991114945698</c:v>
                </c:pt>
                <c:pt idx="52">
                  <c:v>0.49979591678562002</c:v>
                </c:pt>
                <c:pt idx="53">
                  <c:v>0.81476968093400504</c:v>
                </c:pt>
                <c:pt idx="54">
                  <c:v>0.122904522186527</c:v>
                </c:pt>
                <c:pt idx="55">
                  <c:v>0.53057935102789999</c:v>
                </c:pt>
                <c:pt idx="56">
                  <c:v>0.26336867188165702</c:v>
                </c:pt>
                <c:pt idx="57">
                  <c:v>5.9496914151722202E-2</c:v>
                </c:pt>
                <c:pt idx="58">
                  <c:v>0.74490051834155702</c:v>
                </c:pt>
                <c:pt idx="59">
                  <c:v>4.7862122126036299E-2</c:v>
                </c:pt>
                <c:pt idx="60">
                  <c:v>5.5897204774429499E-2</c:v>
                </c:pt>
                <c:pt idx="61">
                  <c:v>0.73301340092924105</c:v>
                </c:pt>
                <c:pt idx="62">
                  <c:v>0.54824675376100096</c:v>
                </c:pt>
                <c:pt idx="63">
                  <c:v>0.89310796421144201</c:v>
                </c:pt>
                <c:pt idx="64">
                  <c:v>0.233476098356241</c:v>
                </c:pt>
                <c:pt idx="65">
                  <c:v>0.283849195824321</c:v>
                </c:pt>
                <c:pt idx="66">
                  <c:v>0.25202253889974102</c:v>
                </c:pt>
                <c:pt idx="67">
                  <c:v>0.44849725268580598</c:v>
                </c:pt>
                <c:pt idx="68">
                  <c:v>0.95793613749000195</c:v>
                </c:pt>
                <c:pt idx="69">
                  <c:v>0.44084793169029601</c:v>
                </c:pt>
                <c:pt idx="70">
                  <c:v>0.10021257984297099</c:v>
                </c:pt>
                <c:pt idx="71">
                  <c:v>9.1920180927111503E-2</c:v>
                </c:pt>
                <c:pt idx="72">
                  <c:v>0.26249098455484599</c:v>
                </c:pt>
                <c:pt idx="73">
                  <c:v>0.27164318131838999</c:v>
                </c:pt>
                <c:pt idx="74">
                  <c:v>6.3543902219786494E-2</c:v>
                </c:pt>
              </c:numCache>
            </c:numRef>
          </c:xVal>
          <c:yVal>
            <c:numRef>
              <c:f>'11 LR 0.01 Same'!$C$2:$C$76</c:f>
              <c:numCache>
                <c:formatCode>General</c:formatCode>
                <c:ptCount val="75"/>
                <c:pt idx="0">
                  <c:v>0.55876679336735102</c:v>
                </c:pt>
                <c:pt idx="1">
                  <c:v>0.42240919629511597</c:v>
                </c:pt>
                <c:pt idx="2">
                  <c:v>0.18348191477726</c:v>
                </c:pt>
                <c:pt idx="3">
                  <c:v>0.250714721815254</c:v>
                </c:pt>
                <c:pt idx="4">
                  <c:v>0.19521309626115299</c:v>
                </c:pt>
                <c:pt idx="5">
                  <c:v>0.813562654986695</c:v>
                </c:pt>
                <c:pt idx="6">
                  <c:v>0.66571439244658603</c:v>
                </c:pt>
                <c:pt idx="7">
                  <c:v>0.12958006018687701</c:v>
                </c:pt>
                <c:pt idx="8">
                  <c:v>0.11971888173103599</c:v>
                </c:pt>
                <c:pt idx="9">
                  <c:v>0.37438803991030001</c:v>
                </c:pt>
                <c:pt idx="10">
                  <c:v>0.26955877939994499</c:v>
                </c:pt>
                <c:pt idx="11">
                  <c:v>0.783889842029036</c:v>
                </c:pt>
                <c:pt idx="12">
                  <c:v>0.47306052915576002</c:v>
                </c:pt>
                <c:pt idx="13">
                  <c:v>0.49513897311719701</c:v>
                </c:pt>
                <c:pt idx="14">
                  <c:v>0.25043058147221797</c:v>
                </c:pt>
                <c:pt idx="15">
                  <c:v>0.71226945222049998</c:v>
                </c:pt>
                <c:pt idx="16">
                  <c:v>0.16623750496482301</c:v>
                </c:pt>
                <c:pt idx="17">
                  <c:v>0.79875102773366402</c:v>
                </c:pt>
                <c:pt idx="18">
                  <c:v>0.25814913821489699</c:v>
                </c:pt>
                <c:pt idx="19">
                  <c:v>0.259115523224838</c:v>
                </c:pt>
                <c:pt idx="20">
                  <c:v>0.97795582119732705</c:v>
                </c:pt>
                <c:pt idx="21">
                  <c:v>0.95855987568557299</c:v>
                </c:pt>
                <c:pt idx="22">
                  <c:v>0.81140673695681198</c:v>
                </c:pt>
                <c:pt idx="23">
                  <c:v>0.26835755135273398</c:v>
                </c:pt>
                <c:pt idx="24">
                  <c:v>0.39978384803470901</c:v>
                </c:pt>
                <c:pt idx="25">
                  <c:v>0.13672971707610801</c:v>
                </c:pt>
                <c:pt idx="26">
                  <c:v>0.47735953027707401</c:v>
                </c:pt>
                <c:pt idx="27">
                  <c:v>0.140419291788423</c:v>
                </c:pt>
                <c:pt idx="28">
                  <c:v>0.53823168250641895</c:v>
                </c:pt>
                <c:pt idx="29">
                  <c:v>0.84502734145833702</c:v>
                </c:pt>
                <c:pt idx="30">
                  <c:v>0.258888357150791</c:v>
                </c:pt>
                <c:pt idx="31">
                  <c:v>0.82894447014242401</c:v>
                </c:pt>
                <c:pt idx="32">
                  <c:v>0.123275003858765</c:v>
                </c:pt>
                <c:pt idx="33">
                  <c:v>0.66165031624328996</c:v>
                </c:pt>
                <c:pt idx="34">
                  <c:v>0.68802852911151302</c:v>
                </c:pt>
                <c:pt idx="35">
                  <c:v>0.32330385710153398</c:v>
                </c:pt>
                <c:pt idx="36">
                  <c:v>0.51056211538012897</c:v>
                </c:pt>
                <c:pt idx="37">
                  <c:v>0.248439917816731</c:v>
                </c:pt>
                <c:pt idx="38">
                  <c:v>0.67534219757608205</c:v>
                </c:pt>
                <c:pt idx="39">
                  <c:v>0.59433951621308501</c:v>
                </c:pt>
                <c:pt idx="40">
                  <c:v>0.84582515802871605</c:v>
                </c:pt>
                <c:pt idx="41">
                  <c:v>0.80053077310912002</c:v>
                </c:pt>
                <c:pt idx="42">
                  <c:v>5.30402131645605E-2</c:v>
                </c:pt>
                <c:pt idx="43">
                  <c:v>0.80064478816177298</c:v>
                </c:pt>
                <c:pt idx="44">
                  <c:v>0.312932450123381</c:v>
                </c:pt>
                <c:pt idx="45">
                  <c:v>0.35791678867520099</c:v>
                </c:pt>
                <c:pt idx="46">
                  <c:v>0.96046677340214304</c:v>
                </c:pt>
                <c:pt idx="47">
                  <c:v>0.16452789566880399</c:v>
                </c:pt>
                <c:pt idx="48">
                  <c:v>0.72741407176410899</c:v>
                </c:pt>
                <c:pt idx="49">
                  <c:v>0.421992978731484</c:v>
                </c:pt>
                <c:pt idx="50">
                  <c:v>0.73487945799781296</c:v>
                </c:pt>
                <c:pt idx="51">
                  <c:v>0.68779387441573303</c:v>
                </c:pt>
                <c:pt idx="52">
                  <c:v>0.58139238464680298</c:v>
                </c:pt>
                <c:pt idx="53">
                  <c:v>0.10626112121520701</c:v>
                </c:pt>
                <c:pt idx="54">
                  <c:v>0.74084811143483298</c:v>
                </c:pt>
                <c:pt idx="55">
                  <c:v>0.41757529991345499</c:v>
                </c:pt>
                <c:pt idx="56">
                  <c:v>0.84925949726287897</c:v>
                </c:pt>
                <c:pt idx="57">
                  <c:v>0.70617790859847496</c:v>
                </c:pt>
                <c:pt idx="58">
                  <c:v>6.5784829076016599E-2</c:v>
                </c:pt>
                <c:pt idx="59">
                  <c:v>0.69782157211110196</c:v>
                </c:pt>
                <c:pt idx="60">
                  <c:v>0.55421151167412297</c:v>
                </c:pt>
                <c:pt idx="61">
                  <c:v>9.1374315628758696E-2</c:v>
                </c:pt>
                <c:pt idx="62">
                  <c:v>0.32025482347538098</c:v>
                </c:pt>
                <c:pt idx="63">
                  <c:v>0.34501558925013098</c:v>
                </c:pt>
                <c:pt idx="64">
                  <c:v>0.94110346535667</c:v>
                </c:pt>
                <c:pt idx="65">
                  <c:v>0.90323065041254003</c:v>
                </c:pt>
                <c:pt idx="66">
                  <c:v>0.95023061793758401</c:v>
                </c:pt>
                <c:pt idx="67">
                  <c:v>0.63863767915118097</c:v>
                </c:pt>
                <c:pt idx="68">
                  <c:v>0.369453670643418</c:v>
                </c:pt>
                <c:pt idx="69">
                  <c:v>0.62595383101990998</c:v>
                </c:pt>
                <c:pt idx="70">
                  <c:v>0.76914827401388197</c:v>
                </c:pt>
                <c:pt idx="71">
                  <c:v>0.74563574311743097</c:v>
                </c:pt>
                <c:pt idx="72">
                  <c:v>0.80918248246978597</c:v>
                </c:pt>
                <c:pt idx="73">
                  <c:v>0.809326465850574</c:v>
                </c:pt>
                <c:pt idx="74">
                  <c:v>0.57415493923510097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2-4B64-B411-214FC84C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8088"/>
        <c:axId val="806786168"/>
      </c:scatterChart>
      <c:valAx>
        <c:axId val="80678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6168"/>
        <c:crosses val="autoZero"/>
        <c:crossBetween val="midCat"/>
      </c:valAx>
      <c:valAx>
        <c:axId val="806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 Centers; 0.01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LR 0.01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0.01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E-4D9A-BFDA-8ACCBB0DA6A8}"/>
            </c:ext>
          </c:extLst>
        </c:ser>
        <c:ser>
          <c:idx val="1"/>
          <c:order val="1"/>
          <c:tx>
            <c:strRef>
              <c:f>'16 LR 0.01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 LR 0.01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0.01 Same'!$L$3:$L$23</c:f>
              <c:numCache>
                <c:formatCode>0.00E+00</c:formatCode>
                <c:ptCount val="21"/>
                <c:pt idx="0">
                  <c:v>1.4120057241445274</c:v>
                </c:pt>
                <c:pt idx="1">
                  <c:v>1.5682725163321078</c:v>
                </c:pt>
                <c:pt idx="2">
                  <c:v>1.7034739434556294</c:v>
                </c:pt>
                <c:pt idx="3">
                  <c:v>1.8102918503223921</c:v>
                </c:pt>
                <c:pt idx="4">
                  <c:v>1.8830461188813499</c:v>
                </c:pt>
                <c:pt idx="5">
                  <c:v>1.9182821988981054</c:v>
                </c:pt>
                <c:pt idx="6">
                  <c:v>1.9151281012091061</c:v>
                </c:pt>
                <c:pt idx="7">
                  <c:v>1.8753671003076302</c:v>
                </c:pt>
                <c:pt idx="8">
                  <c:v>1.8032113806154682</c:v>
                </c:pt>
                <c:pt idx="9">
                  <c:v>1.7048040336719126</c:v>
                </c:pt>
                <c:pt idx="10">
                  <c:v>1.5875157914382929</c:v>
                </c:pt>
                <c:pt idx="11">
                  <c:v>1.4591326081272427</c:v>
                </c:pt>
                <c:pt idx="12">
                  <c:v>1.327045750155573</c:v>
                </c:pt>
                <c:pt idx="13">
                  <c:v>1.1975544020657338</c:v>
                </c:pt>
                <c:pt idx="14">
                  <c:v>1.0753715348924888</c:v>
                </c:pt>
                <c:pt idx="15">
                  <c:v>0.96338954575406843</c:v>
                </c:pt>
                <c:pt idx="16">
                  <c:v>0.86271857601443147</c:v>
                </c:pt>
                <c:pt idx="17">
                  <c:v>0.77296528948414323</c:v>
                </c:pt>
                <c:pt idx="18">
                  <c:v>0.6926818575176753</c:v>
                </c:pt>
                <c:pt idx="19">
                  <c:v>0.61989144507557037</c:v>
                </c:pt>
                <c:pt idx="20">
                  <c:v>0.55259211368588246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E-4D9A-BFDA-8ACCBB0D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93848"/>
        <c:axId val="806792248"/>
      </c:lineChart>
      <c:catAx>
        <c:axId val="80679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92248"/>
        <c:crosses val="autoZero"/>
        <c:auto val="1"/>
        <c:lblAlgn val="ctr"/>
        <c:lblOffset val="100"/>
        <c:noMultiLvlLbl val="0"/>
      </c:catAx>
      <c:valAx>
        <c:axId val="8067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9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LR 0.01 Dif'!$B$2:$B$76</c:f>
              <c:numCache>
                <c:formatCode>General</c:formatCode>
                <c:ptCount val="75"/>
                <c:pt idx="0">
                  <c:v>0.68461815709688001</c:v>
                </c:pt>
                <c:pt idx="1">
                  <c:v>0.87053723275850503</c:v>
                </c:pt>
                <c:pt idx="2">
                  <c:v>0.18104284492398201</c:v>
                </c:pt>
                <c:pt idx="3">
                  <c:v>0.46633655234226801</c:v>
                </c:pt>
                <c:pt idx="4">
                  <c:v>0.88923503911443402</c:v>
                </c:pt>
                <c:pt idx="5">
                  <c:v>0.73431010689399201</c:v>
                </c:pt>
                <c:pt idx="6">
                  <c:v>0.304063957915642</c:v>
                </c:pt>
                <c:pt idx="7">
                  <c:v>0.60571159219780901</c:v>
                </c:pt>
                <c:pt idx="8">
                  <c:v>3.9417347514552101E-2</c:v>
                </c:pt>
                <c:pt idx="9">
                  <c:v>0.327573223467092</c:v>
                </c:pt>
                <c:pt idx="10">
                  <c:v>0.73276675221440202</c:v>
                </c:pt>
                <c:pt idx="11">
                  <c:v>0.18970719165253699</c:v>
                </c:pt>
                <c:pt idx="12">
                  <c:v>0.63969444673233</c:v>
                </c:pt>
                <c:pt idx="13">
                  <c:v>0.18577003865085001</c:v>
                </c:pt>
                <c:pt idx="14">
                  <c:v>0.68789301406641001</c:v>
                </c:pt>
                <c:pt idx="15">
                  <c:v>0.70858837854057</c:v>
                </c:pt>
                <c:pt idx="16">
                  <c:v>0.45259201198507798</c:v>
                </c:pt>
                <c:pt idx="17">
                  <c:v>0.91900843501907803</c:v>
                </c:pt>
                <c:pt idx="18">
                  <c:v>0.92555451878988204</c:v>
                </c:pt>
                <c:pt idx="19">
                  <c:v>0.53594797600740096</c:v>
                </c:pt>
                <c:pt idx="20">
                  <c:v>0.240171794774306</c:v>
                </c:pt>
                <c:pt idx="21">
                  <c:v>0.71689402940212599</c:v>
                </c:pt>
                <c:pt idx="22">
                  <c:v>0.75783371725889703</c:v>
                </c:pt>
                <c:pt idx="23">
                  <c:v>7.2089921523525502E-2</c:v>
                </c:pt>
                <c:pt idx="24">
                  <c:v>0.392647297474009</c:v>
                </c:pt>
                <c:pt idx="25">
                  <c:v>0.45861208795638703</c:v>
                </c:pt>
                <c:pt idx="26">
                  <c:v>0.17842595028974401</c:v>
                </c:pt>
                <c:pt idx="27">
                  <c:v>0.34576004993621301</c:v>
                </c:pt>
                <c:pt idx="28">
                  <c:v>0.30866334495324899</c:v>
                </c:pt>
                <c:pt idx="29">
                  <c:v>0.56865509524032898</c:v>
                </c:pt>
                <c:pt idx="30">
                  <c:v>0.743379674274389</c:v>
                </c:pt>
                <c:pt idx="31">
                  <c:v>0.22815774276862899</c:v>
                </c:pt>
                <c:pt idx="32">
                  <c:v>0.42643097671302199</c:v>
                </c:pt>
                <c:pt idx="33">
                  <c:v>0.22654744773069399</c:v>
                </c:pt>
                <c:pt idx="34">
                  <c:v>0.32663714581486197</c:v>
                </c:pt>
                <c:pt idx="35">
                  <c:v>1.37430444450743E-2</c:v>
                </c:pt>
                <c:pt idx="36">
                  <c:v>0.32585248777218101</c:v>
                </c:pt>
                <c:pt idx="37">
                  <c:v>0.27451255388735102</c:v>
                </c:pt>
                <c:pt idx="38">
                  <c:v>0.39385112209781598</c:v>
                </c:pt>
                <c:pt idx="39">
                  <c:v>0.61616245621212895</c:v>
                </c:pt>
                <c:pt idx="40">
                  <c:v>8.4888839156666299E-2</c:v>
                </c:pt>
                <c:pt idx="41">
                  <c:v>0.52028068303390396</c:v>
                </c:pt>
                <c:pt idx="42">
                  <c:v>0.88579094133492597</c:v>
                </c:pt>
                <c:pt idx="43">
                  <c:v>6.0719993158372898E-2</c:v>
                </c:pt>
                <c:pt idx="44">
                  <c:v>0.58145753529195199</c:v>
                </c:pt>
                <c:pt idx="45">
                  <c:v>0.622004768875558</c:v>
                </c:pt>
                <c:pt idx="46">
                  <c:v>0.87350930037501096</c:v>
                </c:pt>
                <c:pt idx="47">
                  <c:v>0.63891907091672295</c:v>
                </c:pt>
                <c:pt idx="48">
                  <c:v>0.42732263032634099</c:v>
                </c:pt>
                <c:pt idx="49">
                  <c:v>0.43872275241386099</c:v>
                </c:pt>
                <c:pt idx="50">
                  <c:v>0.73073698862313297</c:v>
                </c:pt>
                <c:pt idx="51">
                  <c:v>0.84279741601579305</c:v>
                </c:pt>
                <c:pt idx="52">
                  <c:v>0.31942073513497798</c:v>
                </c:pt>
                <c:pt idx="53">
                  <c:v>0.96396220110860698</c:v>
                </c:pt>
                <c:pt idx="54">
                  <c:v>0.137257552986082</c:v>
                </c:pt>
                <c:pt idx="55">
                  <c:v>0.35435054920965497</c:v>
                </c:pt>
                <c:pt idx="56">
                  <c:v>0.63782430132490697</c:v>
                </c:pt>
                <c:pt idx="57">
                  <c:v>0.52822184845142595</c:v>
                </c:pt>
                <c:pt idx="58">
                  <c:v>2.60171793986223E-2</c:v>
                </c:pt>
                <c:pt idx="59">
                  <c:v>0.25836092629742202</c:v>
                </c:pt>
                <c:pt idx="60">
                  <c:v>0.41378606785306499</c:v>
                </c:pt>
                <c:pt idx="61">
                  <c:v>8.0725119080727794E-3</c:v>
                </c:pt>
                <c:pt idx="62">
                  <c:v>0.73595743139907999</c:v>
                </c:pt>
                <c:pt idx="63">
                  <c:v>0.66960415230023196</c:v>
                </c:pt>
                <c:pt idx="64">
                  <c:v>0.83683423574438798</c:v>
                </c:pt>
                <c:pt idx="65">
                  <c:v>0.207087080556418</c:v>
                </c:pt>
                <c:pt idx="66">
                  <c:v>0.288665139790102</c:v>
                </c:pt>
                <c:pt idx="67">
                  <c:v>0.286682753305397</c:v>
                </c:pt>
                <c:pt idx="68">
                  <c:v>0.53755778643882701</c:v>
                </c:pt>
                <c:pt idx="69">
                  <c:v>0.85259663842948596</c:v>
                </c:pt>
                <c:pt idx="70">
                  <c:v>0.12743123604541301</c:v>
                </c:pt>
                <c:pt idx="71">
                  <c:v>0.71453189293479602</c:v>
                </c:pt>
                <c:pt idx="72">
                  <c:v>0.405754706789553</c:v>
                </c:pt>
                <c:pt idx="73">
                  <c:v>0.40686325160706099</c:v>
                </c:pt>
                <c:pt idx="74">
                  <c:v>0.95493554957894</c:v>
                </c:pt>
              </c:numCache>
            </c:numRef>
          </c:xVal>
          <c:yVal>
            <c:numRef>
              <c:f>'4 LR 0.01 Dif'!$C$2:$C$76</c:f>
              <c:numCache>
                <c:formatCode>General</c:formatCode>
                <c:ptCount val="75"/>
                <c:pt idx="0">
                  <c:v>8.3512576731632204E-2</c:v>
                </c:pt>
                <c:pt idx="1">
                  <c:v>0.18809832420245701</c:v>
                </c:pt>
                <c:pt idx="2">
                  <c:v>0.89757935309641002</c:v>
                </c:pt>
                <c:pt idx="3">
                  <c:v>0.60435656714946795</c:v>
                </c:pt>
                <c:pt idx="4">
                  <c:v>0.26160281934521701</c:v>
                </c:pt>
                <c:pt idx="5">
                  <c:v>6.8572128319794701E-2</c:v>
                </c:pt>
                <c:pt idx="6">
                  <c:v>0.97609724956488997</c:v>
                </c:pt>
                <c:pt idx="7">
                  <c:v>0.18783095634215599</c:v>
                </c:pt>
                <c:pt idx="8">
                  <c:v>0.58413702990232796</c:v>
                </c:pt>
                <c:pt idx="9">
                  <c:v>0.868000845704476</c:v>
                </c:pt>
                <c:pt idx="10">
                  <c:v>0.13876455672718499</c:v>
                </c:pt>
                <c:pt idx="11">
                  <c:v>0.84955679619300095</c:v>
                </c:pt>
                <c:pt idx="12">
                  <c:v>0.28914765577672702</c:v>
                </c:pt>
                <c:pt idx="13">
                  <c:v>0.80486069875868904</c:v>
                </c:pt>
                <c:pt idx="14">
                  <c:v>0.10210821589140601</c:v>
                </c:pt>
                <c:pt idx="15">
                  <c:v>0.15299416477189501</c:v>
                </c:pt>
                <c:pt idx="16">
                  <c:v>0.699728986537971</c:v>
                </c:pt>
                <c:pt idx="17">
                  <c:v>0.24041155902818601</c:v>
                </c:pt>
                <c:pt idx="18">
                  <c:v>0.371422906154937</c:v>
                </c:pt>
                <c:pt idx="19">
                  <c:v>0.45418320491698499</c:v>
                </c:pt>
                <c:pt idx="20">
                  <c:v>0.81391262662832897</c:v>
                </c:pt>
                <c:pt idx="21">
                  <c:v>0.122975721083411</c:v>
                </c:pt>
                <c:pt idx="22">
                  <c:v>8.9573896772208603E-2</c:v>
                </c:pt>
                <c:pt idx="23">
                  <c:v>0.75079771144741303</c:v>
                </c:pt>
                <c:pt idx="24">
                  <c:v>0.735221228706462</c:v>
                </c:pt>
                <c:pt idx="25">
                  <c:v>0.64300319910562098</c:v>
                </c:pt>
                <c:pt idx="26">
                  <c:v>0.93282084866475301</c:v>
                </c:pt>
                <c:pt idx="27">
                  <c:v>0.77267243669681096</c:v>
                </c:pt>
                <c:pt idx="28">
                  <c:v>0.91240388549541496</c:v>
                </c:pt>
                <c:pt idx="29">
                  <c:v>0.361981833215414</c:v>
                </c:pt>
                <c:pt idx="30">
                  <c:v>1.5880712672928999E-2</c:v>
                </c:pt>
                <c:pt idx="31">
                  <c:v>0.98071713070708799</c:v>
                </c:pt>
                <c:pt idx="32">
                  <c:v>0.73948136704578105</c:v>
                </c:pt>
                <c:pt idx="33">
                  <c:v>0.88307379662107699</c:v>
                </c:pt>
                <c:pt idx="34">
                  <c:v>0.83143447289244998</c:v>
                </c:pt>
                <c:pt idx="35">
                  <c:v>0.56968824302509302</c:v>
                </c:pt>
                <c:pt idx="36">
                  <c:v>0.81087173371430898</c:v>
                </c:pt>
                <c:pt idx="37">
                  <c:v>0.97100426197768197</c:v>
                </c:pt>
                <c:pt idx="38">
                  <c:v>0.68208540812941998</c:v>
                </c:pt>
                <c:pt idx="39">
                  <c:v>0.32725944425345299</c:v>
                </c:pt>
                <c:pt idx="40">
                  <c:v>0.733917154591048</c:v>
                </c:pt>
                <c:pt idx="41">
                  <c:v>0.52092703801539797</c:v>
                </c:pt>
                <c:pt idx="42">
                  <c:v>0.30509484843645401</c:v>
                </c:pt>
                <c:pt idx="43">
                  <c:v>0.65486390627868496</c:v>
                </c:pt>
                <c:pt idx="44">
                  <c:v>0.29407237398858899</c:v>
                </c:pt>
                <c:pt idx="45">
                  <c:v>0.27205838702714102</c:v>
                </c:pt>
                <c:pt idx="46">
                  <c:v>0.14337080057919299</c:v>
                </c:pt>
                <c:pt idx="47">
                  <c:v>0.105330623102086</c:v>
                </c:pt>
                <c:pt idx="48">
                  <c:v>0.58378349763372905</c:v>
                </c:pt>
                <c:pt idx="49">
                  <c:v>0.69828694424235704</c:v>
                </c:pt>
                <c:pt idx="50">
                  <c:v>0.16769455228254601</c:v>
                </c:pt>
                <c:pt idx="51">
                  <c:v>0.20986123696442199</c:v>
                </c:pt>
                <c:pt idx="52">
                  <c:v>0.84242537826006103</c:v>
                </c:pt>
                <c:pt idx="53">
                  <c:v>0.34820710564206198</c:v>
                </c:pt>
                <c:pt idx="54">
                  <c:v>0.86639023746683896</c:v>
                </c:pt>
                <c:pt idx="55">
                  <c:v>0.84262716953524197</c:v>
                </c:pt>
                <c:pt idx="56">
                  <c:v>0.17966732564432999</c:v>
                </c:pt>
                <c:pt idx="57">
                  <c:v>0.42442642835474098</c:v>
                </c:pt>
                <c:pt idx="58">
                  <c:v>0.51449037619362004</c:v>
                </c:pt>
                <c:pt idx="59">
                  <c:v>0.81976031488058398</c:v>
                </c:pt>
                <c:pt idx="60">
                  <c:v>0.78564103015703801</c:v>
                </c:pt>
                <c:pt idx="61">
                  <c:v>0.435796447583297</c:v>
                </c:pt>
                <c:pt idx="62">
                  <c:v>1.1742081419574699E-2</c:v>
                </c:pt>
                <c:pt idx="63">
                  <c:v>0.225219038293999</c:v>
                </c:pt>
                <c:pt idx="64">
                  <c:v>0.175844079893167</c:v>
                </c:pt>
                <c:pt idx="65">
                  <c:v>0.89211330252694598</c:v>
                </c:pt>
                <c:pt idx="66">
                  <c:v>0.86903955825316304</c:v>
                </c:pt>
                <c:pt idx="67">
                  <c:v>0.97047777138299396</c:v>
                </c:pt>
                <c:pt idx="68">
                  <c:v>0.46595030435500701</c:v>
                </c:pt>
                <c:pt idx="69">
                  <c:v>0.25328257091441198</c:v>
                </c:pt>
                <c:pt idx="70">
                  <c:v>0.87022750782437996</c:v>
                </c:pt>
                <c:pt idx="71">
                  <c:v>0.180093653533203</c:v>
                </c:pt>
                <c:pt idx="72">
                  <c:v>0.68565570044985202</c:v>
                </c:pt>
                <c:pt idx="73">
                  <c:v>0.63788532503471895</c:v>
                </c:pt>
                <c:pt idx="74">
                  <c:v>0.45673884989872499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454F-BF3E-360B2CF8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98640"/>
        <c:axId val="642501520"/>
      </c:scatterChart>
      <c:valAx>
        <c:axId val="642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1520"/>
        <c:crosses val="autoZero"/>
        <c:crossBetween val="midCat"/>
      </c:valAx>
      <c:valAx>
        <c:axId val="6425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LR 0.01 Same'!$B$2:$B$76</c:f>
              <c:numCache>
                <c:formatCode>General</c:formatCode>
                <c:ptCount val="75"/>
                <c:pt idx="0">
                  <c:v>0.459288438789274</c:v>
                </c:pt>
                <c:pt idx="1">
                  <c:v>0.28374829958981601</c:v>
                </c:pt>
                <c:pt idx="2">
                  <c:v>0.51316785021354205</c:v>
                </c:pt>
                <c:pt idx="3">
                  <c:v>0.75553524694163998</c:v>
                </c:pt>
                <c:pt idx="4">
                  <c:v>0.37822878800160697</c:v>
                </c:pt>
                <c:pt idx="5">
                  <c:v>0.57805668181916503</c:v>
                </c:pt>
                <c:pt idx="6">
                  <c:v>0.87614955044241305</c:v>
                </c:pt>
                <c:pt idx="7">
                  <c:v>0.32083396376168599</c:v>
                </c:pt>
                <c:pt idx="8">
                  <c:v>0.33413624861596097</c:v>
                </c:pt>
                <c:pt idx="9">
                  <c:v>0.82922968629586302</c:v>
                </c:pt>
                <c:pt idx="10">
                  <c:v>0.32169351618990299</c:v>
                </c:pt>
                <c:pt idx="11">
                  <c:v>0.96091598387838395</c:v>
                </c:pt>
                <c:pt idx="12">
                  <c:v>0.86244912103677296</c:v>
                </c:pt>
                <c:pt idx="13">
                  <c:v>2.4760727723576099E-3</c:v>
                </c:pt>
                <c:pt idx="14">
                  <c:v>0.85895406548394604</c:v>
                </c:pt>
                <c:pt idx="15">
                  <c:v>0.43501761293250801</c:v>
                </c:pt>
                <c:pt idx="16">
                  <c:v>0.90334494445401803</c:v>
                </c:pt>
                <c:pt idx="17">
                  <c:v>0.76670028217396102</c:v>
                </c:pt>
                <c:pt idx="18">
                  <c:v>0.77093963629925999</c:v>
                </c:pt>
                <c:pt idx="19">
                  <c:v>0.19007377499810099</c:v>
                </c:pt>
                <c:pt idx="20">
                  <c:v>0.91253865348983798</c:v>
                </c:pt>
                <c:pt idx="21">
                  <c:v>0.75544917128463895</c:v>
                </c:pt>
                <c:pt idx="22">
                  <c:v>0.513083121394728</c:v>
                </c:pt>
                <c:pt idx="23">
                  <c:v>0.79465452350296295</c:v>
                </c:pt>
                <c:pt idx="24">
                  <c:v>0.37451465641223802</c:v>
                </c:pt>
                <c:pt idx="25">
                  <c:v>0.99355558715106795</c:v>
                </c:pt>
                <c:pt idx="26">
                  <c:v>0.92944656327001396</c:v>
                </c:pt>
                <c:pt idx="27">
                  <c:v>0.61765524776110403</c:v>
                </c:pt>
                <c:pt idx="28">
                  <c:v>0.68614512616350898</c:v>
                </c:pt>
                <c:pt idx="29">
                  <c:v>1.7612984304821201E-2</c:v>
                </c:pt>
                <c:pt idx="30">
                  <c:v>7.5173463000005894E-2</c:v>
                </c:pt>
                <c:pt idx="31">
                  <c:v>0.18898650360035599</c:v>
                </c:pt>
                <c:pt idx="32">
                  <c:v>0.72460613143665598</c:v>
                </c:pt>
                <c:pt idx="33">
                  <c:v>0.75509993170481304</c:v>
                </c:pt>
                <c:pt idx="34">
                  <c:v>0.80156076540155896</c:v>
                </c:pt>
                <c:pt idx="35">
                  <c:v>0.81441128163951504</c:v>
                </c:pt>
                <c:pt idx="36">
                  <c:v>0.171161160071443</c:v>
                </c:pt>
                <c:pt idx="37">
                  <c:v>0.10900482541380099</c:v>
                </c:pt>
                <c:pt idx="38">
                  <c:v>0.82229524250540298</c:v>
                </c:pt>
                <c:pt idx="39">
                  <c:v>0.16709335882103801</c:v>
                </c:pt>
                <c:pt idx="40">
                  <c:v>4.5094611969024902E-2</c:v>
                </c:pt>
                <c:pt idx="41">
                  <c:v>0.49173577905939397</c:v>
                </c:pt>
                <c:pt idx="42">
                  <c:v>0.498248715983103</c:v>
                </c:pt>
                <c:pt idx="43">
                  <c:v>0.37756336324621598</c:v>
                </c:pt>
                <c:pt idx="44">
                  <c:v>9.2115604158895706E-2</c:v>
                </c:pt>
                <c:pt idx="45">
                  <c:v>0.17548424579399199</c:v>
                </c:pt>
                <c:pt idx="46">
                  <c:v>0.224797565767129</c:v>
                </c:pt>
                <c:pt idx="47">
                  <c:v>0.65124406973928595</c:v>
                </c:pt>
                <c:pt idx="48">
                  <c:v>0.22734255935608499</c:v>
                </c:pt>
                <c:pt idx="49">
                  <c:v>0.98616376314004095</c:v>
                </c:pt>
                <c:pt idx="50">
                  <c:v>0.21320284087337199</c:v>
                </c:pt>
                <c:pt idx="51">
                  <c:v>0.101509115427667</c:v>
                </c:pt>
                <c:pt idx="52">
                  <c:v>0.40854848947186201</c:v>
                </c:pt>
                <c:pt idx="53">
                  <c:v>0.39837396054125401</c:v>
                </c:pt>
                <c:pt idx="54">
                  <c:v>0.81668673057681795</c:v>
                </c:pt>
                <c:pt idx="55">
                  <c:v>0.82979944578119003</c:v>
                </c:pt>
                <c:pt idx="56">
                  <c:v>0.19634404716267601</c:v>
                </c:pt>
                <c:pt idx="57">
                  <c:v>0.81277484077050499</c:v>
                </c:pt>
                <c:pt idx="58">
                  <c:v>0.81811076284936302</c:v>
                </c:pt>
                <c:pt idx="59">
                  <c:v>1.9172404610185899E-2</c:v>
                </c:pt>
                <c:pt idx="60">
                  <c:v>0.15964355829951199</c:v>
                </c:pt>
                <c:pt idx="61">
                  <c:v>0.32999070286986099</c:v>
                </c:pt>
                <c:pt idx="62">
                  <c:v>0.94278953623238604</c:v>
                </c:pt>
                <c:pt idx="63">
                  <c:v>0.67635597855298901</c:v>
                </c:pt>
                <c:pt idx="64">
                  <c:v>0.56080300680803397</c:v>
                </c:pt>
                <c:pt idx="65">
                  <c:v>9.9184639185438003E-2</c:v>
                </c:pt>
                <c:pt idx="66">
                  <c:v>0.202717037149481</c:v>
                </c:pt>
                <c:pt idx="67">
                  <c:v>0.41344759216661497</c:v>
                </c:pt>
                <c:pt idx="68">
                  <c:v>0.43091135352051302</c:v>
                </c:pt>
                <c:pt idx="69">
                  <c:v>6.18649538135847E-2</c:v>
                </c:pt>
                <c:pt idx="70">
                  <c:v>7.4816940910404695E-2</c:v>
                </c:pt>
                <c:pt idx="71">
                  <c:v>0.88384293988529705</c:v>
                </c:pt>
                <c:pt idx="72">
                  <c:v>0.48635528419753998</c:v>
                </c:pt>
                <c:pt idx="73">
                  <c:v>0.66485630060498402</c:v>
                </c:pt>
                <c:pt idx="74">
                  <c:v>0.77557110406224705</c:v>
                </c:pt>
              </c:numCache>
            </c:numRef>
          </c:xVal>
          <c:yVal>
            <c:numRef>
              <c:f>'16 LR 0.01 Same'!$C$2:$C$76</c:f>
              <c:numCache>
                <c:formatCode>General</c:formatCode>
                <c:ptCount val="75"/>
                <c:pt idx="0">
                  <c:v>0.6254599569214</c:v>
                </c:pt>
                <c:pt idx="1">
                  <c:v>0.91688108546967195</c:v>
                </c:pt>
                <c:pt idx="2">
                  <c:v>0.37972083975820498</c:v>
                </c:pt>
                <c:pt idx="3">
                  <c:v>0.191150865546796</c:v>
                </c:pt>
                <c:pt idx="4">
                  <c:v>0.76316035367647395</c:v>
                </c:pt>
                <c:pt idx="5">
                  <c:v>0.215875493299267</c:v>
                </c:pt>
                <c:pt idx="6">
                  <c:v>0.143610538930943</c:v>
                </c:pt>
                <c:pt idx="7">
                  <c:v>0.80782505068084898</c:v>
                </c:pt>
                <c:pt idx="8">
                  <c:v>0.89317852017525801</c:v>
                </c:pt>
                <c:pt idx="9">
                  <c:v>5.6303071514626699E-2</c:v>
                </c:pt>
                <c:pt idx="10">
                  <c:v>0.95918673720771996</c:v>
                </c:pt>
                <c:pt idx="11">
                  <c:v>0.38910644506297598</c:v>
                </c:pt>
                <c:pt idx="12">
                  <c:v>0.16868684380364299</c:v>
                </c:pt>
                <c:pt idx="13">
                  <c:v>0.48627379751683802</c:v>
                </c:pt>
                <c:pt idx="14">
                  <c:v>0.116057512838358</c:v>
                </c:pt>
                <c:pt idx="15">
                  <c:v>0.66095821737610605</c:v>
                </c:pt>
                <c:pt idx="16">
                  <c:v>0.176455469025358</c:v>
                </c:pt>
                <c:pt idx="17">
                  <c:v>8.6930402980399404E-2</c:v>
                </c:pt>
                <c:pt idx="18">
                  <c:v>5.7855207369633198E-2</c:v>
                </c:pt>
                <c:pt idx="19">
                  <c:v>0.88230119689702702</c:v>
                </c:pt>
                <c:pt idx="20">
                  <c:v>0.36665147958111899</c:v>
                </c:pt>
                <c:pt idx="21">
                  <c:v>1.4871581662273099E-2</c:v>
                </c:pt>
                <c:pt idx="22">
                  <c:v>0.51248364206829999</c:v>
                </c:pt>
                <c:pt idx="23">
                  <c:v>0.10957467622092</c:v>
                </c:pt>
                <c:pt idx="24">
                  <c:v>0.80654945640276898</c:v>
                </c:pt>
                <c:pt idx="25">
                  <c:v>0.45162941174458598</c:v>
                </c:pt>
                <c:pt idx="26">
                  <c:v>0.32867337779209899</c:v>
                </c:pt>
                <c:pt idx="27">
                  <c:v>0.20131444924836001</c:v>
                </c:pt>
                <c:pt idx="28">
                  <c:v>0.14248069077751599</c:v>
                </c:pt>
                <c:pt idx="29">
                  <c:v>0.61192749182472905</c:v>
                </c:pt>
                <c:pt idx="30">
                  <c:v>0.73644131756839903</c:v>
                </c:pt>
                <c:pt idx="31">
                  <c:v>0.85981565886965905</c:v>
                </c:pt>
                <c:pt idx="32">
                  <c:v>7.8589312324065602E-2</c:v>
                </c:pt>
                <c:pt idx="33">
                  <c:v>0.112037849121169</c:v>
                </c:pt>
                <c:pt idx="34">
                  <c:v>3.9416759753365498E-2</c:v>
                </c:pt>
                <c:pt idx="35">
                  <c:v>5.55529191168588E-2</c:v>
                </c:pt>
                <c:pt idx="36">
                  <c:v>0.95055017392851404</c:v>
                </c:pt>
                <c:pt idx="37">
                  <c:v>0.76476040366968301</c:v>
                </c:pt>
                <c:pt idx="38">
                  <c:v>0.234402258269713</c:v>
                </c:pt>
                <c:pt idx="39">
                  <c:v>0.94350892917414197</c:v>
                </c:pt>
                <c:pt idx="40">
                  <c:v>0.63174463918296597</c:v>
                </c:pt>
                <c:pt idx="41">
                  <c:v>0.46668502344826801</c:v>
                </c:pt>
                <c:pt idx="42">
                  <c:v>0.43291671879913801</c:v>
                </c:pt>
                <c:pt idx="43">
                  <c:v>0.68341504885210103</c:v>
                </c:pt>
                <c:pt idx="44">
                  <c:v>0.73663437264048204</c:v>
                </c:pt>
                <c:pt idx="45">
                  <c:v>0.78375871878743797</c:v>
                </c:pt>
                <c:pt idx="46">
                  <c:v>0.83892593975961405</c:v>
                </c:pt>
                <c:pt idx="47">
                  <c:v>0.203980666978028</c:v>
                </c:pt>
                <c:pt idx="48">
                  <c:v>0.86689803972560098</c:v>
                </c:pt>
                <c:pt idx="49">
                  <c:v>0.48925119680129903</c:v>
                </c:pt>
                <c:pt idx="50">
                  <c:v>0.871707753243532</c:v>
                </c:pt>
                <c:pt idx="51">
                  <c:v>0.77167782282116704</c:v>
                </c:pt>
                <c:pt idx="52">
                  <c:v>0.737789157206163</c:v>
                </c:pt>
                <c:pt idx="53">
                  <c:v>0.79968525092181797</c:v>
                </c:pt>
                <c:pt idx="54">
                  <c:v>7.0285258553918803E-2</c:v>
                </c:pt>
                <c:pt idx="55">
                  <c:v>7.8885384224101102E-2</c:v>
                </c:pt>
                <c:pt idx="56">
                  <c:v>0.80674047394669102</c:v>
                </c:pt>
                <c:pt idx="57">
                  <c:v>0.143574715801325</c:v>
                </c:pt>
                <c:pt idx="58">
                  <c:v>0.112486332446294</c:v>
                </c:pt>
                <c:pt idx="59">
                  <c:v>0.53136896906368802</c:v>
                </c:pt>
                <c:pt idx="60">
                  <c:v>0.92201445168441398</c:v>
                </c:pt>
                <c:pt idx="61">
                  <c:v>0.84144669345431999</c:v>
                </c:pt>
                <c:pt idx="62">
                  <c:v>0.26034692974375101</c:v>
                </c:pt>
                <c:pt idx="63">
                  <c:v>6.9141487831945597E-2</c:v>
                </c:pt>
                <c:pt idx="64">
                  <c:v>0.41592684803867602</c:v>
                </c:pt>
                <c:pt idx="65">
                  <c:v>0.75568232959727399</c:v>
                </c:pt>
                <c:pt idx="66">
                  <c:v>0.91042959087894304</c:v>
                </c:pt>
                <c:pt idx="67">
                  <c:v>0.79772466631259498</c:v>
                </c:pt>
                <c:pt idx="68">
                  <c:v>0.73821030258975295</c:v>
                </c:pt>
                <c:pt idx="69">
                  <c:v>0.56648529541945403</c:v>
                </c:pt>
                <c:pt idx="70">
                  <c:v>0.77068815442622496</c:v>
                </c:pt>
                <c:pt idx="71">
                  <c:v>0.212147972369881</c:v>
                </c:pt>
                <c:pt idx="72">
                  <c:v>0.479212966156214</c:v>
                </c:pt>
                <c:pt idx="73">
                  <c:v>0.121487210432108</c:v>
                </c:pt>
                <c:pt idx="74">
                  <c:v>6.3541776882772294E-2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2-4302-8973-1A19BA6F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6648"/>
        <c:axId val="838003448"/>
      </c:scatterChart>
      <c:valAx>
        <c:axId val="83800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3448"/>
        <c:crosses val="autoZero"/>
        <c:crossBetween val="midCat"/>
      </c:valAx>
      <c:valAx>
        <c:axId val="8380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B-4D5C-9C33-85951B3F68C8}"/>
            </c:ext>
          </c:extLst>
        </c:ser>
        <c:ser>
          <c:idx val="1"/>
          <c:order val="1"/>
          <c:tx>
            <c:strRef>
              <c:f>'2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'2 LR 0.02 Same'!$L$3:$L$23</c:f>
              <c:numCache>
                <c:formatCode>General</c:formatCode>
                <c:ptCount val="21"/>
                <c:pt idx="0">
                  <c:v>0.69253029847311964</c:v>
                </c:pt>
                <c:pt idx="1">
                  <c:v>0.67668451193368329</c:v>
                </c:pt>
                <c:pt idx="2">
                  <c:v>0.65680524335108148</c:v>
                </c:pt>
                <c:pt idx="3">
                  <c:v>0.63302314624789235</c:v>
                </c:pt>
                <c:pt idx="4">
                  <c:v>0.60563128910191488</c:v>
                </c:pt>
                <c:pt idx="5">
                  <c:v>0.57508525911274766</c:v>
                </c:pt>
                <c:pt idx="6">
                  <c:v>0.54199412364694033</c:v>
                </c:pt>
                <c:pt idx="7">
                  <c:v>0.50710218673067553</c:v>
                </c:pt>
                <c:pt idx="8">
                  <c:v>0.47126215497344115</c:v>
                </c:pt>
                <c:pt idx="9">
                  <c:v>0.43540099385668762</c:v>
                </c:pt>
                <c:pt idx="10">
                  <c:v>0.40048034996418025</c:v>
                </c:pt>
                <c:pt idx="11">
                  <c:v>0.36745388016910863</c:v>
                </c:pt>
                <c:pt idx="12">
                  <c:v>0.33722411826703336</c:v>
                </c:pt>
                <c:pt idx="13">
                  <c:v>0.31060159224693673</c:v>
                </c:pt>
                <c:pt idx="14">
                  <c:v>0.28826877020531139</c:v>
                </c:pt>
                <c:pt idx="15">
                  <c:v>0.27075106993753184</c:v>
                </c:pt>
                <c:pt idx="16">
                  <c:v>0.25839664693663333</c:v>
                </c:pt>
                <c:pt idx="17">
                  <c:v>0.25136602546197129</c:v>
                </c:pt>
                <c:pt idx="18">
                  <c:v>0.24963191703162538</c:v>
                </c:pt>
                <c:pt idx="19">
                  <c:v>0.25298884515342268</c:v>
                </c:pt>
                <c:pt idx="20">
                  <c:v>0.26107152788674548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B-4D5C-9C33-85951B3F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99928"/>
        <c:axId val="838000248"/>
      </c:lineChart>
      <c:catAx>
        <c:axId val="8379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0248"/>
        <c:crosses val="autoZero"/>
        <c:auto val="1"/>
        <c:lblAlgn val="ctr"/>
        <c:lblOffset val="100"/>
        <c:noMultiLvlLbl val="0"/>
      </c:catAx>
      <c:valAx>
        <c:axId val="838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LR 0.02 Same'!$B$2:$B$76</c:f>
              <c:numCache>
                <c:formatCode>General</c:formatCode>
                <c:ptCount val="75"/>
                <c:pt idx="0">
                  <c:v>0.91671546518869695</c:v>
                </c:pt>
                <c:pt idx="1">
                  <c:v>0.71027863031605298</c:v>
                </c:pt>
                <c:pt idx="2">
                  <c:v>0.83856283908248497</c:v>
                </c:pt>
                <c:pt idx="3">
                  <c:v>0.12147932949265999</c:v>
                </c:pt>
                <c:pt idx="4">
                  <c:v>0.68197683152986599</c:v>
                </c:pt>
                <c:pt idx="5">
                  <c:v>0.82004108374941598</c:v>
                </c:pt>
                <c:pt idx="6">
                  <c:v>0.45524455496250599</c:v>
                </c:pt>
                <c:pt idx="7">
                  <c:v>0.48872992553313499</c:v>
                </c:pt>
                <c:pt idx="8">
                  <c:v>0.67883725391406702</c:v>
                </c:pt>
                <c:pt idx="9">
                  <c:v>0.69137836667154395</c:v>
                </c:pt>
                <c:pt idx="10">
                  <c:v>0.68560292468446205</c:v>
                </c:pt>
                <c:pt idx="11">
                  <c:v>0.64605417816935795</c:v>
                </c:pt>
                <c:pt idx="12">
                  <c:v>0.16896646728598899</c:v>
                </c:pt>
                <c:pt idx="13">
                  <c:v>0.36056550547045302</c:v>
                </c:pt>
                <c:pt idx="14">
                  <c:v>0.71257074973992496</c:v>
                </c:pt>
                <c:pt idx="15">
                  <c:v>0.83506057413080004</c:v>
                </c:pt>
                <c:pt idx="16">
                  <c:v>0.36845258082537002</c:v>
                </c:pt>
                <c:pt idx="17">
                  <c:v>0.91207468985823403</c:v>
                </c:pt>
                <c:pt idx="18">
                  <c:v>4.7165862933097602E-2</c:v>
                </c:pt>
                <c:pt idx="19">
                  <c:v>0.52885929226949802</c:v>
                </c:pt>
                <c:pt idx="20">
                  <c:v>0.86482327544885795</c:v>
                </c:pt>
                <c:pt idx="21">
                  <c:v>0.34504722750452999</c:v>
                </c:pt>
                <c:pt idx="22">
                  <c:v>0.42321703394653598</c:v>
                </c:pt>
                <c:pt idx="23">
                  <c:v>0.292478445905412</c:v>
                </c:pt>
                <c:pt idx="24">
                  <c:v>0.18171955736534701</c:v>
                </c:pt>
                <c:pt idx="25">
                  <c:v>0.86938589340064598</c:v>
                </c:pt>
                <c:pt idx="26">
                  <c:v>0.86611023442806601</c:v>
                </c:pt>
                <c:pt idx="27">
                  <c:v>0.32742078697038002</c:v>
                </c:pt>
                <c:pt idx="28">
                  <c:v>0.662543818129954</c:v>
                </c:pt>
                <c:pt idx="29">
                  <c:v>0.71612051140556099</c:v>
                </c:pt>
                <c:pt idx="30">
                  <c:v>0.50011923030974703</c:v>
                </c:pt>
                <c:pt idx="31">
                  <c:v>0.39180644183021801</c:v>
                </c:pt>
                <c:pt idx="32">
                  <c:v>0.65420522362757105</c:v>
                </c:pt>
                <c:pt idx="33">
                  <c:v>0.66660302137049399</c:v>
                </c:pt>
                <c:pt idx="34">
                  <c:v>0.25290069793283099</c:v>
                </c:pt>
                <c:pt idx="35">
                  <c:v>0.34004865502224102</c:v>
                </c:pt>
                <c:pt idx="36">
                  <c:v>0.10765426508908101</c:v>
                </c:pt>
                <c:pt idx="37">
                  <c:v>0.932191381950776</c:v>
                </c:pt>
                <c:pt idx="38">
                  <c:v>0.85728466998499198</c:v>
                </c:pt>
                <c:pt idx="39">
                  <c:v>0.64148849258512597</c:v>
                </c:pt>
                <c:pt idx="40">
                  <c:v>0.117790183006022</c:v>
                </c:pt>
                <c:pt idx="41">
                  <c:v>0.78004894885449805</c:v>
                </c:pt>
                <c:pt idx="42">
                  <c:v>3.92430139936479E-2</c:v>
                </c:pt>
                <c:pt idx="43">
                  <c:v>0.97939493755293505</c:v>
                </c:pt>
                <c:pt idx="44">
                  <c:v>0.49274293830647897</c:v>
                </c:pt>
                <c:pt idx="45">
                  <c:v>0.32358051390789799</c:v>
                </c:pt>
                <c:pt idx="46">
                  <c:v>5.2530465670611703E-2</c:v>
                </c:pt>
                <c:pt idx="47">
                  <c:v>0.97075803332964705</c:v>
                </c:pt>
                <c:pt idx="48">
                  <c:v>0.504313656797859</c:v>
                </c:pt>
                <c:pt idx="49">
                  <c:v>0.138812920200861</c:v>
                </c:pt>
                <c:pt idx="50">
                  <c:v>0.17644999681838899</c:v>
                </c:pt>
                <c:pt idx="51">
                  <c:v>0.71333492488123296</c:v>
                </c:pt>
                <c:pt idx="52">
                  <c:v>0.72180393262090703</c:v>
                </c:pt>
                <c:pt idx="53">
                  <c:v>0.663265088804185</c:v>
                </c:pt>
                <c:pt idx="54">
                  <c:v>1.1778066760349501E-2</c:v>
                </c:pt>
                <c:pt idx="55">
                  <c:v>0.28379893985023902</c:v>
                </c:pt>
                <c:pt idx="56">
                  <c:v>0.529201960660446</c:v>
                </c:pt>
                <c:pt idx="57">
                  <c:v>0.62674118934058298</c:v>
                </c:pt>
                <c:pt idx="58">
                  <c:v>0.71104978424017595</c:v>
                </c:pt>
                <c:pt idx="59">
                  <c:v>0.59322464388367202</c:v>
                </c:pt>
                <c:pt idx="60">
                  <c:v>0.81686593480469005</c:v>
                </c:pt>
                <c:pt idx="61">
                  <c:v>0.79951332124659602</c:v>
                </c:pt>
                <c:pt idx="62">
                  <c:v>0.825357934059194</c:v>
                </c:pt>
                <c:pt idx="63">
                  <c:v>0.115805385845482</c:v>
                </c:pt>
                <c:pt idx="64">
                  <c:v>0.60680228556839799</c:v>
                </c:pt>
                <c:pt idx="65">
                  <c:v>0.15251764631644099</c:v>
                </c:pt>
                <c:pt idx="66">
                  <c:v>0.37643951209447402</c:v>
                </c:pt>
                <c:pt idx="67">
                  <c:v>0.738596223880986</c:v>
                </c:pt>
                <c:pt idx="68">
                  <c:v>0.234631483826376</c:v>
                </c:pt>
                <c:pt idx="69">
                  <c:v>0.156402804562318</c:v>
                </c:pt>
                <c:pt idx="70">
                  <c:v>0.18342807602984801</c:v>
                </c:pt>
                <c:pt idx="71">
                  <c:v>0.666553547836088</c:v>
                </c:pt>
                <c:pt idx="72">
                  <c:v>0.76413216996660205</c:v>
                </c:pt>
                <c:pt idx="73">
                  <c:v>0.16840714058016601</c:v>
                </c:pt>
                <c:pt idx="74">
                  <c:v>0.74437852567561402</c:v>
                </c:pt>
              </c:numCache>
            </c:numRef>
          </c:xVal>
          <c:yVal>
            <c:numRef>
              <c:f>'2 LR 0.02 Same'!$C$2:$C$76</c:f>
              <c:numCache>
                <c:formatCode>General</c:formatCode>
                <c:ptCount val="75"/>
                <c:pt idx="0">
                  <c:v>0.35616895043977698</c:v>
                </c:pt>
                <c:pt idx="1">
                  <c:v>0.20741816924278</c:v>
                </c:pt>
                <c:pt idx="2">
                  <c:v>6.2713200597777199E-2</c:v>
                </c:pt>
                <c:pt idx="3">
                  <c:v>0.81763869878838702</c:v>
                </c:pt>
                <c:pt idx="4">
                  <c:v>0.133464157194877</c:v>
                </c:pt>
                <c:pt idx="5">
                  <c:v>8.5543521072712903E-2</c:v>
                </c:pt>
                <c:pt idx="6">
                  <c:v>0.67289778687942203</c:v>
                </c:pt>
                <c:pt idx="7">
                  <c:v>0.55315663317580099</c:v>
                </c:pt>
                <c:pt idx="8">
                  <c:v>0.22395895902827601</c:v>
                </c:pt>
                <c:pt idx="9">
                  <c:v>0.16952929182853099</c:v>
                </c:pt>
                <c:pt idx="10">
                  <c:v>4.2730133747755299E-2</c:v>
                </c:pt>
                <c:pt idx="11">
                  <c:v>0.26971629539807901</c:v>
                </c:pt>
                <c:pt idx="12">
                  <c:v>0.86202977675796799</c:v>
                </c:pt>
                <c:pt idx="13">
                  <c:v>0.72244175580589598</c:v>
                </c:pt>
                <c:pt idx="14">
                  <c:v>0.155397364641195</c:v>
                </c:pt>
                <c:pt idx="15">
                  <c:v>0.19033239037858399</c:v>
                </c:pt>
                <c:pt idx="16">
                  <c:v>0.69856953053003701</c:v>
                </c:pt>
                <c:pt idx="17">
                  <c:v>0.190413492231881</c:v>
                </c:pt>
                <c:pt idx="18">
                  <c:v>0.70731614121497499</c:v>
                </c:pt>
                <c:pt idx="19">
                  <c:v>0.48271856340026997</c:v>
                </c:pt>
                <c:pt idx="20">
                  <c:v>0.24183169105757499</c:v>
                </c:pt>
                <c:pt idx="21">
                  <c:v>0.77256765425642504</c:v>
                </c:pt>
                <c:pt idx="22">
                  <c:v>0.63098765851496397</c:v>
                </c:pt>
                <c:pt idx="23">
                  <c:v>0.802270926340375</c:v>
                </c:pt>
                <c:pt idx="24">
                  <c:v>0.82720290904681504</c:v>
                </c:pt>
                <c:pt idx="25">
                  <c:v>0.22725041341303101</c:v>
                </c:pt>
                <c:pt idx="26">
                  <c:v>0.124024266793963</c:v>
                </c:pt>
                <c:pt idx="27">
                  <c:v>0.81899814214444799</c:v>
                </c:pt>
                <c:pt idx="28">
                  <c:v>0.246445742424063</c:v>
                </c:pt>
                <c:pt idx="29">
                  <c:v>7.4521977689213495E-2</c:v>
                </c:pt>
                <c:pt idx="30">
                  <c:v>0.55419569408251601</c:v>
                </c:pt>
                <c:pt idx="31">
                  <c:v>0.68891188156205496</c:v>
                </c:pt>
                <c:pt idx="32">
                  <c:v>0.18283704385906199</c:v>
                </c:pt>
                <c:pt idx="33">
                  <c:v>0.20350901996780699</c:v>
                </c:pt>
                <c:pt idx="34">
                  <c:v>0.91829197061918899</c:v>
                </c:pt>
                <c:pt idx="35">
                  <c:v>0.87130672566260903</c:v>
                </c:pt>
                <c:pt idx="36">
                  <c:v>0.68628483024631504</c:v>
                </c:pt>
                <c:pt idx="37">
                  <c:v>0.31159808614511703</c:v>
                </c:pt>
                <c:pt idx="38">
                  <c:v>0.183971373230083</c:v>
                </c:pt>
                <c:pt idx="39">
                  <c:v>0.28774718574170099</c:v>
                </c:pt>
                <c:pt idx="40">
                  <c:v>0.69859402636255996</c:v>
                </c:pt>
                <c:pt idx="41">
                  <c:v>0.13689649751150501</c:v>
                </c:pt>
                <c:pt idx="42">
                  <c:v>0.64244757495487204</c:v>
                </c:pt>
                <c:pt idx="43">
                  <c:v>0.45548060631437398</c:v>
                </c:pt>
                <c:pt idx="44">
                  <c:v>0.473665879530627</c:v>
                </c:pt>
                <c:pt idx="45">
                  <c:v>0.77782387667799802</c:v>
                </c:pt>
                <c:pt idx="46">
                  <c:v>0.68357048065354098</c:v>
                </c:pt>
                <c:pt idx="47">
                  <c:v>0.50686253987549401</c:v>
                </c:pt>
                <c:pt idx="48">
                  <c:v>0.46772411615975601</c:v>
                </c:pt>
                <c:pt idx="49">
                  <c:v>0.89093175669494795</c:v>
                </c:pt>
                <c:pt idx="50">
                  <c:v>0.88573906982324802</c:v>
                </c:pt>
                <c:pt idx="51">
                  <c:v>6.1924514612884403E-2</c:v>
                </c:pt>
                <c:pt idx="52">
                  <c:v>5.68434228713545E-2</c:v>
                </c:pt>
                <c:pt idx="53">
                  <c:v>5.9741229529711899E-2</c:v>
                </c:pt>
                <c:pt idx="54">
                  <c:v>0.60613299330268899</c:v>
                </c:pt>
                <c:pt idx="55">
                  <c:v>0.97020142617406302</c:v>
                </c:pt>
                <c:pt idx="56">
                  <c:v>0.46570024746654698</c:v>
                </c:pt>
                <c:pt idx="57">
                  <c:v>0.19077083360764399</c:v>
                </c:pt>
                <c:pt idx="58">
                  <c:v>0.107770405656301</c:v>
                </c:pt>
                <c:pt idx="59">
                  <c:v>0.34091828454847301</c:v>
                </c:pt>
                <c:pt idx="60">
                  <c:v>0.15382009957568499</c:v>
                </c:pt>
                <c:pt idx="61">
                  <c:v>5.5682225139302301E-2</c:v>
                </c:pt>
                <c:pt idx="62">
                  <c:v>0.14070432943691399</c:v>
                </c:pt>
                <c:pt idx="63">
                  <c:v>0.68910918312130198</c:v>
                </c:pt>
                <c:pt idx="64">
                  <c:v>0.17701907717997001</c:v>
                </c:pt>
                <c:pt idx="65">
                  <c:v>0.75777591003559697</c:v>
                </c:pt>
                <c:pt idx="66">
                  <c:v>0.718440540552998</c:v>
                </c:pt>
                <c:pt idx="67">
                  <c:v>0.182455135910361</c:v>
                </c:pt>
                <c:pt idx="68">
                  <c:v>0.90175927363568098</c:v>
                </c:pt>
                <c:pt idx="69">
                  <c:v>0.90321346196030405</c:v>
                </c:pt>
                <c:pt idx="70">
                  <c:v>0.82640636991178396</c:v>
                </c:pt>
                <c:pt idx="71">
                  <c:v>9.5739008974619594E-2</c:v>
                </c:pt>
                <c:pt idx="72">
                  <c:v>0.13628255805574099</c:v>
                </c:pt>
                <c:pt idx="73">
                  <c:v>0.84917292879377604</c:v>
                </c:pt>
                <c:pt idx="74">
                  <c:v>0.109774242017462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3-4BBB-8997-6B52C592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14728"/>
        <c:axId val="806416328"/>
      </c:scatterChart>
      <c:valAx>
        <c:axId val="8064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16328"/>
        <c:crosses val="autoZero"/>
        <c:crossBetween val="midCat"/>
      </c:valAx>
      <c:valAx>
        <c:axId val="8064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B-43EE-8831-A41CDA847452}"/>
            </c:ext>
          </c:extLst>
        </c:ser>
        <c:ser>
          <c:idx val="1"/>
          <c:order val="1"/>
          <c:tx>
            <c:strRef>
              <c:f>'4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0.02 Same'!$L$3:$L$23</c:f>
              <c:numCache>
                <c:formatCode>General</c:formatCode>
                <c:ptCount val="21"/>
                <c:pt idx="0">
                  <c:v>0.89049956301972222</c:v>
                </c:pt>
                <c:pt idx="1">
                  <c:v>0.92542636111006515</c:v>
                </c:pt>
                <c:pt idx="2">
                  <c:v>0.95010752807321674</c:v>
                </c:pt>
                <c:pt idx="3">
                  <c:v>0.96182479976719681</c:v>
                </c:pt>
                <c:pt idx="4">
                  <c:v>0.95842826049215624</c:v>
                </c:pt>
                <c:pt idx="5">
                  <c:v>0.93858893908226937</c:v>
                </c:pt>
                <c:pt idx="6">
                  <c:v>0.90199134551429949</c:v>
                </c:pt>
                <c:pt idx="7">
                  <c:v>0.84943843756576576</c:v>
                </c:pt>
                <c:pt idx="8">
                  <c:v>0.78285150539946136</c:v>
                </c:pt>
                <c:pt idx="9">
                  <c:v>0.70516032576885057</c:v>
                </c:pt>
                <c:pt idx="10">
                  <c:v>0.62009262619271011</c:v>
                </c:pt>
                <c:pt idx="11">
                  <c:v>0.53188430936870945</c:v>
                </c:pt>
                <c:pt idx="12">
                  <c:v>0.44494125735033707</c:v>
                </c:pt>
                <c:pt idx="13">
                  <c:v>0.3634887183085253</c:v>
                </c:pt>
                <c:pt idx="14">
                  <c:v>0.29124484631985598</c:v>
                </c:pt>
                <c:pt idx="15">
                  <c:v>0.23115114353126168</c:v>
                </c:pt>
                <c:pt idx="16">
                  <c:v>0.18518507566591874</c:v>
                </c:pt>
                <c:pt idx="17">
                  <c:v>0.15427006097493332</c:v>
                </c:pt>
                <c:pt idx="18">
                  <c:v>0.13828662692989224</c:v>
                </c:pt>
                <c:pt idx="19">
                  <c:v>0.13617713471352361</c:v>
                </c:pt>
                <c:pt idx="20">
                  <c:v>0.14612642974456833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B-43EE-8831-A41CDA84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007928"/>
        <c:axId val="838008248"/>
      </c:lineChart>
      <c:catAx>
        <c:axId val="8380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8248"/>
        <c:crosses val="autoZero"/>
        <c:auto val="1"/>
        <c:lblAlgn val="ctr"/>
        <c:lblOffset val="100"/>
        <c:noMultiLvlLbl val="0"/>
      </c:catAx>
      <c:valAx>
        <c:axId val="8380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LR 0.02 Same'!$B$2:$B$76</c:f>
              <c:numCache>
                <c:formatCode>General</c:formatCode>
                <c:ptCount val="75"/>
                <c:pt idx="0">
                  <c:v>0.196766609105408</c:v>
                </c:pt>
                <c:pt idx="1">
                  <c:v>0.80372686881906796</c:v>
                </c:pt>
                <c:pt idx="2">
                  <c:v>0.84603920582624503</c:v>
                </c:pt>
                <c:pt idx="3">
                  <c:v>0.73605940021069205</c:v>
                </c:pt>
                <c:pt idx="4">
                  <c:v>0.20179879280384699</c:v>
                </c:pt>
                <c:pt idx="5">
                  <c:v>4.8768564697130597E-2</c:v>
                </c:pt>
                <c:pt idx="6">
                  <c:v>0.40118920348083298</c:v>
                </c:pt>
                <c:pt idx="7">
                  <c:v>0.29646800519595701</c:v>
                </c:pt>
                <c:pt idx="8">
                  <c:v>1.19481167201598E-2</c:v>
                </c:pt>
                <c:pt idx="9">
                  <c:v>0.47671152454821297</c:v>
                </c:pt>
                <c:pt idx="10">
                  <c:v>0.24352129625600999</c:v>
                </c:pt>
                <c:pt idx="11">
                  <c:v>0.274395211158178</c:v>
                </c:pt>
                <c:pt idx="12">
                  <c:v>0.72534776312298399</c:v>
                </c:pt>
                <c:pt idx="13">
                  <c:v>1.88173204254386E-2</c:v>
                </c:pt>
                <c:pt idx="14">
                  <c:v>0.56314502733654903</c:v>
                </c:pt>
                <c:pt idx="15">
                  <c:v>6.7616591751740507E-2</c:v>
                </c:pt>
                <c:pt idx="16">
                  <c:v>0.81451404286482298</c:v>
                </c:pt>
                <c:pt idx="17">
                  <c:v>0.21655075745506899</c:v>
                </c:pt>
                <c:pt idx="18">
                  <c:v>0.97878547505670899</c:v>
                </c:pt>
                <c:pt idx="19">
                  <c:v>0.75720778526876997</c:v>
                </c:pt>
                <c:pt idx="20">
                  <c:v>0.53190311788480305</c:v>
                </c:pt>
                <c:pt idx="21">
                  <c:v>0.65642614609440897</c:v>
                </c:pt>
                <c:pt idx="22">
                  <c:v>0.60801513988081601</c:v>
                </c:pt>
                <c:pt idx="23">
                  <c:v>0.46188356520668</c:v>
                </c:pt>
                <c:pt idx="24">
                  <c:v>0.27084029275920601</c:v>
                </c:pt>
                <c:pt idx="25">
                  <c:v>0.88302855930032598</c:v>
                </c:pt>
                <c:pt idx="26">
                  <c:v>0.133795404943195</c:v>
                </c:pt>
                <c:pt idx="27">
                  <c:v>0.741921681515186</c:v>
                </c:pt>
                <c:pt idx="28">
                  <c:v>0.23073153201183</c:v>
                </c:pt>
                <c:pt idx="29">
                  <c:v>0.30479144493836002</c:v>
                </c:pt>
                <c:pt idx="30">
                  <c:v>0.915101096158213</c:v>
                </c:pt>
                <c:pt idx="31">
                  <c:v>9.3449086773163798E-2</c:v>
                </c:pt>
                <c:pt idx="32">
                  <c:v>0.49238792623953198</c:v>
                </c:pt>
                <c:pt idx="33">
                  <c:v>0.878540474315473</c:v>
                </c:pt>
                <c:pt idx="34">
                  <c:v>3.1647254353006998E-2</c:v>
                </c:pt>
                <c:pt idx="35">
                  <c:v>7.8983686892264392E-3</c:v>
                </c:pt>
                <c:pt idx="36">
                  <c:v>0.225972334034934</c:v>
                </c:pt>
                <c:pt idx="37">
                  <c:v>0.35990120599397102</c:v>
                </c:pt>
                <c:pt idx="38">
                  <c:v>0.115522539974747</c:v>
                </c:pt>
                <c:pt idx="39">
                  <c:v>0.97345575258113504</c:v>
                </c:pt>
                <c:pt idx="40">
                  <c:v>0.47531517672048101</c:v>
                </c:pt>
                <c:pt idx="41">
                  <c:v>0.31494684092887099</c:v>
                </c:pt>
                <c:pt idx="42">
                  <c:v>0.83890563199113199</c:v>
                </c:pt>
                <c:pt idx="43">
                  <c:v>0.63949807225641997</c:v>
                </c:pt>
                <c:pt idx="44">
                  <c:v>0.535939750017422</c:v>
                </c:pt>
                <c:pt idx="45">
                  <c:v>0.35973145073236801</c:v>
                </c:pt>
                <c:pt idx="46">
                  <c:v>0.32373709979726001</c:v>
                </c:pt>
                <c:pt idx="47">
                  <c:v>0.71759698526015903</c:v>
                </c:pt>
                <c:pt idx="48">
                  <c:v>0.68455873614439999</c:v>
                </c:pt>
                <c:pt idx="49">
                  <c:v>0.52389069033799396</c:v>
                </c:pt>
                <c:pt idx="50">
                  <c:v>0.56456546172197497</c:v>
                </c:pt>
                <c:pt idx="51">
                  <c:v>0.44971794880186999</c:v>
                </c:pt>
                <c:pt idx="52">
                  <c:v>0.79751957662344797</c:v>
                </c:pt>
                <c:pt idx="53">
                  <c:v>0.78766204519066596</c:v>
                </c:pt>
                <c:pt idx="54">
                  <c:v>0.70832707528621397</c:v>
                </c:pt>
                <c:pt idx="55">
                  <c:v>0.405199671255215</c:v>
                </c:pt>
                <c:pt idx="56">
                  <c:v>0.47429757847945098</c:v>
                </c:pt>
                <c:pt idx="57">
                  <c:v>0.89087866156734996</c:v>
                </c:pt>
                <c:pt idx="58">
                  <c:v>0.223934607372998</c:v>
                </c:pt>
                <c:pt idx="59">
                  <c:v>0.36747435238193699</c:v>
                </c:pt>
                <c:pt idx="60">
                  <c:v>1.09442173674245E-2</c:v>
                </c:pt>
                <c:pt idx="61">
                  <c:v>0.50408633428187799</c:v>
                </c:pt>
                <c:pt idx="62">
                  <c:v>0.152236112129913</c:v>
                </c:pt>
                <c:pt idx="63">
                  <c:v>0.45783145463496899</c:v>
                </c:pt>
                <c:pt idx="64">
                  <c:v>0.14642100682576201</c:v>
                </c:pt>
                <c:pt idx="65">
                  <c:v>0.89497742366918898</c:v>
                </c:pt>
                <c:pt idx="66">
                  <c:v>0.35184505686005901</c:v>
                </c:pt>
                <c:pt idx="67">
                  <c:v>0.47567458322529699</c:v>
                </c:pt>
                <c:pt idx="68">
                  <c:v>0.98730196427252004</c:v>
                </c:pt>
                <c:pt idx="69">
                  <c:v>0.57117355222979804</c:v>
                </c:pt>
                <c:pt idx="70">
                  <c:v>0.24724204724839399</c:v>
                </c:pt>
                <c:pt idx="71">
                  <c:v>0.62495430810484898</c:v>
                </c:pt>
                <c:pt idx="72">
                  <c:v>0.10691059062231301</c:v>
                </c:pt>
                <c:pt idx="73">
                  <c:v>0.15499547408929101</c:v>
                </c:pt>
                <c:pt idx="74">
                  <c:v>0.440807572438975</c:v>
                </c:pt>
              </c:numCache>
            </c:numRef>
          </c:xVal>
          <c:yVal>
            <c:numRef>
              <c:f>'4 LR 0.02 Same'!$C$2:$C$76</c:f>
              <c:numCache>
                <c:formatCode>General</c:formatCode>
                <c:ptCount val="75"/>
                <c:pt idx="0">
                  <c:v>0.89530419601873601</c:v>
                </c:pt>
                <c:pt idx="1">
                  <c:v>9.9899670412040495E-2</c:v>
                </c:pt>
                <c:pt idx="2">
                  <c:v>0.19985147922424301</c:v>
                </c:pt>
                <c:pt idx="3">
                  <c:v>0.15896778932578801</c:v>
                </c:pt>
                <c:pt idx="4">
                  <c:v>0.95369299955090503</c:v>
                </c:pt>
                <c:pt idx="5">
                  <c:v>0.59045101041470605</c:v>
                </c:pt>
                <c:pt idx="6">
                  <c:v>0.64782336692170095</c:v>
                </c:pt>
                <c:pt idx="7">
                  <c:v>0.87741023457278999</c:v>
                </c:pt>
                <c:pt idx="8">
                  <c:v>0.59978044190297797</c:v>
                </c:pt>
                <c:pt idx="9">
                  <c:v>0.63029955004782501</c:v>
                </c:pt>
                <c:pt idx="10">
                  <c:v>0.81578626191051096</c:v>
                </c:pt>
                <c:pt idx="11">
                  <c:v>0.85886083722186402</c:v>
                </c:pt>
                <c:pt idx="12">
                  <c:v>8.13336829066022E-2</c:v>
                </c:pt>
                <c:pt idx="13">
                  <c:v>0.56683356709495403</c:v>
                </c:pt>
                <c:pt idx="14">
                  <c:v>0.424274825478203</c:v>
                </c:pt>
                <c:pt idx="15">
                  <c:v>0.67204714368103302</c:v>
                </c:pt>
                <c:pt idx="16">
                  <c:v>4.1271104271417003E-2</c:v>
                </c:pt>
                <c:pt idx="17">
                  <c:v>0.98350298661347602</c:v>
                </c:pt>
                <c:pt idx="18">
                  <c:v>0.44042479161898201</c:v>
                </c:pt>
                <c:pt idx="19">
                  <c:v>1.6339129345795199E-2</c:v>
                </c:pt>
                <c:pt idx="20">
                  <c:v>0.418418173073896</c:v>
                </c:pt>
                <c:pt idx="21">
                  <c:v>0.24387851960113799</c:v>
                </c:pt>
                <c:pt idx="22">
                  <c:v>0.15748958832316201</c:v>
                </c:pt>
                <c:pt idx="23">
                  <c:v>0.53096176752135105</c:v>
                </c:pt>
                <c:pt idx="24">
                  <c:v>0.93230534954992705</c:v>
                </c:pt>
                <c:pt idx="25">
                  <c:v>0.14362419137544899</c:v>
                </c:pt>
                <c:pt idx="26">
                  <c:v>0.73748425447380195</c:v>
                </c:pt>
                <c:pt idx="27">
                  <c:v>0.16720809202851999</c:v>
                </c:pt>
                <c:pt idx="28">
                  <c:v>0.96163440888035001</c:v>
                </c:pt>
                <c:pt idx="29">
                  <c:v>0.94120518295655198</c:v>
                </c:pt>
                <c:pt idx="30">
                  <c:v>0.31550074466514</c:v>
                </c:pt>
                <c:pt idx="31">
                  <c:v>0.73916386281866298</c:v>
                </c:pt>
                <c:pt idx="32">
                  <c:v>0.50582858848118795</c:v>
                </c:pt>
                <c:pt idx="33">
                  <c:v>0.27810652593271101</c:v>
                </c:pt>
                <c:pt idx="34">
                  <c:v>0.67345741758625899</c:v>
                </c:pt>
                <c:pt idx="35">
                  <c:v>0.44622336006022401</c:v>
                </c:pt>
                <c:pt idx="36">
                  <c:v>0.83177329309585502</c:v>
                </c:pt>
                <c:pt idx="37">
                  <c:v>0.82441611749743104</c:v>
                </c:pt>
                <c:pt idx="38">
                  <c:v>0.67731222305903505</c:v>
                </c:pt>
                <c:pt idx="39">
                  <c:v>0.40892967151243997</c:v>
                </c:pt>
                <c:pt idx="40">
                  <c:v>0.51040545292172901</c:v>
                </c:pt>
                <c:pt idx="41">
                  <c:v>0.91818549014220596</c:v>
                </c:pt>
                <c:pt idx="42">
                  <c:v>0.115364582042876</c:v>
                </c:pt>
                <c:pt idx="43">
                  <c:v>0.24914139453501299</c:v>
                </c:pt>
                <c:pt idx="44">
                  <c:v>0.49654112335313799</c:v>
                </c:pt>
                <c:pt idx="45">
                  <c:v>0.85580999247174505</c:v>
                </c:pt>
                <c:pt idx="46">
                  <c:v>0.81295634332159905</c:v>
                </c:pt>
                <c:pt idx="47">
                  <c:v>8.3014094124561996E-2</c:v>
                </c:pt>
                <c:pt idx="48">
                  <c:v>5.1723632019732901E-2</c:v>
                </c:pt>
                <c:pt idx="49">
                  <c:v>0.45649884295748699</c:v>
                </c:pt>
                <c:pt idx="50">
                  <c:v>0.40198671893397903</c:v>
                </c:pt>
                <c:pt idx="51">
                  <c:v>0.66561325794070303</c:v>
                </c:pt>
                <c:pt idx="52">
                  <c:v>3.5748679856545701E-2</c:v>
                </c:pt>
                <c:pt idx="53">
                  <c:v>3.2225899853749698E-2</c:v>
                </c:pt>
                <c:pt idx="54">
                  <c:v>3.4127539985637799E-2</c:v>
                </c:pt>
                <c:pt idx="55">
                  <c:v>0.72553753261754095</c:v>
                </c:pt>
                <c:pt idx="56">
                  <c:v>0.58000338563338905</c:v>
                </c:pt>
                <c:pt idx="57">
                  <c:v>0.17570908236433999</c:v>
                </c:pt>
                <c:pt idx="58">
                  <c:v>0.85002709514085995</c:v>
                </c:pt>
                <c:pt idx="59">
                  <c:v>0.83220443259614496</c:v>
                </c:pt>
                <c:pt idx="60">
                  <c:v>0.45263333669036199</c:v>
                </c:pt>
                <c:pt idx="61">
                  <c:v>0.54112287818098104</c:v>
                </c:pt>
                <c:pt idx="62">
                  <c:v>0.80090458798810205</c:v>
                </c:pt>
                <c:pt idx="63">
                  <c:v>0.51741408393453503</c:v>
                </c:pt>
                <c:pt idx="64">
                  <c:v>0.86493550130572905</c:v>
                </c:pt>
                <c:pt idx="65">
                  <c:v>0.16972738768264001</c:v>
                </c:pt>
                <c:pt idx="66">
                  <c:v>0.86174113845203004</c:v>
                </c:pt>
                <c:pt idx="67">
                  <c:v>0.60475118588247001</c:v>
                </c:pt>
                <c:pt idx="68">
                  <c:v>0.55342297249928796</c:v>
                </c:pt>
                <c:pt idx="69">
                  <c:v>0.38727193084967199</c:v>
                </c:pt>
                <c:pt idx="70">
                  <c:v>0.91107843140076405</c:v>
                </c:pt>
                <c:pt idx="71">
                  <c:v>0.27731653746203599</c:v>
                </c:pt>
                <c:pt idx="72">
                  <c:v>0.80517287036339902</c:v>
                </c:pt>
                <c:pt idx="73">
                  <c:v>0.78618019272529704</c:v>
                </c:pt>
                <c:pt idx="74">
                  <c:v>0.63693238132141505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8-41B6-B3D3-5333507E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33608"/>
        <c:axId val="806435208"/>
      </c:scatterChart>
      <c:valAx>
        <c:axId val="8064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5208"/>
        <c:crosses val="autoZero"/>
        <c:crossBetween val="midCat"/>
      </c:valAx>
      <c:valAx>
        <c:axId val="8064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7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02E-B5A8-EBAC7986900A}"/>
            </c:ext>
          </c:extLst>
        </c:ser>
        <c:ser>
          <c:idx val="1"/>
          <c:order val="1"/>
          <c:tx>
            <c:strRef>
              <c:f>'7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0.02 Same'!$L$3:$L$23</c:f>
              <c:numCache>
                <c:formatCode>General</c:formatCode>
                <c:ptCount val="21"/>
                <c:pt idx="0">
                  <c:v>0.92078480906521532</c:v>
                </c:pt>
                <c:pt idx="1">
                  <c:v>0.96323024318578487</c:v>
                </c:pt>
                <c:pt idx="2">
                  <c:v>0.99674699557839819</c:v>
                </c:pt>
                <c:pt idx="3">
                  <c:v>1.0200692616161653</c:v>
                </c:pt>
                <c:pt idx="4">
                  <c:v>1.0323437900531096</c:v>
                </c:pt>
                <c:pt idx="5">
                  <c:v>1.0331960661161697</c:v>
                </c:pt>
                <c:pt idx="6">
                  <c:v>1.0227630130369307</c:v>
                </c:pt>
                <c:pt idx="7">
                  <c:v>1.0016877152063588</c:v>
                </c:pt>
                <c:pt idx="8">
                  <c:v>0.97107538026546325</c:v>
                </c:pt>
                <c:pt idx="9">
                  <c:v>0.93241377512029311</c:v>
                </c:pt>
                <c:pt idx="10">
                  <c:v>0.8874651870733965</c:v>
                </c:pt>
                <c:pt idx="11">
                  <c:v>0.83814006610594416</c:v>
                </c:pt>
                <c:pt idx="12">
                  <c:v>0.78636446255887138</c:v>
                </c:pt>
                <c:pt idx="13">
                  <c:v>0.7339538982813566</c:v>
                </c:pt>
                <c:pt idx="14">
                  <c:v>0.68250531077284782</c:v>
                </c:pt>
                <c:pt idx="15">
                  <c:v>0.63331632144330197</c:v>
                </c:pt>
                <c:pt idx="16">
                  <c:v>0.58733763735851485</c:v>
                </c:pt>
                <c:pt idx="17">
                  <c:v>0.54516038920741638</c:v>
                </c:pt>
                <c:pt idx="18">
                  <c:v>0.50703619838618419</c:v>
                </c:pt>
                <c:pt idx="19">
                  <c:v>0.47292429663827479</c:v>
                </c:pt>
                <c:pt idx="20">
                  <c:v>0.44255753150140709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02E-B5A8-EBAC7986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46088"/>
        <c:axId val="806443528"/>
      </c:lineChart>
      <c:catAx>
        <c:axId val="8064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3528"/>
        <c:crosses val="autoZero"/>
        <c:auto val="1"/>
        <c:lblAlgn val="ctr"/>
        <c:lblOffset val="100"/>
        <c:noMultiLvlLbl val="0"/>
      </c:catAx>
      <c:valAx>
        <c:axId val="8064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LR 0.02 Same'!$B$2:$B$76</c:f>
              <c:numCache>
                <c:formatCode>General</c:formatCode>
                <c:ptCount val="75"/>
                <c:pt idx="0">
                  <c:v>0.85281053736292001</c:v>
                </c:pt>
                <c:pt idx="1">
                  <c:v>0.37681831232400897</c:v>
                </c:pt>
                <c:pt idx="2">
                  <c:v>1.0399993250093199E-2</c:v>
                </c:pt>
                <c:pt idx="3">
                  <c:v>0.80369877913181298</c:v>
                </c:pt>
                <c:pt idx="4">
                  <c:v>0.96212675749226395</c:v>
                </c:pt>
                <c:pt idx="5">
                  <c:v>0.45584185947133798</c:v>
                </c:pt>
                <c:pt idx="6">
                  <c:v>0.87875073060822195</c:v>
                </c:pt>
                <c:pt idx="7">
                  <c:v>0.45229414731697198</c:v>
                </c:pt>
                <c:pt idx="8">
                  <c:v>0.462285809587623</c:v>
                </c:pt>
                <c:pt idx="9">
                  <c:v>0.86946127319831701</c:v>
                </c:pt>
                <c:pt idx="10">
                  <c:v>0.48046167617742003</c:v>
                </c:pt>
                <c:pt idx="11">
                  <c:v>0.52541453258400495</c:v>
                </c:pt>
                <c:pt idx="12">
                  <c:v>0.542914120930306</c:v>
                </c:pt>
                <c:pt idx="13">
                  <c:v>0.62219052944627096</c:v>
                </c:pt>
                <c:pt idx="14">
                  <c:v>0.66356931596441404</c:v>
                </c:pt>
                <c:pt idx="15">
                  <c:v>0.91941964795131803</c:v>
                </c:pt>
                <c:pt idx="16">
                  <c:v>0.604817603806722</c:v>
                </c:pt>
                <c:pt idx="17">
                  <c:v>0.50822737649986605</c:v>
                </c:pt>
                <c:pt idx="18">
                  <c:v>0.49599797633021703</c:v>
                </c:pt>
                <c:pt idx="19">
                  <c:v>0.127873808714902</c:v>
                </c:pt>
                <c:pt idx="20">
                  <c:v>0.69004916778682501</c:v>
                </c:pt>
                <c:pt idx="21">
                  <c:v>3.30773181162227E-2</c:v>
                </c:pt>
                <c:pt idx="22">
                  <c:v>0.76402417892897301</c:v>
                </c:pt>
                <c:pt idx="23">
                  <c:v>0.85553181688663005</c:v>
                </c:pt>
                <c:pt idx="24">
                  <c:v>0.97660932697360603</c:v>
                </c:pt>
                <c:pt idx="25">
                  <c:v>0.40829933501127602</c:v>
                </c:pt>
                <c:pt idx="26">
                  <c:v>0.96118647193893703</c:v>
                </c:pt>
                <c:pt idx="27">
                  <c:v>0.351817032052126</c:v>
                </c:pt>
                <c:pt idx="28">
                  <c:v>0.182504507331882</c:v>
                </c:pt>
                <c:pt idx="29">
                  <c:v>3.13117949558104E-2</c:v>
                </c:pt>
                <c:pt idx="30">
                  <c:v>0.396805641533716</c:v>
                </c:pt>
                <c:pt idx="31">
                  <c:v>0.33536649403990698</c:v>
                </c:pt>
                <c:pt idx="32">
                  <c:v>0.58679899697010496</c:v>
                </c:pt>
                <c:pt idx="33">
                  <c:v>0.70016378993460304</c:v>
                </c:pt>
                <c:pt idx="34">
                  <c:v>0.164537499191138</c:v>
                </c:pt>
                <c:pt idx="35">
                  <c:v>0.84951929846846996</c:v>
                </c:pt>
                <c:pt idx="36">
                  <c:v>0.71820407513303897</c:v>
                </c:pt>
                <c:pt idx="37">
                  <c:v>0.170075191966644</c:v>
                </c:pt>
                <c:pt idx="38">
                  <c:v>0.83242261350443902</c:v>
                </c:pt>
                <c:pt idx="39">
                  <c:v>0.67716839049754696</c:v>
                </c:pt>
                <c:pt idx="40">
                  <c:v>0.85081655586026705</c:v>
                </c:pt>
                <c:pt idx="41">
                  <c:v>0.509396228870722</c:v>
                </c:pt>
                <c:pt idx="42">
                  <c:v>0.88547558019338102</c:v>
                </c:pt>
                <c:pt idx="43">
                  <c:v>0.45869118611181597</c:v>
                </c:pt>
                <c:pt idx="44">
                  <c:v>0.33324310573634103</c:v>
                </c:pt>
                <c:pt idx="45">
                  <c:v>0.63273018549704996</c:v>
                </c:pt>
                <c:pt idx="46">
                  <c:v>0.23985810528441201</c:v>
                </c:pt>
                <c:pt idx="47">
                  <c:v>0.17696101785648</c:v>
                </c:pt>
                <c:pt idx="48">
                  <c:v>0.53326630934116304</c:v>
                </c:pt>
                <c:pt idx="49">
                  <c:v>0.986513139351894</c:v>
                </c:pt>
                <c:pt idx="50">
                  <c:v>7.7939089173867304E-3</c:v>
                </c:pt>
                <c:pt idx="51">
                  <c:v>0.875499021210003</c:v>
                </c:pt>
                <c:pt idx="52">
                  <c:v>0.96715848532138404</c:v>
                </c:pt>
                <c:pt idx="53">
                  <c:v>3.4664630070354099E-2</c:v>
                </c:pt>
                <c:pt idx="54">
                  <c:v>0.98356869580074602</c:v>
                </c:pt>
                <c:pt idx="55">
                  <c:v>0.30767984882723398</c:v>
                </c:pt>
                <c:pt idx="56">
                  <c:v>0.96760212036019999</c:v>
                </c:pt>
                <c:pt idx="57">
                  <c:v>0.92391386986228097</c:v>
                </c:pt>
                <c:pt idx="58">
                  <c:v>0.66835610163939696</c:v>
                </c:pt>
                <c:pt idx="59">
                  <c:v>7.5225363608690698E-2</c:v>
                </c:pt>
                <c:pt idx="60">
                  <c:v>0.60275310711658203</c:v>
                </c:pt>
                <c:pt idx="61">
                  <c:v>0.92842651745916505</c:v>
                </c:pt>
                <c:pt idx="62">
                  <c:v>0.80383007236645498</c:v>
                </c:pt>
                <c:pt idx="63">
                  <c:v>0.79328319561942695</c:v>
                </c:pt>
                <c:pt idx="64">
                  <c:v>0.461680455469551</c:v>
                </c:pt>
                <c:pt idx="65">
                  <c:v>1.4562453374478101E-2</c:v>
                </c:pt>
                <c:pt idx="66">
                  <c:v>0.853650295348796</c:v>
                </c:pt>
                <c:pt idx="67">
                  <c:v>0.238133793716264</c:v>
                </c:pt>
                <c:pt idx="68">
                  <c:v>0.76647991119641701</c:v>
                </c:pt>
                <c:pt idx="69">
                  <c:v>0.95115180196124804</c:v>
                </c:pt>
                <c:pt idx="70">
                  <c:v>0.96947017167818705</c:v>
                </c:pt>
                <c:pt idx="71">
                  <c:v>1.7624222620197499E-2</c:v>
                </c:pt>
                <c:pt idx="72">
                  <c:v>0.27590043573714101</c:v>
                </c:pt>
                <c:pt idx="73">
                  <c:v>0.29330849288143002</c:v>
                </c:pt>
                <c:pt idx="74">
                  <c:v>0.98229357931246397</c:v>
                </c:pt>
              </c:numCache>
            </c:numRef>
          </c:xVal>
          <c:yVal>
            <c:numRef>
              <c:f>'7 LR 0.02 Same'!$C$2:$C$76</c:f>
              <c:numCache>
                <c:formatCode>General</c:formatCode>
                <c:ptCount val="75"/>
                <c:pt idx="0">
                  <c:v>0.23110253435924</c:v>
                </c:pt>
                <c:pt idx="1">
                  <c:v>0.869137695285227</c:v>
                </c:pt>
                <c:pt idx="2">
                  <c:v>0.62156642236369997</c:v>
                </c:pt>
                <c:pt idx="3">
                  <c:v>0.112415001739085</c:v>
                </c:pt>
                <c:pt idx="4">
                  <c:v>0.42260603907764099</c:v>
                </c:pt>
                <c:pt idx="5">
                  <c:v>0.65203422520846699</c:v>
                </c:pt>
                <c:pt idx="6">
                  <c:v>0.25089335025125298</c:v>
                </c:pt>
                <c:pt idx="7">
                  <c:v>0.55547377970726597</c:v>
                </c:pt>
                <c:pt idx="8">
                  <c:v>0.57398645597210396</c:v>
                </c:pt>
                <c:pt idx="9">
                  <c:v>0.15007336506713101</c:v>
                </c:pt>
                <c:pt idx="10">
                  <c:v>0.58904492643056805</c:v>
                </c:pt>
                <c:pt idx="11">
                  <c:v>0.52872380486512005</c:v>
                </c:pt>
                <c:pt idx="12">
                  <c:v>0.35191445487238598</c:v>
                </c:pt>
                <c:pt idx="13">
                  <c:v>0.16858548944003901</c:v>
                </c:pt>
                <c:pt idx="14">
                  <c:v>6.6351405626105794E-2</c:v>
                </c:pt>
                <c:pt idx="15">
                  <c:v>0.38331722514497502</c:v>
                </c:pt>
                <c:pt idx="16">
                  <c:v>0.20677740390112201</c:v>
                </c:pt>
                <c:pt idx="17">
                  <c:v>0.394140675438576</c:v>
                </c:pt>
                <c:pt idx="18">
                  <c:v>0.47921958078857502</c:v>
                </c:pt>
                <c:pt idx="19">
                  <c:v>0.76281973277314097</c:v>
                </c:pt>
                <c:pt idx="20">
                  <c:v>0.102662439890471</c:v>
                </c:pt>
                <c:pt idx="21">
                  <c:v>0.67887423420551796</c:v>
                </c:pt>
                <c:pt idx="22">
                  <c:v>0.131863525702553</c:v>
                </c:pt>
                <c:pt idx="23">
                  <c:v>0.15836956249113401</c:v>
                </c:pt>
                <c:pt idx="24">
                  <c:v>0.43140894295653998</c:v>
                </c:pt>
                <c:pt idx="25">
                  <c:v>0.68645673381958505</c:v>
                </c:pt>
                <c:pt idx="26">
                  <c:v>0.31741883030442503</c:v>
                </c:pt>
                <c:pt idx="27">
                  <c:v>0.90973716058852705</c:v>
                </c:pt>
                <c:pt idx="28">
                  <c:v>0.79601185095284199</c:v>
                </c:pt>
                <c:pt idx="29">
                  <c:v>0.52567029320008296</c:v>
                </c:pt>
                <c:pt idx="30">
                  <c:v>0.68072453635472396</c:v>
                </c:pt>
                <c:pt idx="31">
                  <c:v>0.78859518687312902</c:v>
                </c:pt>
                <c:pt idx="32">
                  <c:v>0.37226647877289598</c:v>
                </c:pt>
                <c:pt idx="33">
                  <c:v>0.161744503245947</c:v>
                </c:pt>
                <c:pt idx="34">
                  <c:v>0.91954157466782205</c:v>
                </c:pt>
                <c:pt idx="35">
                  <c:v>0.26181369049167103</c:v>
                </c:pt>
                <c:pt idx="36">
                  <c:v>0.178975871851805</c:v>
                </c:pt>
                <c:pt idx="37">
                  <c:v>0.94848062021127999</c:v>
                </c:pt>
                <c:pt idx="38">
                  <c:v>9.2948851668629207E-2</c:v>
                </c:pt>
                <c:pt idx="39">
                  <c:v>0.19696418095804399</c:v>
                </c:pt>
                <c:pt idx="40">
                  <c:v>0.141458664579384</c:v>
                </c:pt>
                <c:pt idx="41">
                  <c:v>0.43207272585273898</c:v>
                </c:pt>
                <c:pt idx="42">
                  <c:v>0.331600708332075</c:v>
                </c:pt>
                <c:pt idx="43">
                  <c:v>0.57049037533786395</c:v>
                </c:pt>
                <c:pt idx="44">
                  <c:v>0.911859060948777</c:v>
                </c:pt>
                <c:pt idx="45">
                  <c:v>0.29329188564918202</c:v>
                </c:pt>
                <c:pt idx="46">
                  <c:v>0.98145070404589196</c:v>
                </c:pt>
                <c:pt idx="47">
                  <c:v>0.88739641859333296</c:v>
                </c:pt>
                <c:pt idx="48">
                  <c:v>0.32130122448943499</c:v>
                </c:pt>
                <c:pt idx="49">
                  <c:v>0.54884506297127</c:v>
                </c:pt>
                <c:pt idx="50">
                  <c:v>0.47897089263918802</c:v>
                </c:pt>
                <c:pt idx="51">
                  <c:v>0.30873640048688999</c:v>
                </c:pt>
                <c:pt idx="52">
                  <c:v>0.45734841331079501</c:v>
                </c:pt>
                <c:pt idx="53">
                  <c:v>0.502165574660284</c:v>
                </c:pt>
                <c:pt idx="54">
                  <c:v>0.44893768359252201</c:v>
                </c:pt>
                <c:pt idx="55">
                  <c:v>0.91548092095641598</c:v>
                </c:pt>
                <c:pt idx="56">
                  <c:v>0.40743645382022298</c:v>
                </c:pt>
                <c:pt idx="57">
                  <c:v>0.38804748855005999</c:v>
                </c:pt>
                <c:pt idx="58">
                  <c:v>6.5481129575024596E-2</c:v>
                </c:pt>
                <c:pt idx="59">
                  <c:v>0.72297236997885295</c:v>
                </c:pt>
                <c:pt idx="60">
                  <c:v>0.21450191022847601</c:v>
                </c:pt>
                <c:pt idx="61">
                  <c:v>0.26944868251058102</c:v>
                </c:pt>
                <c:pt idx="62">
                  <c:v>4.9016055535488198E-2</c:v>
                </c:pt>
                <c:pt idx="63">
                  <c:v>3.1674565581143801E-2</c:v>
                </c:pt>
                <c:pt idx="64">
                  <c:v>0.58316207517693597</c:v>
                </c:pt>
                <c:pt idx="65">
                  <c:v>0.51918983086528403</c:v>
                </c:pt>
                <c:pt idx="66">
                  <c:v>0.117913891749111</c:v>
                </c:pt>
                <c:pt idx="67">
                  <c:v>0.93977814882094901</c:v>
                </c:pt>
                <c:pt idx="68">
                  <c:v>0.16311361815783401</c:v>
                </c:pt>
                <c:pt idx="69">
                  <c:v>0.350141508879734</c:v>
                </c:pt>
                <c:pt idx="70">
                  <c:v>0.37964330921172601</c:v>
                </c:pt>
                <c:pt idx="71">
                  <c:v>0.57058013546361896</c:v>
                </c:pt>
                <c:pt idx="72">
                  <c:v>0.96282545160437105</c:v>
                </c:pt>
                <c:pt idx="73">
                  <c:v>0.91108222977721898</c:v>
                </c:pt>
                <c:pt idx="74">
                  <c:v>0.36309167786819602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071-99B3-6FF5C742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63048"/>
        <c:axId val="806462408"/>
      </c:scatterChart>
      <c:valAx>
        <c:axId val="80646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62408"/>
        <c:crosses val="autoZero"/>
        <c:crossBetween val="midCat"/>
      </c:valAx>
      <c:valAx>
        <c:axId val="8064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6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11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5-481D-BC7A-A6385EF37CAB}"/>
            </c:ext>
          </c:extLst>
        </c:ser>
        <c:ser>
          <c:idx val="1"/>
          <c:order val="1"/>
          <c:tx>
            <c:strRef>
              <c:f>'11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0.02 Same'!$L$3:$L$23</c:f>
              <c:numCache>
                <c:formatCode>0.00E+00</c:formatCode>
                <c:ptCount val="21"/>
                <c:pt idx="0">
                  <c:v>0.50699062255538108</c:v>
                </c:pt>
                <c:pt idx="1">
                  <c:v>0.48158965979062174</c:v>
                </c:pt>
                <c:pt idx="2">
                  <c:v>0.45361373778267</c:v>
                </c:pt>
                <c:pt idx="3">
                  <c:v>0.42282426336122958</c:v>
                </c:pt>
                <c:pt idx="4">
                  <c:v>0.38916424437411268</c:v>
                </c:pt>
                <c:pt idx="5">
                  <c:v>0.35280889209681898</c:v>
                </c:pt>
                <c:pt idx="6">
                  <c:v>0.31420048166094927</c:v>
                </c:pt>
                <c:pt idx="7">
                  <c:v>0.27406189408275905</c:v>
                </c:pt>
                <c:pt idx="8">
                  <c:v>0.23338521370543786</c:v>
                </c:pt>
                <c:pt idx="9">
                  <c:v>0.19339428433571471</c:v>
                </c:pt>
                <c:pt idx="10">
                  <c:v>0.15548293497702054</c:v>
                </c:pt>
                <c:pt idx="11">
                  <c:v>0.12113332027956847</c:v>
                </c:pt>
                <c:pt idx="12">
                  <c:v>9.1821130449005584E-2</c:v>
                </c:pt>
                <c:pt idx="13">
                  <c:v>6.8916011026719903E-2</c:v>
                </c:pt>
                <c:pt idx="14">
                  <c:v>5.3586190761445773E-2</c:v>
                </c:pt>
                <c:pt idx="15">
                  <c:v>4.6715965917864338E-2</c:v>
                </c:pt>
                <c:pt idx="16">
                  <c:v>4.8843385466352168E-2</c:v>
                </c:pt>
                <c:pt idx="17">
                  <c:v>6.0123399914393472E-2</c:v>
                </c:pt>
                <c:pt idx="18">
                  <c:v>8.0319147267688989E-2</c:v>
                </c:pt>
                <c:pt idx="19">
                  <c:v>0.10882127577892174</c:v>
                </c:pt>
                <c:pt idx="20">
                  <c:v>0.14469257409083025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5-481D-BC7A-A6385EF3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14968"/>
        <c:axId val="806815288"/>
      </c:lineChart>
      <c:catAx>
        <c:axId val="8068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15288"/>
        <c:crosses val="autoZero"/>
        <c:auto val="1"/>
        <c:lblAlgn val="ctr"/>
        <c:lblOffset val="100"/>
        <c:noMultiLvlLbl val="0"/>
      </c:catAx>
      <c:valAx>
        <c:axId val="8068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 LR 0.02 Same'!$B$2:$B$76</c:f>
              <c:numCache>
                <c:formatCode>General</c:formatCode>
                <c:ptCount val="75"/>
                <c:pt idx="0">
                  <c:v>0.60062005414711095</c:v>
                </c:pt>
                <c:pt idx="1">
                  <c:v>0.16006597340234099</c:v>
                </c:pt>
                <c:pt idx="2">
                  <c:v>0.75271376051380501</c:v>
                </c:pt>
                <c:pt idx="3">
                  <c:v>0.89959472155771303</c:v>
                </c:pt>
                <c:pt idx="4">
                  <c:v>0.21901853704968399</c:v>
                </c:pt>
                <c:pt idx="5">
                  <c:v>0.443906953416978</c:v>
                </c:pt>
                <c:pt idx="6">
                  <c:v>0.31919947227310203</c:v>
                </c:pt>
                <c:pt idx="7">
                  <c:v>0.54686121552884703</c:v>
                </c:pt>
                <c:pt idx="8">
                  <c:v>0.51491662914460601</c:v>
                </c:pt>
                <c:pt idx="9">
                  <c:v>0.59406406169834602</c:v>
                </c:pt>
                <c:pt idx="10">
                  <c:v>0.112387227774898</c:v>
                </c:pt>
                <c:pt idx="11">
                  <c:v>0.65757092973834397</c:v>
                </c:pt>
                <c:pt idx="12">
                  <c:v>0.65475638317104901</c:v>
                </c:pt>
                <c:pt idx="13">
                  <c:v>0.532051765893642</c:v>
                </c:pt>
                <c:pt idx="14">
                  <c:v>0.94992721231808097</c:v>
                </c:pt>
                <c:pt idx="15">
                  <c:v>0.74884605435181695</c:v>
                </c:pt>
                <c:pt idx="16">
                  <c:v>0.68260288084571097</c:v>
                </c:pt>
                <c:pt idx="17">
                  <c:v>0.42897673017250099</c:v>
                </c:pt>
                <c:pt idx="18">
                  <c:v>0.63561157333515195</c:v>
                </c:pt>
                <c:pt idx="19">
                  <c:v>0.72779489365782302</c:v>
                </c:pt>
                <c:pt idx="20">
                  <c:v>0.330713180821333</c:v>
                </c:pt>
                <c:pt idx="21">
                  <c:v>0.63243435683370697</c:v>
                </c:pt>
                <c:pt idx="22">
                  <c:v>0.71715873009569198</c:v>
                </c:pt>
                <c:pt idx="23">
                  <c:v>0.50580880994965904</c:v>
                </c:pt>
                <c:pt idx="24">
                  <c:v>0.358669441298747</c:v>
                </c:pt>
                <c:pt idx="25">
                  <c:v>0.54955135982360104</c:v>
                </c:pt>
                <c:pt idx="26">
                  <c:v>0.77919471958869602</c:v>
                </c:pt>
                <c:pt idx="27">
                  <c:v>0.27121882030445499</c:v>
                </c:pt>
                <c:pt idx="28">
                  <c:v>0.162995804908244</c:v>
                </c:pt>
                <c:pt idx="29">
                  <c:v>0.142504656492416</c:v>
                </c:pt>
                <c:pt idx="30">
                  <c:v>6.1136003791730703E-2</c:v>
                </c:pt>
                <c:pt idx="31">
                  <c:v>0.32177778950807501</c:v>
                </c:pt>
                <c:pt idx="32">
                  <c:v>0.30685334587788299</c:v>
                </c:pt>
                <c:pt idx="33">
                  <c:v>0.99863515049734597</c:v>
                </c:pt>
                <c:pt idx="34">
                  <c:v>0.85338042410394299</c:v>
                </c:pt>
                <c:pt idx="35">
                  <c:v>0.85865889366239501</c:v>
                </c:pt>
                <c:pt idx="36">
                  <c:v>0.3677280486119</c:v>
                </c:pt>
                <c:pt idx="37">
                  <c:v>0.57258569880629295</c:v>
                </c:pt>
                <c:pt idx="38">
                  <c:v>0.87564446434405996</c:v>
                </c:pt>
                <c:pt idx="39">
                  <c:v>0.48405921601646401</c:v>
                </c:pt>
                <c:pt idx="40">
                  <c:v>0.22498088442280201</c:v>
                </c:pt>
                <c:pt idx="41">
                  <c:v>2.4656511143426901E-2</c:v>
                </c:pt>
                <c:pt idx="42">
                  <c:v>0.59201204645654804</c:v>
                </c:pt>
                <c:pt idx="43">
                  <c:v>0.62528794873393401</c:v>
                </c:pt>
                <c:pt idx="44">
                  <c:v>0.34221922430241503</c:v>
                </c:pt>
                <c:pt idx="45">
                  <c:v>0.20661977325727601</c:v>
                </c:pt>
                <c:pt idx="46">
                  <c:v>0.653727068654678</c:v>
                </c:pt>
                <c:pt idx="47">
                  <c:v>0.95830788244125298</c:v>
                </c:pt>
                <c:pt idx="48">
                  <c:v>0.125693673158494</c:v>
                </c:pt>
                <c:pt idx="49">
                  <c:v>4.2893429884661598E-2</c:v>
                </c:pt>
                <c:pt idx="50">
                  <c:v>0.94066174179358397</c:v>
                </c:pt>
                <c:pt idx="51">
                  <c:v>0.85403226606045901</c:v>
                </c:pt>
                <c:pt idx="52">
                  <c:v>0.1082632634565</c:v>
                </c:pt>
                <c:pt idx="53">
                  <c:v>9.0815348279930097E-3</c:v>
                </c:pt>
                <c:pt idx="54">
                  <c:v>0.86856742161536005</c:v>
                </c:pt>
                <c:pt idx="55">
                  <c:v>0.956811809475418</c:v>
                </c:pt>
                <c:pt idx="56">
                  <c:v>0.18595874801857301</c:v>
                </c:pt>
                <c:pt idx="57">
                  <c:v>0.29402432685338298</c:v>
                </c:pt>
                <c:pt idx="58">
                  <c:v>0.65068950386302005</c:v>
                </c:pt>
                <c:pt idx="59">
                  <c:v>0.20048093681446799</c:v>
                </c:pt>
                <c:pt idx="60">
                  <c:v>0.70265634621172901</c:v>
                </c:pt>
                <c:pt idx="61">
                  <c:v>0.50487362355967902</c:v>
                </c:pt>
                <c:pt idx="62">
                  <c:v>0.66181871546749305</c:v>
                </c:pt>
                <c:pt idx="63">
                  <c:v>0.109757463541948</c:v>
                </c:pt>
                <c:pt idx="64">
                  <c:v>0.86407776629650201</c:v>
                </c:pt>
                <c:pt idx="65">
                  <c:v>0.77501008215062295</c:v>
                </c:pt>
                <c:pt idx="66">
                  <c:v>0.87195748994791999</c:v>
                </c:pt>
                <c:pt idx="67">
                  <c:v>0.84742963055333997</c:v>
                </c:pt>
                <c:pt idx="68">
                  <c:v>0.90449166205298404</c:v>
                </c:pt>
                <c:pt idx="69">
                  <c:v>0.73744721147235504</c:v>
                </c:pt>
                <c:pt idx="70">
                  <c:v>0.179937496013059</c:v>
                </c:pt>
                <c:pt idx="71">
                  <c:v>0.196221641468591</c:v>
                </c:pt>
                <c:pt idx="72">
                  <c:v>0.96390427325925199</c:v>
                </c:pt>
                <c:pt idx="73">
                  <c:v>0.16663575726645899</c:v>
                </c:pt>
                <c:pt idx="74">
                  <c:v>0.889078581456199</c:v>
                </c:pt>
              </c:numCache>
            </c:numRef>
          </c:xVal>
          <c:yVal>
            <c:numRef>
              <c:f>'11 LR 0.02 Same'!$C$2:$C$76</c:f>
              <c:numCache>
                <c:formatCode>General</c:formatCode>
                <c:ptCount val="75"/>
                <c:pt idx="0">
                  <c:v>0.22925048164331399</c:v>
                </c:pt>
                <c:pt idx="1">
                  <c:v>0.87342193591023398</c:v>
                </c:pt>
                <c:pt idx="2">
                  <c:v>1.9233902299532001E-2</c:v>
                </c:pt>
                <c:pt idx="3">
                  <c:v>0.17035077599862899</c:v>
                </c:pt>
                <c:pt idx="4">
                  <c:v>0.84847852288458103</c:v>
                </c:pt>
                <c:pt idx="5">
                  <c:v>0.60275852194779</c:v>
                </c:pt>
                <c:pt idx="6">
                  <c:v>0.76570416110933504</c:v>
                </c:pt>
                <c:pt idx="7">
                  <c:v>0.39452285286076799</c:v>
                </c:pt>
                <c:pt idx="8">
                  <c:v>0.40926990384565798</c:v>
                </c:pt>
                <c:pt idx="9">
                  <c:v>0.23094351222607801</c:v>
                </c:pt>
                <c:pt idx="10">
                  <c:v>0.71613061762453201</c:v>
                </c:pt>
                <c:pt idx="11">
                  <c:v>0.119995885038561</c:v>
                </c:pt>
                <c:pt idx="12">
                  <c:v>0.126220596010583</c:v>
                </c:pt>
                <c:pt idx="13">
                  <c:v>0.39105070845627299</c:v>
                </c:pt>
                <c:pt idx="14">
                  <c:v>0.46123488784490901</c:v>
                </c:pt>
                <c:pt idx="15">
                  <c:v>0.122776925076048</c:v>
                </c:pt>
                <c:pt idx="16">
                  <c:v>0.20637386174015801</c:v>
                </c:pt>
                <c:pt idx="17">
                  <c:v>0.72315555468984605</c:v>
                </c:pt>
                <c:pt idx="18">
                  <c:v>0.26034759810078301</c:v>
                </c:pt>
                <c:pt idx="19">
                  <c:v>0.18189546953451499</c:v>
                </c:pt>
                <c:pt idx="20">
                  <c:v>0.79061134384093701</c:v>
                </c:pt>
                <c:pt idx="21">
                  <c:v>0.28022733285191498</c:v>
                </c:pt>
                <c:pt idx="22">
                  <c:v>3.0821994030413101E-2</c:v>
                </c:pt>
                <c:pt idx="23">
                  <c:v>0.57159634165333495</c:v>
                </c:pt>
                <c:pt idx="24">
                  <c:v>0.84825300929292902</c:v>
                </c:pt>
                <c:pt idx="25">
                  <c:v>0.47472282295665902</c:v>
                </c:pt>
                <c:pt idx="26">
                  <c:v>9.5588456210554604E-2</c:v>
                </c:pt>
                <c:pt idx="27">
                  <c:v>0.97599911717349896</c:v>
                </c:pt>
                <c:pt idx="28">
                  <c:v>0.82235779441434398</c:v>
                </c:pt>
                <c:pt idx="29">
                  <c:v>0.80094887420203698</c:v>
                </c:pt>
                <c:pt idx="30">
                  <c:v>0.64347747275578004</c:v>
                </c:pt>
                <c:pt idx="31">
                  <c:v>0.95227831704876498</c:v>
                </c:pt>
                <c:pt idx="32">
                  <c:v>0.82025146820815098</c:v>
                </c:pt>
                <c:pt idx="33">
                  <c:v>0.47554772569241899</c:v>
                </c:pt>
                <c:pt idx="34">
                  <c:v>0.24100871934766799</c:v>
                </c:pt>
                <c:pt idx="35">
                  <c:v>0.27525991994225402</c:v>
                </c:pt>
                <c:pt idx="36">
                  <c:v>0.74426394599984502</c:v>
                </c:pt>
                <c:pt idx="37">
                  <c:v>0.22501336129715899</c:v>
                </c:pt>
                <c:pt idx="38">
                  <c:v>0.24846426930689899</c:v>
                </c:pt>
                <c:pt idx="39">
                  <c:v>0.606547423609196</c:v>
                </c:pt>
                <c:pt idx="40">
                  <c:v>0.80397964208304096</c:v>
                </c:pt>
                <c:pt idx="41">
                  <c:v>0.53934726970025204</c:v>
                </c:pt>
                <c:pt idx="42">
                  <c:v>0.210421282020331</c:v>
                </c:pt>
                <c:pt idx="43">
                  <c:v>0.30474787961730498</c:v>
                </c:pt>
                <c:pt idx="44">
                  <c:v>0.86305898233668199</c:v>
                </c:pt>
                <c:pt idx="45">
                  <c:v>0.92091397380944595</c:v>
                </c:pt>
                <c:pt idx="46">
                  <c:v>0.16986558109905001</c:v>
                </c:pt>
                <c:pt idx="47">
                  <c:v>0.38895161291951003</c:v>
                </c:pt>
                <c:pt idx="48">
                  <c:v>0.781123029162613</c:v>
                </c:pt>
                <c:pt idx="49">
                  <c:v>0.52904883817072501</c:v>
                </c:pt>
                <c:pt idx="50">
                  <c:v>0.26241368200917697</c:v>
                </c:pt>
                <c:pt idx="51">
                  <c:v>8.3422639624523301E-2</c:v>
                </c:pt>
                <c:pt idx="52">
                  <c:v>0.675296034154235</c:v>
                </c:pt>
                <c:pt idx="53">
                  <c:v>0.45447862122275001</c:v>
                </c:pt>
                <c:pt idx="54">
                  <c:v>0.26479128708323502</c:v>
                </c:pt>
                <c:pt idx="55">
                  <c:v>0.36620283067418402</c:v>
                </c:pt>
                <c:pt idx="56">
                  <c:v>0.836659784230259</c:v>
                </c:pt>
                <c:pt idx="57">
                  <c:v>0.91243291849614205</c:v>
                </c:pt>
                <c:pt idx="58">
                  <c:v>0.202249361113986</c:v>
                </c:pt>
                <c:pt idx="59">
                  <c:v>0.93299717692850903</c:v>
                </c:pt>
                <c:pt idx="60">
                  <c:v>0.18206313870153901</c:v>
                </c:pt>
                <c:pt idx="61">
                  <c:v>0.49231117707761102</c:v>
                </c:pt>
                <c:pt idx="62">
                  <c:v>0.14035201327830699</c:v>
                </c:pt>
                <c:pt idx="63">
                  <c:v>0.84892942244302405</c:v>
                </c:pt>
                <c:pt idx="64">
                  <c:v>0.14233698630609601</c:v>
                </c:pt>
                <c:pt idx="65">
                  <c:v>3.5419837510295898E-2</c:v>
                </c:pt>
                <c:pt idx="66">
                  <c:v>0.113568096293575</c:v>
                </c:pt>
                <c:pt idx="67">
                  <c:v>9.9032478381389594E-2</c:v>
                </c:pt>
                <c:pt idx="68">
                  <c:v>0.34329492805235201</c:v>
                </c:pt>
                <c:pt idx="69">
                  <c:v>4.7535743157427902E-2</c:v>
                </c:pt>
                <c:pt idx="70">
                  <c:v>0.86809987066243399</c:v>
                </c:pt>
                <c:pt idx="71">
                  <c:v>0.93467244799073901</c:v>
                </c:pt>
                <c:pt idx="72">
                  <c:v>0.447025597287666</c:v>
                </c:pt>
                <c:pt idx="73">
                  <c:v>0.83162695978896695</c:v>
                </c:pt>
                <c:pt idx="74">
                  <c:v>0.218625942615989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6-401B-B503-D782F079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15928"/>
        <c:axId val="838016248"/>
      </c:scatterChart>
      <c:valAx>
        <c:axId val="8380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6248"/>
        <c:crosses val="autoZero"/>
        <c:crossBetween val="midCat"/>
      </c:valAx>
      <c:valAx>
        <c:axId val="8380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4-4A2F-9C8D-AB6E0E722CA7}"/>
            </c:ext>
          </c:extLst>
        </c:ser>
        <c:ser>
          <c:idx val="1"/>
          <c:order val="1"/>
          <c:tx>
            <c:strRef>
              <c:f>'16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0.02 Same'!$L$3:$L$23</c:f>
              <c:numCache>
                <c:formatCode>0.00E+00</c:formatCode>
                <c:ptCount val="21"/>
                <c:pt idx="0">
                  <c:v>0.98658395233501295</c:v>
                </c:pt>
                <c:pt idx="1">
                  <c:v>1.0380868926645563</c:v>
                </c:pt>
                <c:pt idx="2">
                  <c:v>1.0792016910854334</c:v>
                </c:pt>
                <c:pt idx="3">
                  <c:v>1.108264927725334</c:v>
                </c:pt>
                <c:pt idx="4">
                  <c:v>1.1240886717434129</c:v>
                </c:pt>
                <c:pt idx="5">
                  <c:v>1.1260481969741374</c:v>
                </c:pt>
                <c:pt idx="6">
                  <c:v>1.1141305944996791</c:v>
                </c:pt>
                <c:pt idx="7">
                  <c:v>1.0889386327572261</c:v>
                </c:pt>
                <c:pt idx="8">
                  <c:v>1.0516486389905597</c:v>
                </c:pt>
                <c:pt idx="9">
                  <c:v>1.0039259034116734</c:v>
                </c:pt>
                <c:pt idx="10">
                  <c:v>0.94780553643729359</c:v>
                </c:pt>
                <c:pt idx="11">
                  <c:v>0.88555025362222084</c:v>
                </c:pt>
                <c:pt idx="12">
                  <c:v>0.81949874524134858</c:v>
                </c:pt>
                <c:pt idx="13">
                  <c:v>0.75191881858761556</c:v>
                </c:pt>
                <c:pt idx="14">
                  <c:v>0.6848783297939689</c:v>
                </c:pt>
                <c:pt idx="15">
                  <c:v>0.62014424614881059</c:v>
                </c:pt>
                <c:pt idx="16">
                  <c:v>0.55911641414171065</c:v>
                </c:pt>
                <c:pt idx="17">
                  <c:v>0.50279831447220302</c:v>
                </c:pt>
                <c:pt idx="18">
                  <c:v>0.45180287655552853</c:v>
                </c:pt>
                <c:pt idx="19">
                  <c:v>0.40638786534541838</c:v>
                </c:pt>
                <c:pt idx="20">
                  <c:v>0.36651286720400555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4-4A2F-9C8D-AB6E0E72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79368"/>
        <c:axId val="806483208"/>
      </c:lineChart>
      <c:catAx>
        <c:axId val="8064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3208"/>
        <c:crosses val="autoZero"/>
        <c:auto val="1"/>
        <c:lblAlgn val="ctr"/>
        <c:lblOffset val="100"/>
        <c:noMultiLvlLbl val="0"/>
      </c:catAx>
      <c:valAx>
        <c:axId val="8064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Centers; 0.01 Learning Rate; Different 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LR 0.01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0.01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8-48F8-8FD2-6BAB861C303F}"/>
            </c:ext>
          </c:extLst>
        </c:ser>
        <c:ser>
          <c:idx val="1"/>
          <c:order val="1"/>
          <c:tx>
            <c:strRef>
              <c:f>'4 LR 0.01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'4 LR 0.01 Dif'!$L$3:$L$23</c:f>
              <c:numCache>
                <c:formatCode>General</c:formatCode>
                <c:ptCount val="21"/>
                <c:pt idx="0">
                  <c:v>0.7888628503839209</c:v>
                </c:pt>
                <c:pt idx="1">
                  <c:v>0.83611220618534188</c:v>
                </c:pt>
                <c:pt idx="2">
                  <c:v>0.86700257146105397</c:v>
                </c:pt>
                <c:pt idx="3">
                  <c:v>0.88878392033034492</c:v>
                </c:pt>
                <c:pt idx="4">
                  <c:v>0.91133056548564395</c:v>
                </c:pt>
                <c:pt idx="5">
                  <c:v>0.91175508499632141</c:v>
                </c:pt>
                <c:pt idx="6">
                  <c:v>0.8397289155436527</c:v>
                </c:pt>
                <c:pt idx="7">
                  <c:v>0.68072255771181645</c:v>
                </c:pt>
                <c:pt idx="8">
                  <c:v>0.48420593913005905</c:v>
                </c:pt>
                <c:pt idx="9">
                  <c:v>0.30950551667465065</c:v>
                </c:pt>
                <c:pt idx="10">
                  <c:v>0.1752451249874315</c:v>
                </c:pt>
                <c:pt idx="11">
                  <c:v>7.0115809280359959E-2</c:v>
                </c:pt>
                <c:pt idx="12">
                  <c:v>-1.7292381660583514E-2</c:v>
                </c:pt>
                <c:pt idx="13">
                  <c:v>-8.8672269838485196E-2</c:v>
                </c:pt>
                <c:pt idx="14">
                  <c:v>-0.14020911662870642</c:v>
                </c:pt>
                <c:pt idx="15">
                  <c:v>-0.16738244443846076</c:v>
                </c:pt>
                <c:pt idx="16">
                  <c:v>-0.16728492346778748</c:v>
                </c:pt>
                <c:pt idx="17">
                  <c:v>-0.13956613891931902</c:v>
                </c:pt>
                <c:pt idx="18">
                  <c:v>-8.6694810007362511E-2</c:v>
                </c:pt>
                <c:pt idx="19">
                  <c:v>-1.366388799162342E-2</c:v>
                </c:pt>
                <c:pt idx="20">
                  <c:v>7.2784868090833427E-2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8-48F8-8FD2-6BAB861C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03120"/>
        <c:axId val="642498960"/>
      </c:lineChart>
      <c:catAx>
        <c:axId val="6425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8960"/>
        <c:crosses val="autoZero"/>
        <c:auto val="1"/>
        <c:lblAlgn val="ctr"/>
        <c:lblOffset val="100"/>
        <c:noMultiLvlLbl val="0"/>
      </c:catAx>
      <c:valAx>
        <c:axId val="642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LR 0.02 Same'!$B$2:$B$76</c:f>
              <c:numCache>
                <c:formatCode>General</c:formatCode>
                <c:ptCount val="75"/>
                <c:pt idx="0">
                  <c:v>0.93034248389018803</c:v>
                </c:pt>
                <c:pt idx="1">
                  <c:v>0.32359853064170402</c:v>
                </c:pt>
                <c:pt idx="2">
                  <c:v>0.32829884199371201</c:v>
                </c:pt>
                <c:pt idx="3">
                  <c:v>0.57047226516577099</c:v>
                </c:pt>
                <c:pt idx="4">
                  <c:v>0.81708720388352596</c:v>
                </c:pt>
                <c:pt idx="5">
                  <c:v>0.94708084755953603</c:v>
                </c:pt>
                <c:pt idx="6">
                  <c:v>0.41235862000635798</c:v>
                </c:pt>
                <c:pt idx="7">
                  <c:v>0.64907549643620599</c:v>
                </c:pt>
                <c:pt idx="8">
                  <c:v>0.65283121502533104</c:v>
                </c:pt>
                <c:pt idx="9">
                  <c:v>0.88480742391293798</c:v>
                </c:pt>
                <c:pt idx="10">
                  <c:v>0.77677586256366904</c:v>
                </c:pt>
                <c:pt idx="11">
                  <c:v>0.75519031867212005</c:v>
                </c:pt>
                <c:pt idx="12">
                  <c:v>9.3740350756508106E-2</c:v>
                </c:pt>
                <c:pt idx="13">
                  <c:v>0.18841880082160301</c:v>
                </c:pt>
                <c:pt idx="14">
                  <c:v>0.90535904214664098</c:v>
                </c:pt>
                <c:pt idx="15">
                  <c:v>0.82119122280212098</c:v>
                </c:pt>
                <c:pt idx="16">
                  <c:v>0.540200632451734</c:v>
                </c:pt>
                <c:pt idx="17">
                  <c:v>0.63324765504935898</c:v>
                </c:pt>
                <c:pt idx="18">
                  <c:v>6.3829465679359196E-2</c:v>
                </c:pt>
                <c:pt idx="19">
                  <c:v>0.37559480799276401</c:v>
                </c:pt>
                <c:pt idx="20">
                  <c:v>8.5738522668877395E-2</c:v>
                </c:pt>
                <c:pt idx="21">
                  <c:v>0.600712299895935</c:v>
                </c:pt>
                <c:pt idx="22">
                  <c:v>0.46155969045421302</c:v>
                </c:pt>
                <c:pt idx="23">
                  <c:v>0.71402664845464903</c:v>
                </c:pt>
                <c:pt idx="24">
                  <c:v>0.31313545313979402</c:v>
                </c:pt>
                <c:pt idx="25">
                  <c:v>0.88831253586773995</c:v>
                </c:pt>
                <c:pt idx="26">
                  <c:v>0.33511248747428302</c:v>
                </c:pt>
                <c:pt idx="27">
                  <c:v>0.67636299570652203</c:v>
                </c:pt>
                <c:pt idx="28">
                  <c:v>8.8672310896318801E-2</c:v>
                </c:pt>
                <c:pt idx="29">
                  <c:v>0.84285092215701296</c:v>
                </c:pt>
                <c:pt idx="30">
                  <c:v>4.3336868751228899E-2</c:v>
                </c:pt>
                <c:pt idx="31">
                  <c:v>0.136544171443745</c:v>
                </c:pt>
                <c:pt idx="32">
                  <c:v>0.76099170138800398</c:v>
                </c:pt>
                <c:pt idx="33">
                  <c:v>0.43055791143331001</c:v>
                </c:pt>
                <c:pt idx="34">
                  <c:v>0.133294152440743</c:v>
                </c:pt>
                <c:pt idx="35">
                  <c:v>0.82803268411530795</c:v>
                </c:pt>
                <c:pt idx="36">
                  <c:v>8.9932719409755002E-2</c:v>
                </c:pt>
                <c:pt idx="37">
                  <c:v>0.15876890585466699</c:v>
                </c:pt>
                <c:pt idx="38">
                  <c:v>0.62372264371096398</c:v>
                </c:pt>
                <c:pt idx="39">
                  <c:v>0.41522395340215001</c:v>
                </c:pt>
                <c:pt idx="40">
                  <c:v>0.69134947873623798</c:v>
                </c:pt>
                <c:pt idx="41">
                  <c:v>0.76543073524320104</c:v>
                </c:pt>
                <c:pt idx="42">
                  <c:v>0.74137657558668102</c:v>
                </c:pt>
                <c:pt idx="43">
                  <c:v>0.695971270041013</c:v>
                </c:pt>
                <c:pt idx="44">
                  <c:v>0.31114696443342299</c:v>
                </c:pt>
                <c:pt idx="45">
                  <c:v>0.21658837832578501</c:v>
                </c:pt>
                <c:pt idx="46">
                  <c:v>0.92363843075486296</c:v>
                </c:pt>
                <c:pt idx="47">
                  <c:v>0.38051515024579302</c:v>
                </c:pt>
                <c:pt idx="48">
                  <c:v>3.6354037221594297E-2</c:v>
                </c:pt>
                <c:pt idx="49">
                  <c:v>0.43750108263939702</c:v>
                </c:pt>
                <c:pt idx="50">
                  <c:v>0.63585825227460102</c:v>
                </c:pt>
                <c:pt idx="51">
                  <c:v>0.75584875288232301</c:v>
                </c:pt>
                <c:pt idx="52">
                  <c:v>0.188325627553316</c:v>
                </c:pt>
                <c:pt idx="53">
                  <c:v>0.30434868621062</c:v>
                </c:pt>
                <c:pt idx="54">
                  <c:v>0.42457812592467098</c:v>
                </c:pt>
                <c:pt idx="55">
                  <c:v>9.2413208342697201E-2</c:v>
                </c:pt>
                <c:pt idx="56">
                  <c:v>0.53098230671861402</c:v>
                </c:pt>
                <c:pt idx="57">
                  <c:v>0.90841080122026296</c:v>
                </c:pt>
                <c:pt idx="58">
                  <c:v>0.83549625013214901</c:v>
                </c:pt>
                <c:pt idx="59">
                  <c:v>2.0606019452002799E-2</c:v>
                </c:pt>
                <c:pt idx="60">
                  <c:v>0.71184662375803498</c:v>
                </c:pt>
                <c:pt idx="61">
                  <c:v>0.98664902841145996</c:v>
                </c:pt>
                <c:pt idx="62">
                  <c:v>0.85767093814002404</c:v>
                </c:pt>
                <c:pt idx="63">
                  <c:v>0.41189177543890498</c:v>
                </c:pt>
                <c:pt idx="64">
                  <c:v>0.22189682941803601</c:v>
                </c:pt>
                <c:pt idx="65">
                  <c:v>0.15335555058365399</c:v>
                </c:pt>
                <c:pt idx="66">
                  <c:v>0.90639992368401601</c:v>
                </c:pt>
                <c:pt idx="67">
                  <c:v>0.215806245472279</c:v>
                </c:pt>
                <c:pt idx="68">
                  <c:v>0.192465747583703</c:v>
                </c:pt>
                <c:pt idx="69">
                  <c:v>0.43920603877805198</c:v>
                </c:pt>
                <c:pt idx="70">
                  <c:v>0.24505348492055401</c:v>
                </c:pt>
                <c:pt idx="71">
                  <c:v>0.90349762514934195</c:v>
                </c:pt>
                <c:pt idx="72">
                  <c:v>0.61641725533883895</c:v>
                </c:pt>
                <c:pt idx="73">
                  <c:v>0.78481053022129299</c:v>
                </c:pt>
                <c:pt idx="74">
                  <c:v>0.56326921565053001</c:v>
                </c:pt>
              </c:numCache>
            </c:numRef>
          </c:xVal>
          <c:yVal>
            <c:numRef>
              <c:f>'16 LR 0.02 Same'!$C$2:$C$76</c:f>
              <c:numCache>
                <c:formatCode>General</c:formatCode>
                <c:ptCount val="75"/>
                <c:pt idx="0">
                  <c:v>0.28408547253530297</c:v>
                </c:pt>
                <c:pt idx="1">
                  <c:v>0.86224269924493302</c:v>
                </c:pt>
                <c:pt idx="2">
                  <c:v>0.81498878404185204</c:v>
                </c:pt>
                <c:pt idx="3">
                  <c:v>0.42019738885086899</c:v>
                </c:pt>
                <c:pt idx="4">
                  <c:v>0.21641866966648099</c:v>
                </c:pt>
                <c:pt idx="5">
                  <c:v>0.39314129757483601</c:v>
                </c:pt>
                <c:pt idx="6">
                  <c:v>0.62768069806523097</c:v>
                </c:pt>
                <c:pt idx="7">
                  <c:v>0.229760097945755</c:v>
                </c:pt>
                <c:pt idx="8">
                  <c:v>0.23979961882370401</c:v>
                </c:pt>
                <c:pt idx="9">
                  <c:v>0.17055108308137501</c:v>
                </c:pt>
                <c:pt idx="10">
                  <c:v>0.106298483574063</c:v>
                </c:pt>
                <c:pt idx="11">
                  <c:v>1.14014972521654E-2</c:v>
                </c:pt>
                <c:pt idx="12">
                  <c:v>0.63465412951620004</c:v>
                </c:pt>
                <c:pt idx="13">
                  <c:v>0.78922668590951905</c:v>
                </c:pt>
                <c:pt idx="14">
                  <c:v>0.178243279168249</c:v>
                </c:pt>
                <c:pt idx="15">
                  <c:v>0.20023118271587201</c:v>
                </c:pt>
                <c:pt idx="16">
                  <c:v>0.46823059385920301</c:v>
                </c:pt>
                <c:pt idx="17">
                  <c:v>0.28892577769991301</c:v>
                </c:pt>
                <c:pt idx="18">
                  <c:v>0.59397663442366899</c:v>
                </c:pt>
                <c:pt idx="19">
                  <c:v>0.72817669966759602</c:v>
                </c:pt>
                <c:pt idx="20">
                  <c:v>0.75775484166265294</c:v>
                </c:pt>
                <c:pt idx="21">
                  <c:v>0.250317757416602</c:v>
                </c:pt>
                <c:pt idx="22">
                  <c:v>0.55223966243423095</c:v>
                </c:pt>
                <c:pt idx="23">
                  <c:v>4.5990160250311503E-2</c:v>
                </c:pt>
                <c:pt idx="24">
                  <c:v>0.88642932434468102</c:v>
                </c:pt>
                <c:pt idx="25">
                  <c:v>0.25171974390302798</c:v>
                </c:pt>
                <c:pt idx="26">
                  <c:v>0.81543139677785204</c:v>
                </c:pt>
                <c:pt idx="27">
                  <c:v>5.4614740874521298E-2</c:v>
                </c:pt>
                <c:pt idx="28">
                  <c:v>0.79523410631050895</c:v>
                </c:pt>
                <c:pt idx="29">
                  <c:v>0.18407390150752401</c:v>
                </c:pt>
                <c:pt idx="30">
                  <c:v>0.67823622515487803</c:v>
                </c:pt>
                <c:pt idx="31">
                  <c:v>0.80546946736529301</c:v>
                </c:pt>
                <c:pt idx="32">
                  <c:v>0.19245759501485701</c:v>
                </c:pt>
                <c:pt idx="33">
                  <c:v>0.75483722177719004</c:v>
                </c:pt>
                <c:pt idx="34">
                  <c:v>0.78906946697633895</c:v>
                </c:pt>
                <c:pt idx="35">
                  <c:v>5.4734094926717998E-2</c:v>
                </c:pt>
                <c:pt idx="36">
                  <c:v>0.79957333955802701</c:v>
                </c:pt>
                <c:pt idx="37">
                  <c:v>0.812285440506467</c:v>
                </c:pt>
                <c:pt idx="38">
                  <c:v>0.20898718788901999</c:v>
                </c:pt>
                <c:pt idx="39">
                  <c:v>0.65873375586398297</c:v>
                </c:pt>
                <c:pt idx="40">
                  <c:v>0.20080775803068701</c:v>
                </c:pt>
                <c:pt idx="41">
                  <c:v>0.107747330548619</c:v>
                </c:pt>
                <c:pt idx="42">
                  <c:v>2.5412281570197901E-2</c:v>
                </c:pt>
                <c:pt idx="43">
                  <c:v>5.5857016129831599E-2</c:v>
                </c:pt>
                <c:pt idx="44">
                  <c:v>0.79289000264054299</c:v>
                </c:pt>
                <c:pt idx="45">
                  <c:v>0.98962168708102105</c:v>
                </c:pt>
                <c:pt idx="46">
                  <c:v>0.32757987688328999</c:v>
                </c:pt>
                <c:pt idx="47">
                  <c:v>0.75376318655702101</c:v>
                </c:pt>
                <c:pt idx="48">
                  <c:v>0.49520594699667803</c:v>
                </c:pt>
                <c:pt idx="49">
                  <c:v>0.58888766564918305</c:v>
                </c:pt>
                <c:pt idx="50">
                  <c:v>0.25681936264087202</c:v>
                </c:pt>
                <c:pt idx="51">
                  <c:v>3.6136265362415897E-2</c:v>
                </c:pt>
                <c:pt idx="52">
                  <c:v>0.84479339960059996</c:v>
                </c:pt>
                <c:pt idx="53">
                  <c:v>0.83653336537332301</c:v>
                </c:pt>
                <c:pt idx="54">
                  <c:v>0.76325094325605103</c:v>
                </c:pt>
                <c:pt idx="55">
                  <c:v>0.65476509125702498</c:v>
                </c:pt>
                <c:pt idx="56">
                  <c:v>0.39274514663706001</c:v>
                </c:pt>
                <c:pt idx="57">
                  <c:v>0.29287251530495101</c:v>
                </c:pt>
                <c:pt idx="58">
                  <c:v>5.7249073152185199E-2</c:v>
                </c:pt>
                <c:pt idx="59">
                  <c:v>0.62954657072725695</c:v>
                </c:pt>
                <c:pt idx="60">
                  <c:v>3.06551597794293E-2</c:v>
                </c:pt>
                <c:pt idx="61">
                  <c:v>0.49684252028961001</c:v>
                </c:pt>
                <c:pt idx="62">
                  <c:v>0.124932670337734</c:v>
                </c:pt>
                <c:pt idx="63">
                  <c:v>0.75302524379212898</c:v>
                </c:pt>
                <c:pt idx="64">
                  <c:v>0.983168585167839</c:v>
                </c:pt>
                <c:pt idx="65">
                  <c:v>0.78632923690314704</c:v>
                </c:pt>
                <c:pt idx="66">
                  <c:v>0.24795005243324</c:v>
                </c:pt>
                <c:pt idx="67">
                  <c:v>0.94013813398428903</c:v>
                </c:pt>
                <c:pt idx="68">
                  <c:v>0.86371427553506097</c:v>
                </c:pt>
                <c:pt idx="69">
                  <c:v>0.73682806548535895</c:v>
                </c:pt>
                <c:pt idx="70">
                  <c:v>0.98582513585349896</c:v>
                </c:pt>
                <c:pt idx="71">
                  <c:v>0.180039281842645</c:v>
                </c:pt>
                <c:pt idx="72">
                  <c:v>0.21727185200410901</c:v>
                </c:pt>
                <c:pt idx="73">
                  <c:v>0.18826796653907199</c:v>
                </c:pt>
                <c:pt idx="74">
                  <c:v>0.24814651330495599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E-44FA-952E-E6C65990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13368"/>
        <c:axId val="838014648"/>
      </c:scatterChart>
      <c:valAx>
        <c:axId val="8380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4648"/>
        <c:crosses val="autoZero"/>
        <c:crossBetween val="midCat"/>
      </c:valAx>
      <c:valAx>
        <c:axId val="838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 Centers; 0.02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LR 0.02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 LR 0.02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A4F-A29A-931A4AF62182}"/>
            </c:ext>
          </c:extLst>
        </c:ser>
        <c:ser>
          <c:idx val="1"/>
          <c:order val="1"/>
          <c:tx>
            <c:strRef>
              <c:f>'5 LR 0.02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LR 0.02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 LR 0.02 Dif'!$L$3:$L$23</c:f>
              <c:numCache>
                <c:formatCode>0.00E+00</c:formatCode>
                <c:ptCount val="21"/>
                <c:pt idx="0">
                  <c:v>0.66650775106795546</c:v>
                </c:pt>
                <c:pt idx="1">
                  <c:v>0.76623934774175384</c:v>
                </c:pt>
                <c:pt idx="2">
                  <c:v>0.88164293875702038</c:v>
                </c:pt>
                <c:pt idx="3">
                  <c:v>0.96435100409422292</c:v>
                </c:pt>
                <c:pt idx="4">
                  <c:v>0.98368996735502412</c:v>
                </c:pt>
                <c:pt idx="5">
                  <c:v>0.94747515900824841</c:v>
                </c:pt>
                <c:pt idx="6">
                  <c:v>0.88788088882599037</c:v>
                </c:pt>
                <c:pt idx="7">
                  <c:v>0.82186794069343061</c:v>
                </c:pt>
                <c:pt idx="8">
                  <c:v>0.73895166366519582</c:v>
                </c:pt>
                <c:pt idx="9">
                  <c:v>0.62537464508861418</c:v>
                </c:pt>
                <c:pt idx="10">
                  <c:v>0.49028634219948813</c:v>
                </c:pt>
                <c:pt idx="11">
                  <c:v>0.36614428198532145</c:v>
                </c:pt>
                <c:pt idx="12">
                  <c:v>0.28606257216733</c:v>
                </c:pt>
                <c:pt idx="13">
                  <c:v>0.25938966341960079</c:v>
                </c:pt>
                <c:pt idx="14">
                  <c:v>0.26571322873646591</c:v>
                </c:pt>
                <c:pt idx="15">
                  <c:v>0.27219803613367072</c:v>
                </c:pt>
                <c:pt idx="16">
                  <c:v>0.26023476548187352</c:v>
                </c:pt>
                <c:pt idx="17">
                  <c:v>0.23922151568516936</c:v>
                </c:pt>
                <c:pt idx="18">
                  <c:v>0.23600102825863273</c:v>
                </c:pt>
                <c:pt idx="19">
                  <c:v>0.27013975160855119</c:v>
                </c:pt>
                <c:pt idx="20">
                  <c:v>0.33770272382271049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4A4F-A29A-931A4AF6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57000"/>
        <c:axId val="849160840"/>
      </c:lineChart>
      <c:catAx>
        <c:axId val="84915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60840"/>
        <c:crosses val="autoZero"/>
        <c:auto val="1"/>
        <c:lblAlgn val="ctr"/>
        <c:lblOffset val="100"/>
        <c:noMultiLvlLbl val="0"/>
      </c:catAx>
      <c:valAx>
        <c:axId val="8491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5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 Centers; 0.02 Learning Rate; Same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LR 0.02 Same'!$K$2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 LR 0.02 Same'!$K$3:$K$23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401-A001-06F760F467F7}"/>
            </c:ext>
          </c:extLst>
        </c:ser>
        <c:ser>
          <c:idx val="1"/>
          <c:order val="1"/>
          <c:tx>
            <c:strRef>
              <c:f>'5 LR 0.02 Same'!$L$2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LR 0.02 Same'!$J$3:$J$23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'5 LR 0.02 Same'!$L$3:$L$23</c:f>
              <c:numCache>
                <c:formatCode>0.00E+00</c:formatCode>
                <c:ptCount val="21"/>
                <c:pt idx="0">
                  <c:v>0.77318337200901577</c:v>
                </c:pt>
                <c:pt idx="1">
                  <c:v>0.80236814979430715</c:v>
                </c:pt>
                <c:pt idx="2">
                  <c:v>0.8258398439402157</c:v>
                </c:pt>
                <c:pt idx="3">
                  <c:v>0.84300247381588367</c:v>
                </c:pt>
                <c:pt idx="4">
                  <c:v>0.85346434526833004</c:v>
                </c:pt>
                <c:pt idx="5">
                  <c:v>0.85705851123289289</c:v>
                </c:pt>
                <c:pt idx="6">
                  <c:v>0.85385021779024894</c:v>
                </c:pt>
                <c:pt idx="7">
                  <c:v>0.84413057031282301</c:v>
                </c:pt>
                <c:pt idx="8">
                  <c:v>0.82839678240892045</c:v>
                </c:pt>
                <c:pt idx="9">
                  <c:v>0.80732049195255762</c:v>
                </c:pt>
                <c:pt idx="10">
                  <c:v>0.78170662602705576</c:v>
                </c:pt>
                <c:pt idx="11">
                  <c:v>0.75244606359893917</c:v>
                </c:pt>
                <c:pt idx="12">
                  <c:v>0.72046579928877175</c:v>
                </c:pt>
                <c:pt idx="13">
                  <c:v>0.68668040709432843</c:v>
                </c:pt>
                <c:pt idx="14">
                  <c:v>0.65194833407753006</c:v>
                </c:pt>
                <c:pt idx="15">
                  <c:v>0.61703595752048268</c:v>
                </c:pt>
                <c:pt idx="16">
                  <c:v>0.58259148847246656</c:v>
                </c:pt>
                <c:pt idx="17">
                  <c:v>0.54912980053764415</c:v>
                </c:pt>
                <c:pt idx="18">
                  <c:v>0.51702821946942457</c:v>
                </c:pt>
                <c:pt idx="19">
                  <c:v>0.48653233985846844</c:v>
                </c:pt>
                <c:pt idx="20">
                  <c:v>0.45777013804992567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4401-A001-06F760F4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42040"/>
        <c:axId val="802241400"/>
      </c:lineChart>
      <c:catAx>
        <c:axId val="80224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1400"/>
        <c:crosses val="autoZero"/>
        <c:auto val="1"/>
        <c:lblAlgn val="ctr"/>
        <c:lblOffset val="100"/>
        <c:noMultiLvlLbl val="0"/>
      </c:catAx>
      <c:valAx>
        <c:axId val="8022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7 Centers; 0.01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LR 0.01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0.01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4CB-A049-1FA040F04DA0}"/>
            </c:ext>
          </c:extLst>
        </c:ser>
        <c:ser>
          <c:idx val="1"/>
          <c:order val="1"/>
          <c:tx>
            <c:strRef>
              <c:f>'7 LR 0.01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'7 LR 0.01 Dif'!$L$3:$L$23</c:f>
              <c:numCache>
                <c:formatCode>General</c:formatCode>
                <c:ptCount val="21"/>
                <c:pt idx="0">
                  <c:v>0.45596166595835902</c:v>
                </c:pt>
                <c:pt idx="1">
                  <c:v>0.37916144652595218</c:v>
                </c:pt>
                <c:pt idx="2">
                  <c:v>0.50394827273171117</c:v>
                </c:pt>
                <c:pt idx="3">
                  <c:v>0.54102506664306849</c:v>
                </c:pt>
                <c:pt idx="4">
                  <c:v>0.54919161727087151</c:v>
                </c:pt>
                <c:pt idx="5">
                  <c:v>0.53444648604315625</c:v>
                </c:pt>
                <c:pt idx="6">
                  <c:v>0.57597716520773068</c:v>
                </c:pt>
                <c:pt idx="7">
                  <c:v>0.7147181434646096</c:v>
                </c:pt>
                <c:pt idx="8">
                  <c:v>0.65719357258916922</c:v>
                </c:pt>
                <c:pt idx="9">
                  <c:v>0.32984277418846691</c:v>
                </c:pt>
                <c:pt idx="10">
                  <c:v>7.2073519439977252E-2</c:v>
                </c:pt>
                <c:pt idx="11">
                  <c:v>0.20145180742834984</c:v>
                </c:pt>
                <c:pt idx="12">
                  <c:v>8.9881845839343E-2</c:v>
                </c:pt>
                <c:pt idx="13">
                  <c:v>0.20919063439258181</c:v>
                </c:pt>
                <c:pt idx="14">
                  <c:v>0.46622052530675823</c:v>
                </c:pt>
                <c:pt idx="15">
                  <c:v>0.38602815391904832</c:v>
                </c:pt>
                <c:pt idx="16">
                  <c:v>0.27083702822932659</c:v>
                </c:pt>
                <c:pt idx="17">
                  <c:v>0.41652537072613288</c:v>
                </c:pt>
                <c:pt idx="18">
                  <c:v>0.56993140697464306</c:v>
                </c:pt>
                <c:pt idx="19">
                  <c:v>1.1578888326393617</c:v>
                </c:pt>
                <c:pt idx="20">
                  <c:v>0.74802879025093449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4CB-A049-1FA040F0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94160"/>
        <c:axId val="642499280"/>
      </c:lineChart>
      <c:catAx>
        <c:axId val="642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280"/>
        <c:crosses val="autoZero"/>
        <c:auto val="1"/>
        <c:lblAlgn val="ctr"/>
        <c:lblOffset val="100"/>
        <c:noMultiLvlLbl val="0"/>
      </c:catAx>
      <c:valAx>
        <c:axId val="6424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LR 0.01 Dif'!$B$2:$B$76</c:f>
              <c:numCache>
                <c:formatCode>General</c:formatCode>
                <c:ptCount val="75"/>
                <c:pt idx="0">
                  <c:v>9.1888885216398694E-2</c:v>
                </c:pt>
                <c:pt idx="1">
                  <c:v>0.38583206865088499</c:v>
                </c:pt>
                <c:pt idx="2">
                  <c:v>0.76048711498942501</c:v>
                </c:pt>
                <c:pt idx="3">
                  <c:v>0.94956821705942795</c:v>
                </c:pt>
                <c:pt idx="4">
                  <c:v>0.32620867087245398</c:v>
                </c:pt>
                <c:pt idx="5">
                  <c:v>0.48708275023290598</c:v>
                </c:pt>
                <c:pt idx="6">
                  <c:v>0.43536088465354</c:v>
                </c:pt>
                <c:pt idx="7">
                  <c:v>0.78119715160479197</c:v>
                </c:pt>
                <c:pt idx="8">
                  <c:v>0.99025037552443496</c:v>
                </c:pt>
                <c:pt idx="9">
                  <c:v>0.57619454590142005</c:v>
                </c:pt>
                <c:pt idx="10">
                  <c:v>0.83196594049329997</c:v>
                </c:pt>
                <c:pt idx="11">
                  <c:v>0.380150541216555</c:v>
                </c:pt>
                <c:pt idx="12">
                  <c:v>0.76793462193078799</c:v>
                </c:pt>
                <c:pt idx="13">
                  <c:v>1.9315762485270001E-2</c:v>
                </c:pt>
                <c:pt idx="14">
                  <c:v>0.32187913103945498</c:v>
                </c:pt>
                <c:pt idx="15">
                  <c:v>0.231839700576393</c:v>
                </c:pt>
                <c:pt idx="16">
                  <c:v>0.655990454196967</c:v>
                </c:pt>
                <c:pt idx="17">
                  <c:v>0.62075892074254901</c:v>
                </c:pt>
                <c:pt idx="18">
                  <c:v>1.4871801674391999E-3</c:v>
                </c:pt>
                <c:pt idx="19">
                  <c:v>0.14768638667512299</c:v>
                </c:pt>
                <c:pt idx="20">
                  <c:v>0.54695092828014802</c:v>
                </c:pt>
                <c:pt idx="21">
                  <c:v>0.20912767005409399</c:v>
                </c:pt>
                <c:pt idx="22">
                  <c:v>0.774462365462115</c:v>
                </c:pt>
                <c:pt idx="23">
                  <c:v>0.48793948490554101</c:v>
                </c:pt>
                <c:pt idx="24">
                  <c:v>0.75252018047815905</c:v>
                </c:pt>
                <c:pt idx="25">
                  <c:v>2.4569190584744299E-2</c:v>
                </c:pt>
                <c:pt idx="26">
                  <c:v>0.158990462241731</c:v>
                </c:pt>
                <c:pt idx="27">
                  <c:v>0.96513611809757904</c:v>
                </c:pt>
                <c:pt idx="28">
                  <c:v>0.122288776784455</c:v>
                </c:pt>
                <c:pt idx="29">
                  <c:v>0.23677948908383101</c:v>
                </c:pt>
                <c:pt idx="30">
                  <c:v>0.83026470532118701</c:v>
                </c:pt>
                <c:pt idx="31">
                  <c:v>0.33746509496754801</c:v>
                </c:pt>
                <c:pt idx="32">
                  <c:v>0.19021788004207499</c:v>
                </c:pt>
                <c:pt idx="33">
                  <c:v>0.495545302194147</c:v>
                </c:pt>
                <c:pt idx="34">
                  <c:v>0.60559830132029502</c:v>
                </c:pt>
                <c:pt idx="35">
                  <c:v>0.52239548644271105</c:v>
                </c:pt>
                <c:pt idx="36">
                  <c:v>0.23965450825251899</c:v>
                </c:pt>
                <c:pt idx="37">
                  <c:v>0.79657021130962202</c:v>
                </c:pt>
                <c:pt idx="38">
                  <c:v>0.419513032787248</c:v>
                </c:pt>
                <c:pt idx="39">
                  <c:v>3.60157410585598E-2</c:v>
                </c:pt>
                <c:pt idx="40">
                  <c:v>0.13311031132545401</c:v>
                </c:pt>
                <c:pt idx="41">
                  <c:v>0.77794048564321205</c:v>
                </c:pt>
                <c:pt idx="42">
                  <c:v>0.64413483434527696</c:v>
                </c:pt>
                <c:pt idx="43">
                  <c:v>0.66721325795058795</c:v>
                </c:pt>
                <c:pt idx="44">
                  <c:v>0.181479268139425</c:v>
                </c:pt>
                <c:pt idx="45">
                  <c:v>0.78702884765730097</c:v>
                </c:pt>
                <c:pt idx="46">
                  <c:v>0.54039699565881805</c:v>
                </c:pt>
                <c:pt idx="47">
                  <c:v>0.63231237174251398</c:v>
                </c:pt>
                <c:pt idx="48">
                  <c:v>0.79489965084908798</c:v>
                </c:pt>
                <c:pt idx="49">
                  <c:v>0.39109992557235401</c:v>
                </c:pt>
                <c:pt idx="50">
                  <c:v>0.50447420558391198</c:v>
                </c:pt>
                <c:pt idx="51">
                  <c:v>0.38411143734428099</c:v>
                </c:pt>
                <c:pt idx="52">
                  <c:v>0.405732810985801</c:v>
                </c:pt>
                <c:pt idx="53">
                  <c:v>0.50445924578997903</c:v>
                </c:pt>
                <c:pt idx="54">
                  <c:v>0.79107507412292999</c:v>
                </c:pt>
                <c:pt idx="55">
                  <c:v>0.99151408561513998</c:v>
                </c:pt>
                <c:pt idx="56">
                  <c:v>0.80952962454710198</c:v>
                </c:pt>
                <c:pt idx="57">
                  <c:v>0.407300001013573</c:v>
                </c:pt>
                <c:pt idx="58">
                  <c:v>0.505678724220613</c:v>
                </c:pt>
                <c:pt idx="59">
                  <c:v>6.4344039632747596E-2</c:v>
                </c:pt>
                <c:pt idx="60">
                  <c:v>0.2486592121566</c:v>
                </c:pt>
                <c:pt idx="61">
                  <c:v>4.4402285142938799E-2</c:v>
                </c:pt>
                <c:pt idx="62">
                  <c:v>0.442827775293682</c:v>
                </c:pt>
                <c:pt idx="63">
                  <c:v>0.90119716403986305</c:v>
                </c:pt>
                <c:pt idx="64">
                  <c:v>0.53709369924211903</c:v>
                </c:pt>
                <c:pt idx="65">
                  <c:v>0.32999503765264898</c:v>
                </c:pt>
                <c:pt idx="66">
                  <c:v>0.52369421551765405</c:v>
                </c:pt>
                <c:pt idx="67">
                  <c:v>0.80885430784696699</c:v>
                </c:pt>
                <c:pt idx="68">
                  <c:v>0.34860603418140002</c:v>
                </c:pt>
                <c:pt idx="69">
                  <c:v>0.148324997675084</c:v>
                </c:pt>
                <c:pt idx="70">
                  <c:v>0.832015786805133</c:v>
                </c:pt>
                <c:pt idx="71">
                  <c:v>0.60302434205762601</c:v>
                </c:pt>
                <c:pt idx="72">
                  <c:v>0.83251585584213295</c:v>
                </c:pt>
                <c:pt idx="73">
                  <c:v>0.59993854736721097</c:v>
                </c:pt>
                <c:pt idx="74">
                  <c:v>0.58876531041696401</c:v>
                </c:pt>
              </c:numCache>
            </c:numRef>
          </c:xVal>
          <c:yVal>
            <c:numRef>
              <c:f>'7 LR 0.01 Dif'!$C$2:$C$76</c:f>
              <c:numCache>
                <c:formatCode>General</c:formatCode>
                <c:ptCount val="75"/>
                <c:pt idx="0">
                  <c:v>0.70492753860551305</c:v>
                </c:pt>
                <c:pt idx="1">
                  <c:v>0.694302647190424</c:v>
                </c:pt>
                <c:pt idx="2">
                  <c:v>7.3134765584244907E-2</c:v>
                </c:pt>
                <c:pt idx="3">
                  <c:v>0.37203060666492699</c:v>
                </c:pt>
                <c:pt idx="4">
                  <c:v>0.82371660232598398</c:v>
                </c:pt>
                <c:pt idx="5">
                  <c:v>0.57532149910779495</c:v>
                </c:pt>
                <c:pt idx="6">
                  <c:v>0.72640990580168296</c:v>
                </c:pt>
                <c:pt idx="7">
                  <c:v>9.0597339011111694E-2</c:v>
                </c:pt>
                <c:pt idx="8">
                  <c:v>0.44589806265402598</c:v>
                </c:pt>
                <c:pt idx="9">
                  <c:v>0.38808754284265701</c:v>
                </c:pt>
                <c:pt idx="10">
                  <c:v>0.176660977685486</c:v>
                </c:pt>
                <c:pt idx="11">
                  <c:v>0.854588845239454</c:v>
                </c:pt>
                <c:pt idx="12">
                  <c:v>0.17759979480917701</c:v>
                </c:pt>
                <c:pt idx="13">
                  <c:v>0.51127341547369798</c:v>
                </c:pt>
                <c:pt idx="14">
                  <c:v>0.80864096304363198</c:v>
                </c:pt>
                <c:pt idx="15">
                  <c:v>0.89386890745571801</c:v>
                </c:pt>
                <c:pt idx="16">
                  <c:v>8.9228810782703005E-2</c:v>
                </c:pt>
                <c:pt idx="17">
                  <c:v>0.13164176488799201</c:v>
                </c:pt>
                <c:pt idx="18">
                  <c:v>0.55849949979342195</c:v>
                </c:pt>
                <c:pt idx="19">
                  <c:v>0.85216392278292796</c:v>
                </c:pt>
                <c:pt idx="20">
                  <c:v>0.41688108535909602</c:v>
                </c:pt>
                <c:pt idx="21">
                  <c:v>0.89780867414832599</c:v>
                </c:pt>
                <c:pt idx="22">
                  <c:v>6.8102052277832698E-2</c:v>
                </c:pt>
                <c:pt idx="23">
                  <c:v>0.57189311459949099</c:v>
                </c:pt>
                <c:pt idx="24">
                  <c:v>0.171003682916679</c:v>
                </c:pt>
                <c:pt idx="25">
                  <c:v>0.50477437061123698</c:v>
                </c:pt>
                <c:pt idx="26">
                  <c:v>0.77245633777600498</c:v>
                </c:pt>
                <c:pt idx="27">
                  <c:v>0.45011517508246301</c:v>
                </c:pt>
                <c:pt idx="28">
                  <c:v>0.76545878069429496</c:v>
                </c:pt>
                <c:pt idx="29">
                  <c:v>0.98307092024194798</c:v>
                </c:pt>
                <c:pt idx="30">
                  <c:v>0.17252599846632</c:v>
                </c:pt>
                <c:pt idx="31">
                  <c:v>0.91887857062002398</c:v>
                </c:pt>
                <c:pt idx="32">
                  <c:v>0.81870011172934898</c:v>
                </c:pt>
                <c:pt idx="33">
                  <c:v>0.43584833843849402</c:v>
                </c:pt>
                <c:pt idx="34">
                  <c:v>0.35097607441128498</c:v>
                </c:pt>
                <c:pt idx="35">
                  <c:v>0.40771085438303101</c:v>
                </c:pt>
                <c:pt idx="36">
                  <c:v>0.96791767427998598</c:v>
                </c:pt>
                <c:pt idx="37">
                  <c:v>0.19778308623031499</c:v>
                </c:pt>
                <c:pt idx="38">
                  <c:v>0.61898515321453496</c:v>
                </c:pt>
                <c:pt idx="39">
                  <c:v>0.52583614696690995</c:v>
                </c:pt>
                <c:pt idx="40">
                  <c:v>0.84979413023399397</c:v>
                </c:pt>
                <c:pt idx="41">
                  <c:v>7.8357508471238096E-2</c:v>
                </c:pt>
                <c:pt idx="42">
                  <c:v>0.16721849294115301</c:v>
                </c:pt>
                <c:pt idx="43">
                  <c:v>0.10665868989360699</c:v>
                </c:pt>
                <c:pt idx="44">
                  <c:v>0.95488153951103805</c:v>
                </c:pt>
                <c:pt idx="45">
                  <c:v>4.4073777545645697E-2</c:v>
                </c:pt>
                <c:pt idx="46">
                  <c:v>0.47561164595282202</c:v>
                </c:pt>
                <c:pt idx="47">
                  <c:v>0.29864273786462397</c:v>
                </c:pt>
                <c:pt idx="48">
                  <c:v>4.4897511705842497E-2</c:v>
                </c:pt>
                <c:pt idx="49">
                  <c:v>0.73667400128093696</c:v>
                </c:pt>
                <c:pt idx="50">
                  <c:v>0.426285514022199</c:v>
                </c:pt>
                <c:pt idx="51">
                  <c:v>0.86127567477156997</c:v>
                </c:pt>
                <c:pt idx="52">
                  <c:v>0.65213463958102103</c:v>
                </c:pt>
                <c:pt idx="53">
                  <c:v>0.38950032525284101</c:v>
                </c:pt>
                <c:pt idx="54">
                  <c:v>0.12509567618206099</c:v>
                </c:pt>
                <c:pt idx="55">
                  <c:v>0.46715592319842902</c:v>
                </c:pt>
                <c:pt idx="56">
                  <c:v>3.7065989016720702E-2</c:v>
                </c:pt>
                <c:pt idx="57">
                  <c:v>0.72135274431637597</c:v>
                </c:pt>
                <c:pt idx="58">
                  <c:v>0.52498149742771405</c:v>
                </c:pt>
                <c:pt idx="59">
                  <c:v>0.63208419002994398</c:v>
                </c:pt>
                <c:pt idx="60">
                  <c:v>0.93419468181315601</c:v>
                </c:pt>
                <c:pt idx="61">
                  <c:v>0.62361064574610503</c:v>
                </c:pt>
                <c:pt idx="62">
                  <c:v>0.580578966887077</c:v>
                </c:pt>
                <c:pt idx="63">
                  <c:v>0.35371599029183598</c:v>
                </c:pt>
                <c:pt idx="64">
                  <c:v>0.49931443243475798</c:v>
                </c:pt>
                <c:pt idx="65">
                  <c:v>0.83842431194349898</c:v>
                </c:pt>
                <c:pt idx="66">
                  <c:v>0.53082229492480804</c:v>
                </c:pt>
                <c:pt idx="67">
                  <c:v>5.3066154251266602E-2</c:v>
                </c:pt>
                <c:pt idx="68">
                  <c:v>0.76689241945310804</c:v>
                </c:pt>
                <c:pt idx="69">
                  <c:v>0.78297130512582902</c:v>
                </c:pt>
                <c:pt idx="70">
                  <c:v>0.191603195313375</c:v>
                </c:pt>
                <c:pt idx="71">
                  <c:v>0.26845897608310099</c:v>
                </c:pt>
                <c:pt idx="72">
                  <c:v>0.12869840041045399</c:v>
                </c:pt>
                <c:pt idx="73">
                  <c:v>0.20053086637180001</c:v>
                </c:pt>
                <c:pt idx="74">
                  <c:v>0.36158361307137399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0-482F-A2F5-2F383580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91128"/>
        <c:axId val="803493368"/>
      </c:scatterChart>
      <c:valAx>
        <c:axId val="80349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93368"/>
        <c:crosses val="autoZero"/>
        <c:crossBetween val="midCat"/>
      </c:valAx>
      <c:valAx>
        <c:axId val="8034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9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11 Centers; 0.01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LR 0.01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0.01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8-47E2-A5B7-D33289D39EA2}"/>
            </c:ext>
          </c:extLst>
        </c:ser>
        <c:ser>
          <c:idx val="1"/>
          <c:order val="1"/>
          <c:tx>
            <c:strRef>
              <c:f>'11 LR 0.01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'11 LR 0.01 Dif'!$L$3:$L$23</c:f>
              <c:numCache>
                <c:formatCode>0.00E+00</c:formatCode>
                <c:ptCount val="21"/>
                <c:pt idx="0">
                  <c:v>0.56890568263824493</c:v>
                </c:pt>
                <c:pt idx="1">
                  <c:v>0.57908359412322041</c:v>
                </c:pt>
                <c:pt idx="2">
                  <c:v>0.62244197667803314</c:v>
                </c:pt>
                <c:pt idx="3">
                  <c:v>0.85012451844266146</c:v>
                </c:pt>
                <c:pt idx="4">
                  <c:v>0.73980493419398907</c:v>
                </c:pt>
                <c:pt idx="5">
                  <c:v>1.3810361594631904</c:v>
                </c:pt>
                <c:pt idx="6">
                  <c:v>1.0124349999523565</c:v>
                </c:pt>
                <c:pt idx="7">
                  <c:v>1.4933371277238534</c:v>
                </c:pt>
                <c:pt idx="8">
                  <c:v>0.69930821323423686</c:v>
                </c:pt>
                <c:pt idx="9">
                  <c:v>0.74244101928228334</c:v>
                </c:pt>
                <c:pt idx="10">
                  <c:v>0.63306052906168231</c:v>
                </c:pt>
                <c:pt idx="11">
                  <c:v>0.84913445985149094</c:v>
                </c:pt>
                <c:pt idx="12">
                  <c:v>0.68704269633247617</c:v>
                </c:pt>
                <c:pt idx="13">
                  <c:v>0.49575709946661989</c:v>
                </c:pt>
                <c:pt idx="14">
                  <c:v>0.40866924474693422</c:v>
                </c:pt>
                <c:pt idx="15">
                  <c:v>0.54768298695069562</c:v>
                </c:pt>
                <c:pt idx="16">
                  <c:v>0.56294795262396302</c:v>
                </c:pt>
                <c:pt idx="17">
                  <c:v>0.25230063352193405</c:v>
                </c:pt>
                <c:pt idx="18">
                  <c:v>0.58042178297046898</c:v>
                </c:pt>
                <c:pt idx="19">
                  <c:v>0.82712320640758707</c:v>
                </c:pt>
                <c:pt idx="20">
                  <c:v>0.57879455020706971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7E2-A5B7-D33289D3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09048"/>
        <c:axId val="803504248"/>
      </c:lineChart>
      <c:catAx>
        <c:axId val="80350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4248"/>
        <c:crosses val="autoZero"/>
        <c:auto val="1"/>
        <c:lblAlgn val="ctr"/>
        <c:lblOffset val="100"/>
        <c:noMultiLvlLbl val="0"/>
      </c:catAx>
      <c:valAx>
        <c:axId val="803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 LR 0.01 Dif'!$B$2:$B$76</c:f>
              <c:numCache>
                <c:formatCode>General</c:formatCode>
                <c:ptCount val="75"/>
                <c:pt idx="0">
                  <c:v>0.27207041924994602</c:v>
                </c:pt>
                <c:pt idx="1">
                  <c:v>0.72462837574508898</c:v>
                </c:pt>
                <c:pt idx="2">
                  <c:v>0.13462846126424999</c:v>
                </c:pt>
                <c:pt idx="3">
                  <c:v>0.94449837489302302</c:v>
                </c:pt>
                <c:pt idx="4">
                  <c:v>0.21528569672938999</c:v>
                </c:pt>
                <c:pt idx="5">
                  <c:v>0.12994010151024801</c:v>
                </c:pt>
                <c:pt idx="6">
                  <c:v>0.64778009361600397</c:v>
                </c:pt>
                <c:pt idx="7">
                  <c:v>0.25550903218510201</c:v>
                </c:pt>
                <c:pt idx="8">
                  <c:v>0.80777710921304902</c:v>
                </c:pt>
                <c:pt idx="9">
                  <c:v>0.47247125700171799</c:v>
                </c:pt>
                <c:pt idx="10">
                  <c:v>0.63175579378649704</c:v>
                </c:pt>
                <c:pt idx="11">
                  <c:v>0.28774528988731901</c:v>
                </c:pt>
                <c:pt idx="12">
                  <c:v>0.105717301722371</c:v>
                </c:pt>
                <c:pt idx="13">
                  <c:v>6.2974862688542493E-2</c:v>
                </c:pt>
                <c:pt idx="14">
                  <c:v>0.71755725680402505</c:v>
                </c:pt>
                <c:pt idx="15">
                  <c:v>0.19575287546241599</c:v>
                </c:pt>
                <c:pt idx="16">
                  <c:v>0.15060986465401699</c:v>
                </c:pt>
                <c:pt idx="17">
                  <c:v>0.35903965247935299</c:v>
                </c:pt>
                <c:pt idx="18">
                  <c:v>3.13577895036906E-2</c:v>
                </c:pt>
                <c:pt idx="19">
                  <c:v>0.18353600688341001</c:v>
                </c:pt>
                <c:pt idx="20">
                  <c:v>0.14916104003080399</c:v>
                </c:pt>
                <c:pt idx="21">
                  <c:v>0.15574995171046199</c:v>
                </c:pt>
                <c:pt idx="22">
                  <c:v>0.19058838754868401</c:v>
                </c:pt>
                <c:pt idx="23">
                  <c:v>0.41495730627383298</c:v>
                </c:pt>
                <c:pt idx="24">
                  <c:v>0.40293413118679899</c:v>
                </c:pt>
                <c:pt idx="25">
                  <c:v>0.50440100447424896</c:v>
                </c:pt>
                <c:pt idx="26">
                  <c:v>8.9180754907494594E-2</c:v>
                </c:pt>
                <c:pt idx="27">
                  <c:v>0.46813108000988002</c:v>
                </c:pt>
                <c:pt idx="28">
                  <c:v>0.465130295046569</c:v>
                </c:pt>
                <c:pt idx="29">
                  <c:v>0.58284307229203303</c:v>
                </c:pt>
                <c:pt idx="30">
                  <c:v>0.20748961519384801</c:v>
                </c:pt>
                <c:pt idx="31">
                  <c:v>0.70000855602663004</c:v>
                </c:pt>
                <c:pt idx="32">
                  <c:v>0.247413922337509</c:v>
                </c:pt>
                <c:pt idx="33">
                  <c:v>0.27225864131126998</c:v>
                </c:pt>
                <c:pt idx="34">
                  <c:v>4.4980226463262598E-3</c:v>
                </c:pt>
                <c:pt idx="35">
                  <c:v>0.93772059648900496</c:v>
                </c:pt>
                <c:pt idx="36">
                  <c:v>5.5667261131476901E-2</c:v>
                </c:pt>
                <c:pt idx="37">
                  <c:v>1.40756570385828E-2</c:v>
                </c:pt>
                <c:pt idx="38">
                  <c:v>0.40566766923056202</c:v>
                </c:pt>
                <c:pt idx="39">
                  <c:v>0.30918593387937299</c:v>
                </c:pt>
                <c:pt idx="40">
                  <c:v>0.31506466025324098</c:v>
                </c:pt>
                <c:pt idx="41">
                  <c:v>0.32053662042278103</c:v>
                </c:pt>
                <c:pt idx="42">
                  <c:v>0.26108533137777501</c:v>
                </c:pt>
                <c:pt idx="43">
                  <c:v>0.59682936227121397</c:v>
                </c:pt>
                <c:pt idx="44">
                  <c:v>0.92662740455422399</c:v>
                </c:pt>
                <c:pt idx="45">
                  <c:v>0.182639885286006</c:v>
                </c:pt>
                <c:pt idx="46">
                  <c:v>0.91543626852080295</c:v>
                </c:pt>
                <c:pt idx="47">
                  <c:v>0.84607832964966201</c:v>
                </c:pt>
                <c:pt idx="48">
                  <c:v>0.57683483507004496</c:v>
                </c:pt>
                <c:pt idx="49">
                  <c:v>0.57605470616697596</c:v>
                </c:pt>
                <c:pt idx="50">
                  <c:v>0.64649724788948204</c:v>
                </c:pt>
                <c:pt idx="51">
                  <c:v>0.14294203518250401</c:v>
                </c:pt>
                <c:pt idx="52">
                  <c:v>2.08260988967435E-2</c:v>
                </c:pt>
                <c:pt idx="53">
                  <c:v>0.31879677591306899</c:v>
                </c:pt>
                <c:pt idx="54">
                  <c:v>0.37351138093598202</c:v>
                </c:pt>
                <c:pt idx="55">
                  <c:v>0.56659811883528</c:v>
                </c:pt>
                <c:pt idx="56">
                  <c:v>0.52541172896424504</c:v>
                </c:pt>
                <c:pt idx="57">
                  <c:v>0.50517305583152206</c:v>
                </c:pt>
                <c:pt idx="58">
                  <c:v>0.16141652592856101</c:v>
                </c:pt>
                <c:pt idx="59">
                  <c:v>0.73498510117450799</c:v>
                </c:pt>
                <c:pt idx="60">
                  <c:v>0.88370834211329197</c:v>
                </c:pt>
                <c:pt idx="61">
                  <c:v>0.27150902131038801</c:v>
                </c:pt>
                <c:pt idx="62">
                  <c:v>0.452522610038749</c:v>
                </c:pt>
                <c:pt idx="63">
                  <c:v>0.252238680077016</c:v>
                </c:pt>
                <c:pt idx="64">
                  <c:v>0.95324168870083004</c:v>
                </c:pt>
                <c:pt idx="65">
                  <c:v>0.35909166189909297</c:v>
                </c:pt>
                <c:pt idx="66">
                  <c:v>0.22270760896383299</c:v>
                </c:pt>
                <c:pt idx="67">
                  <c:v>0.83053012550362904</c:v>
                </c:pt>
                <c:pt idx="68">
                  <c:v>0.30155831162651497</c:v>
                </c:pt>
                <c:pt idx="69">
                  <c:v>0.589012086719234</c:v>
                </c:pt>
                <c:pt idx="70">
                  <c:v>0.97188691176894104</c:v>
                </c:pt>
                <c:pt idx="71">
                  <c:v>0.37064706359247301</c:v>
                </c:pt>
                <c:pt idx="72">
                  <c:v>7.2011234216870695E-2</c:v>
                </c:pt>
                <c:pt idx="73">
                  <c:v>0.710683994279241</c:v>
                </c:pt>
                <c:pt idx="74">
                  <c:v>0.37544021685048601</c:v>
                </c:pt>
              </c:numCache>
            </c:numRef>
          </c:xVal>
          <c:yVal>
            <c:numRef>
              <c:f>'11 LR 0.01 Dif'!$C$2:$C$76</c:f>
              <c:numCache>
                <c:formatCode>General</c:formatCode>
                <c:ptCount val="75"/>
                <c:pt idx="0">
                  <c:v>0.87983942764221101</c:v>
                </c:pt>
                <c:pt idx="1">
                  <c:v>0.112712044319489</c:v>
                </c:pt>
                <c:pt idx="2">
                  <c:v>0.89179679871537398</c:v>
                </c:pt>
                <c:pt idx="3">
                  <c:v>0.35402049307565697</c:v>
                </c:pt>
                <c:pt idx="4">
                  <c:v>0.81170827504797005</c:v>
                </c:pt>
                <c:pt idx="5">
                  <c:v>0.87276803643554701</c:v>
                </c:pt>
                <c:pt idx="6">
                  <c:v>8.5525097795538796E-2</c:v>
                </c:pt>
                <c:pt idx="7">
                  <c:v>0.85989422707944396</c:v>
                </c:pt>
                <c:pt idx="8">
                  <c:v>4.5822666365243903E-2</c:v>
                </c:pt>
                <c:pt idx="9">
                  <c:v>0.48171250014498801</c:v>
                </c:pt>
                <c:pt idx="10">
                  <c:v>0.26120099237599098</c:v>
                </c:pt>
                <c:pt idx="11">
                  <c:v>0.80520687340269503</c:v>
                </c:pt>
                <c:pt idx="12">
                  <c:v>0.72584840873491396</c:v>
                </c:pt>
                <c:pt idx="13">
                  <c:v>0.73595076000078996</c:v>
                </c:pt>
                <c:pt idx="14">
                  <c:v>0.14459209432936199</c:v>
                </c:pt>
                <c:pt idx="15">
                  <c:v>0.92789635614099197</c:v>
                </c:pt>
                <c:pt idx="16">
                  <c:v>0.76417295806897501</c:v>
                </c:pt>
                <c:pt idx="17">
                  <c:v>0.85617031156166101</c:v>
                </c:pt>
                <c:pt idx="18">
                  <c:v>0.51534469016248996</c:v>
                </c:pt>
                <c:pt idx="19">
                  <c:v>0.87848832240783803</c:v>
                </c:pt>
                <c:pt idx="20">
                  <c:v>0.80046153601718995</c:v>
                </c:pt>
                <c:pt idx="21">
                  <c:v>0.85551116135604599</c:v>
                </c:pt>
                <c:pt idx="22">
                  <c:v>0.82997276243251905</c:v>
                </c:pt>
                <c:pt idx="23">
                  <c:v>0.78287735043619</c:v>
                </c:pt>
                <c:pt idx="24">
                  <c:v>0.708211748516547</c:v>
                </c:pt>
                <c:pt idx="25">
                  <c:v>0.55465907012515303</c:v>
                </c:pt>
                <c:pt idx="26">
                  <c:v>0.70020773479739595</c:v>
                </c:pt>
                <c:pt idx="27">
                  <c:v>0.52811779350705801</c:v>
                </c:pt>
                <c:pt idx="28">
                  <c:v>0.49130594417713502</c:v>
                </c:pt>
                <c:pt idx="29">
                  <c:v>0.25889601468343199</c:v>
                </c:pt>
                <c:pt idx="30">
                  <c:v>0.96033036722112097</c:v>
                </c:pt>
                <c:pt idx="31">
                  <c:v>0.119785015818397</c:v>
                </c:pt>
                <c:pt idx="32">
                  <c:v>0.80171440858037402</c:v>
                </c:pt>
                <c:pt idx="33">
                  <c:v>0.88418013580983701</c:v>
                </c:pt>
                <c:pt idx="34">
                  <c:v>0.457614273952411</c:v>
                </c:pt>
                <c:pt idx="35">
                  <c:v>0.36951003634394097</c:v>
                </c:pt>
                <c:pt idx="36">
                  <c:v>0.682741597565105</c:v>
                </c:pt>
                <c:pt idx="37">
                  <c:v>0.49115340318358502</c:v>
                </c:pt>
                <c:pt idx="38">
                  <c:v>0.77263854527802101</c:v>
                </c:pt>
                <c:pt idx="39">
                  <c:v>0.81827730722152803</c:v>
                </c:pt>
                <c:pt idx="40">
                  <c:v>0.84507341533083902</c:v>
                </c:pt>
                <c:pt idx="41">
                  <c:v>0.79610835053927798</c:v>
                </c:pt>
                <c:pt idx="42">
                  <c:v>0.93891872507265495</c:v>
                </c:pt>
                <c:pt idx="43">
                  <c:v>0.17288778723727299</c:v>
                </c:pt>
                <c:pt idx="44">
                  <c:v>0.26576029351852798</c:v>
                </c:pt>
                <c:pt idx="45">
                  <c:v>0.82805118286774304</c:v>
                </c:pt>
                <c:pt idx="46">
                  <c:v>0.256111154235316</c:v>
                </c:pt>
                <c:pt idx="47">
                  <c:v>0.264719030354506</c:v>
                </c:pt>
                <c:pt idx="48">
                  <c:v>0.233551094181837</c:v>
                </c:pt>
                <c:pt idx="49">
                  <c:v>0.26829352726295602</c:v>
                </c:pt>
                <c:pt idx="50">
                  <c:v>0.237450175844334</c:v>
                </c:pt>
                <c:pt idx="51">
                  <c:v>0.77262044119531603</c:v>
                </c:pt>
                <c:pt idx="52">
                  <c:v>0.56089147994645705</c:v>
                </c:pt>
                <c:pt idx="53">
                  <c:v>0.81356708237276798</c:v>
                </c:pt>
                <c:pt idx="54">
                  <c:v>0.76533372167188196</c:v>
                </c:pt>
                <c:pt idx="55">
                  <c:v>0.28008583970560702</c:v>
                </c:pt>
                <c:pt idx="56">
                  <c:v>0.41731070229008499</c:v>
                </c:pt>
                <c:pt idx="57">
                  <c:v>0.47873428243960697</c:v>
                </c:pt>
                <c:pt idx="58">
                  <c:v>0.91736435741015898</c:v>
                </c:pt>
                <c:pt idx="59">
                  <c:v>0.16620997794810199</c:v>
                </c:pt>
                <c:pt idx="60">
                  <c:v>0.25983901999129799</c:v>
                </c:pt>
                <c:pt idx="61">
                  <c:v>0.97938498734087298</c:v>
                </c:pt>
                <c:pt idx="62">
                  <c:v>0.67555344559177699</c:v>
                </c:pt>
                <c:pt idx="63">
                  <c:v>0.99874025730256699</c:v>
                </c:pt>
                <c:pt idx="64">
                  <c:v>0.40701995678016401</c:v>
                </c:pt>
                <c:pt idx="65">
                  <c:v>0.74342976885551604</c:v>
                </c:pt>
                <c:pt idx="66">
                  <c:v>0.81790060516692698</c:v>
                </c:pt>
                <c:pt idx="67">
                  <c:v>8.1896974259219005E-2</c:v>
                </c:pt>
                <c:pt idx="68">
                  <c:v>0.97790074007442895</c:v>
                </c:pt>
                <c:pt idx="69">
                  <c:v>0.23765665311895101</c:v>
                </c:pt>
                <c:pt idx="70">
                  <c:v>0.48437500510584602</c:v>
                </c:pt>
                <c:pt idx="71">
                  <c:v>0.69303994429403903</c:v>
                </c:pt>
                <c:pt idx="72">
                  <c:v>0.76407197080807499</c:v>
                </c:pt>
                <c:pt idx="73">
                  <c:v>2.60177129376633E-2</c:v>
                </c:pt>
                <c:pt idx="74">
                  <c:v>0.71149319886492102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C-4AE5-8DCA-6A712E8C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09368"/>
        <c:axId val="803510328"/>
      </c:scatterChart>
      <c:valAx>
        <c:axId val="8035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0328"/>
        <c:crosses val="autoZero"/>
        <c:crossBetween val="midCat"/>
      </c:valAx>
      <c:valAx>
        <c:axId val="8035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 Centers; 0.01 Learning Rate; Different Widths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LR 0.01 Dif'!$K$2</c:f>
              <c:strCache>
                <c:ptCount val="1"/>
                <c:pt idx="0">
                  <c:v>f(x)=0.5+0.4sin(2PIx)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0.01 Dif'!$K$3:$K$23</c:f>
              <c:numCache>
                <c:formatCode>General</c:formatCode>
                <c:ptCount val="21"/>
                <c:pt idx="0">
                  <c:v>0.5</c:v>
                </c:pt>
                <c:pt idx="1">
                  <c:v>0.62360679774997896</c:v>
                </c:pt>
                <c:pt idx="2">
                  <c:v>0.73511410091698925</c:v>
                </c:pt>
                <c:pt idx="3">
                  <c:v>0.82360679774997902</c:v>
                </c:pt>
                <c:pt idx="4">
                  <c:v>0.88042260651806137</c:v>
                </c:pt>
                <c:pt idx="5">
                  <c:v>0.9</c:v>
                </c:pt>
                <c:pt idx="6">
                  <c:v>0.88042260651806148</c:v>
                </c:pt>
                <c:pt idx="7">
                  <c:v>0.82360679774997902</c:v>
                </c:pt>
                <c:pt idx="8">
                  <c:v>0.73511410091698925</c:v>
                </c:pt>
                <c:pt idx="9">
                  <c:v>0.62360679774997907</c:v>
                </c:pt>
                <c:pt idx="10">
                  <c:v>0.5</c:v>
                </c:pt>
                <c:pt idx="11">
                  <c:v>0.37639320225002093</c:v>
                </c:pt>
                <c:pt idx="12">
                  <c:v>0.26488589908301075</c:v>
                </c:pt>
                <c:pt idx="13">
                  <c:v>0.17639320225002103</c:v>
                </c:pt>
                <c:pt idx="14">
                  <c:v>0.11957739348193858</c:v>
                </c:pt>
                <c:pt idx="15">
                  <c:v>9.9999999999999978E-2</c:v>
                </c:pt>
                <c:pt idx="16">
                  <c:v>0.11957739348193852</c:v>
                </c:pt>
                <c:pt idx="17">
                  <c:v>0.17639320225002098</c:v>
                </c:pt>
                <c:pt idx="18">
                  <c:v>0.26488589908301063</c:v>
                </c:pt>
                <c:pt idx="19">
                  <c:v>0.37639320225002093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0A1-918F-AB360659173A}"/>
            </c:ext>
          </c:extLst>
        </c:ser>
        <c:ser>
          <c:idx val="1"/>
          <c:order val="1"/>
          <c:tx>
            <c:strRef>
              <c:f>'16 LR 0.01 Dif'!$L$2</c:f>
              <c:strCache>
                <c:ptCount val="1"/>
                <c:pt idx="0">
                  <c:v>Generated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 LR 0.01 Dif'!$J$3:$J$23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'16 LR 0.01 Dif'!$L$3:$L$23</c:f>
              <c:numCache>
                <c:formatCode>0.00E+00</c:formatCode>
                <c:ptCount val="21"/>
                <c:pt idx="0">
                  <c:v>0.47325328205486616</c:v>
                </c:pt>
                <c:pt idx="1">
                  <c:v>0.46936529805241489</c:v>
                </c:pt>
                <c:pt idx="2">
                  <c:v>0.47325756369580718</c:v>
                </c:pt>
                <c:pt idx="3">
                  <c:v>0.61664178586490404</c:v>
                </c:pt>
                <c:pt idx="4">
                  <c:v>1.1578877025470768</c:v>
                </c:pt>
                <c:pt idx="5">
                  <c:v>0.1948848770199485</c:v>
                </c:pt>
                <c:pt idx="6">
                  <c:v>0.57396405985857901</c:v>
                </c:pt>
                <c:pt idx="7">
                  <c:v>0.48022257098442933</c:v>
                </c:pt>
                <c:pt idx="8">
                  <c:v>0.10072693501995264</c:v>
                </c:pt>
                <c:pt idx="9">
                  <c:v>0.42252449592303259</c:v>
                </c:pt>
                <c:pt idx="10">
                  <c:v>0.30931073518773705</c:v>
                </c:pt>
                <c:pt idx="11">
                  <c:v>0.17948567822307215</c:v>
                </c:pt>
                <c:pt idx="12">
                  <c:v>0.46971720697386565</c:v>
                </c:pt>
                <c:pt idx="13">
                  <c:v>0.47448274816612274</c:v>
                </c:pt>
                <c:pt idx="14">
                  <c:v>1.3709437202056218</c:v>
                </c:pt>
                <c:pt idx="15">
                  <c:v>0.47327130916486143</c:v>
                </c:pt>
                <c:pt idx="16">
                  <c:v>0.44411913620659016</c:v>
                </c:pt>
                <c:pt idx="17">
                  <c:v>0.47457766921718864</c:v>
                </c:pt>
                <c:pt idx="18">
                  <c:v>0.54693348281960508</c:v>
                </c:pt>
                <c:pt idx="19">
                  <c:v>1.1192005487785419</c:v>
                </c:pt>
                <c:pt idx="20">
                  <c:v>0.47817906564210921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2-40A1-918F-AB360659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23448"/>
        <c:axId val="803519608"/>
      </c:lineChart>
      <c:catAx>
        <c:axId val="8035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9608"/>
        <c:crosses val="autoZero"/>
        <c:auto val="1"/>
        <c:lblAlgn val="ctr"/>
        <c:lblOffset val="100"/>
        <c:noMultiLvlLbl val="0"/>
      </c:catAx>
      <c:valAx>
        <c:axId val="8035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5</xdr:row>
      <xdr:rowOff>19050</xdr:rowOff>
    </xdr:from>
    <xdr:to>
      <xdr:col>8</xdr:col>
      <xdr:colOff>441960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C3755-3D60-9080-4664-58F56A136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19050</xdr:rowOff>
    </xdr:from>
    <xdr:to>
      <xdr:col>19</xdr:col>
      <xdr:colOff>579120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B8239-08C8-E2C3-A0FF-30BDBB84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80010</xdr:rowOff>
    </xdr:from>
    <xdr:to>
      <xdr:col>19</xdr:col>
      <xdr:colOff>556260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51E4D-09B8-4E07-3810-C6C4AAF9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18</xdr:row>
      <xdr:rowOff>41910</xdr:rowOff>
    </xdr:from>
    <xdr:to>
      <xdr:col>8</xdr:col>
      <xdr:colOff>388620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67010-A5B8-1F5A-A897-2A9882A8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34290</xdr:rowOff>
    </xdr:from>
    <xdr:to>
      <xdr:col>19</xdr:col>
      <xdr:colOff>579120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0A3-61CB-CE92-4FC0-3DD9F399E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4</xdr:row>
      <xdr:rowOff>34290</xdr:rowOff>
    </xdr:from>
    <xdr:to>
      <xdr:col>8</xdr:col>
      <xdr:colOff>487680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656F-5192-A6F3-CF29-FB4337F4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19050</xdr:rowOff>
    </xdr:from>
    <xdr:to>
      <xdr:col>19</xdr:col>
      <xdr:colOff>571500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CC5B-FD7A-CC72-FA28-9A51484C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6</xdr:row>
      <xdr:rowOff>41910</xdr:rowOff>
    </xdr:from>
    <xdr:to>
      <xdr:col>8</xdr:col>
      <xdr:colOff>548640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983AF-5DDE-C541-C38F-D90B9659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34290</xdr:rowOff>
    </xdr:from>
    <xdr:to>
      <xdr:col>19</xdr:col>
      <xdr:colOff>563880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3E165-D3CD-E774-FF45-A7AFB47F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9</xdr:row>
      <xdr:rowOff>41910</xdr:rowOff>
    </xdr:from>
    <xdr:to>
      <xdr:col>8</xdr:col>
      <xdr:colOff>571500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DFD37-F496-460F-6DF7-5FD5EAE0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34290</xdr:rowOff>
    </xdr:from>
    <xdr:to>
      <xdr:col>19</xdr:col>
      <xdr:colOff>571500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5F32E-E5FC-E4AF-2981-036EE627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13</xdr:row>
      <xdr:rowOff>57150</xdr:rowOff>
    </xdr:from>
    <xdr:to>
      <xdr:col>8</xdr:col>
      <xdr:colOff>548640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CEAD5-DE45-FF5C-B7C7-9E19760EA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41910</xdr:rowOff>
    </xdr:from>
    <xdr:to>
      <xdr:col>19</xdr:col>
      <xdr:colOff>548640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BC20-C0BE-9374-6554-69CE611C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18</xdr:row>
      <xdr:rowOff>26670</xdr:rowOff>
    </xdr:from>
    <xdr:to>
      <xdr:col>8</xdr:col>
      <xdr:colOff>434340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76C1D-F392-5869-C8C2-5D693E845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34290</xdr:rowOff>
    </xdr:from>
    <xdr:to>
      <xdr:col>19</xdr:col>
      <xdr:colOff>571500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77EF6-B00F-636C-6A05-D8245A4A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4</xdr:row>
      <xdr:rowOff>34290</xdr:rowOff>
    </xdr:from>
    <xdr:to>
      <xdr:col>8</xdr:col>
      <xdr:colOff>480060</xdr:colOff>
      <xdr:row>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AFC82-8CBB-5316-CDCF-FC2F48D5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41910</xdr:rowOff>
    </xdr:from>
    <xdr:to>
      <xdr:col>19</xdr:col>
      <xdr:colOff>563880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6B9BB-53B4-FD63-94B8-634AB40F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6</xdr:row>
      <xdr:rowOff>41910</xdr:rowOff>
    </xdr:from>
    <xdr:to>
      <xdr:col>8</xdr:col>
      <xdr:colOff>548640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4972C-63EC-A938-FF56-AC90ED97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34290</xdr:rowOff>
    </xdr:from>
    <xdr:to>
      <xdr:col>19</xdr:col>
      <xdr:colOff>541020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FCF-8AC7-561C-C99A-5E07DB98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9</xdr:row>
      <xdr:rowOff>57150</xdr:rowOff>
    </xdr:from>
    <xdr:to>
      <xdr:col>8</xdr:col>
      <xdr:colOff>480060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768FA-ACF3-7905-51A9-E0B165F9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41910</xdr:rowOff>
    </xdr:from>
    <xdr:to>
      <xdr:col>19</xdr:col>
      <xdr:colOff>579120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C1ADA-967C-D121-B109-962FE8FB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13</xdr:row>
      <xdr:rowOff>41910</xdr:rowOff>
    </xdr:from>
    <xdr:to>
      <xdr:col>8</xdr:col>
      <xdr:colOff>472440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32C59-610B-BD48-CA40-5A2E8286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87630</xdr:rowOff>
    </xdr:from>
    <xdr:to>
      <xdr:col>8</xdr:col>
      <xdr:colOff>502920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0503E-CD35-E733-26F9-2BDAEB6D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49530</xdr:rowOff>
    </xdr:from>
    <xdr:to>
      <xdr:col>19</xdr:col>
      <xdr:colOff>579120</xdr:colOff>
      <xdr:row>16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0EC65B-C902-D7DD-7FE7-D3A712F7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49530</xdr:rowOff>
    </xdr:from>
    <xdr:to>
      <xdr:col>19</xdr:col>
      <xdr:colOff>533400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89000-C20B-27B1-7647-B1562CB2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18</xdr:row>
      <xdr:rowOff>34290</xdr:rowOff>
    </xdr:from>
    <xdr:to>
      <xdr:col>8</xdr:col>
      <xdr:colOff>518160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842BF-D406-405C-2938-743ED423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1</xdr:row>
      <xdr:rowOff>72390</xdr:rowOff>
    </xdr:from>
    <xdr:to>
      <xdr:col>19</xdr:col>
      <xdr:colOff>426720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FAC30-FEDF-A9EE-F213-F76615BB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1</xdr:row>
      <xdr:rowOff>72390</xdr:rowOff>
    </xdr:from>
    <xdr:to>
      <xdr:col>19</xdr:col>
      <xdr:colOff>441960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DFAB7-AE22-E724-562E-EF18D682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34290</xdr:rowOff>
    </xdr:from>
    <xdr:to>
      <xdr:col>19</xdr:col>
      <xdr:colOff>586740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87F16-829B-5097-6656-C93B319F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9</xdr:row>
      <xdr:rowOff>49530</xdr:rowOff>
    </xdr:from>
    <xdr:to>
      <xdr:col>8</xdr:col>
      <xdr:colOff>342900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F321E-AA10-4DD7-4925-53935DBD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41910</xdr:rowOff>
    </xdr:from>
    <xdr:to>
      <xdr:col>19</xdr:col>
      <xdr:colOff>563880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5F13A-EE57-52EF-1E6E-CD94A854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13</xdr:row>
      <xdr:rowOff>80010</xdr:rowOff>
    </xdr:from>
    <xdr:to>
      <xdr:col>8</xdr:col>
      <xdr:colOff>426720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D59D1-7E9D-12CB-42BF-B06892BE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41910</xdr:rowOff>
    </xdr:from>
    <xdr:to>
      <xdr:col>19</xdr:col>
      <xdr:colOff>586740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1ECBB-B95A-58F4-9834-63BD0C73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49530</xdr:rowOff>
    </xdr:from>
    <xdr:to>
      <xdr:col>8</xdr:col>
      <xdr:colOff>495300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7BEE7-630A-EFD4-400E-3954B4B8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</xdr:row>
      <xdr:rowOff>41910</xdr:rowOff>
    </xdr:from>
    <xdr:to>
      <xdr:col>19</xdr:col>
      <xdr:colOff>556260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0784-D40F-0895-DF42-F7636281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4</xdr:row>
      <xdr:rowOff>64770</xdr:rowOff>
    </xdr:from>
    <xdr:to>
      <xdr:col>8</xdr:col>
      <xdr:colOff>502920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3CC24-8FF8-1446-9F50-BF1DEE4E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26670</xdr:rowOff>
    </xdr:from>
    <xdr:to>
      <xdr:col>19</xdr:col>
      <xdr:colOff>563880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F2A5F-DD93-11F5-3CF5-FF61F8220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6</xdr:row>
      <xdr:rowOff>34290</xdr:rowOff>
    </xdr:from>
    <xdr:to>
      <xdr:col>8</xdr:col>
      <xdr:colOff>472440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2469A-4886-043E-4E87-AA92A6B75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</xdr:row>
      <xdr:rowOff>41910</xdr:rowOff>
    </xdr:from>
    <xdr:to>
      <xdr:col>19</xdr:col>
      <xdr:colOff>541020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B912-286E-9563-0F7C-41CA0403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9</xdr:row>
      <xdr:rowOff>19050</xdr:rowOff>
    </xdr:from>
    <xdr:to>
      <xdr:col>8</xdr:col>
      <xdr:colOff>495300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127B9-ACAB-8BCC-66AF-8D6FD800A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41910</xdr:rowOff>
    </xdr:from>
    <xdr:to>
      <xdr:col>19</xdr:col>
      <xdr:colOff>563880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BE0DB-B556-FFC4-981B-35D6C216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13</xdr:row>
      <xdr:rowOff>57150</xdr:rowOff>
    </xdr:from>
    <xdr:to>
      <xdr:col>8</xdr:col>
      <xdr:colOff>495300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1C2CF-90A5-4FB0-2C0D-E97C6D6E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9450-D77C-48E1-BEF8-0D6D31CB429F}">
  <dimension ref="A1:L76"/>
  <sheetViews>
    <sheetView workbookViewId="0">
      <selection activeCell="O22" sqref="O22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9.8141059069456499E-2</v>
      </c>
      <c r="C2">
        <v>0.73402406867436798</v>
      </c>
      <c r="E2" t="s">
        <v>77</v>
      </c>
      <c r="F2">
        <v>0.45853933375442602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0.39597176904641701</v>
      </c>
      <c r="C3">
        <v>0.68097944571723501</v>
      </c>
      <c r="E3" t="s">
        <v>78</v>
      </c>
      <c r="F3">
        <v>0.27033995765727498</v>
      </c>
      <c r="G3">
        <v>0.75548470162777404</v>
      </c>
      <c r="H3">
        <v>-0.55629350870774796</v>
      </c>
      <c r="J3">
        <v>0</v>
      </c>
      <c r="K3">
        <f>0.5+0.4*SIN(2*PI()*J3)</f>
        <v>0.5</v>
      </c>
      <c r="L3">
        <f>$F$2+$H$3*EXP((-1/(2*$F$3))*(J3-$G$3)^2)+$H$4*EXP((-1/(2*$F$4))*(J3-$G$4)^2)</f>
        <v>0.66442149265539951</v>
      </c>
    </row>
    <row r="4" spans="1:12" x14ac:dyDescent="0.3">
      <c r="A4" t="s">
        <v>4</v>
      </c>
      <c r="B4">
        <v>1.4901801009774399E-2</v>
      </c>
      <c r="C4">
        <v>0.51705503600444802</v>
      </c>
      <c r="E4" t="s">
        <v>79</v>
      </c>
      <c r="F4">
        <v>0.54938069045322102</v>
      </c>
      <c r="G4">
        <v>0.2926695466359</v>
      </c>
      <c r="H4">
        <v>0.43184387336019803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</f>
        <v>0.64627018445281359</v>
      </c>
    </row>
    <row r="5" spans="1:12" x14ac:dyDescent="0.3">
      <c r="A5" t="s">
        <v>5</v>
      </c>
      <c r="B5">
        <v>0.73774834772868103</v>
      </c>
      <c r="C5">
        <v>0.15009732622472199</v>
      </c>
      <c r="J5">
        <v>0.1</v>
      </c>
      <c r="K5">
        <f t="shared" si="0"/>
        <v>0.73511410091698925</v>
      </c>
      <c r="L5">
        <f t="shared" si="1"/>
        <v>0.62474159332188051</v>
      </c>
    </row>
    <row r="6" spans="1:12" x14ac:dyDescent="0.3">
      <c r="A6" t="s">
        <v>6</v>
      </c>
      <c r="B6">
        <v>0.71238636189235605</v>
      </c>
      <c r="C6">
        <v>2.3401348217604201E-2</v>
      </c>
      <c r="J6">
        <v>0.15</v>
      </c>
      <c r="K6">
        <f t="shared" si="0"/>
        <v>0.82360679774997902</v>
      </c>
      <c r="L6">
        <f t="shared" si="1"/>
        <v>0.6000810173794966</v>
      </c>
    </row>
    <row r="7" spans="1:12" x14ac:dyDescent="0.3">
      <c r="A7" t="s">
        <v>7</v>
      </c>
      <c r="B7">
        <v>0.69383376244830397</v>
      </c>
      <c r="C7">
        <v>0.222431686062983</v>
      </c>
      <c r="J7">
        <v>0.2</v>
      </c>
      <c r="K7">
        <f t="shared" si="0"/>
        <v>0.88042260651806137</v>
      </c>
      <c r="L7">
        <f t="shared" si="1"/>
        <v>0.57264157679638317</v>
      </c>
    </row>
    <row r="8" spans="1:12" x14ac:dyDescent="0.3">
      <c r="A8" t="s">
        <v>8</v>
      </c>
      <c r="B8">
        <v>2.5945736044708598E-2</v>
      </c>
      <c r="C8">
        <v>0.616373751180601</v>
      </c>
      <c r="J8">
        <v>0.25</v>
      </c>
      <c r="K8">
        <f t="shared" si="0"/>
        <v>0.9</v>
      </c>
      <c r="L8">
        <f t="shared" si="1"/>
        <v>0.54287955587773418</v>
      </c>
    </row>
    <row r="9" spans="1:12" x14ac:dyDescent="0.3">
      <c r="A9" t="s">
        <v>9</v>
      </c>
      <c r="B9">
        <v>0.45511182154806001</v>
      </c>
      <c r="C9">
        <v>0.61620361421491898</v>
      </c>
      <c r="J9">
        <v>0.3</v>
      </c>
      <c r="K9">
        <f t="shared" si="0"/>
        <v>0.88042260651806148</v>
      </c>
      <c r="L9">
        <f t="shared" si="1"/>
        <v>0.51134461521031782</v>
      </c>
    </row>
    <row r="10" spans="1:12" x14ac:dyDescent="0.3">
      <c r="A10" t="s">
        <v>10</v>
      </c>
      <c r="B10">
        <v>0.230970281442094</v>
      </c>
      <c r="C10">
        <v>0.99445586266447195</v>
      </c>
      <c r="J10">
        <v>0.35</v>
      </c>
      <c r="K10">
        <f t="shared" si="0"/>
        <v>0.82360679774997902</v>
      </c>
      <c r="L10">
        <f t="shared" si="1"/>
        <v>0.47866495926472097</v>
      </c>
    </row>
    <row r="11" spans="1:12" x14ac:dyDescent="0.3">
      <c r="A11" t="s">
        <v>11</v>
      </c>
      <c r="B11">
        <v>0.79983901800894297</v>
      </c>
      <c r="C11">
        <v>6.1713936339126703E-2</v>
      </c>
      <c r="J11">
        <v>0.4</v>
      </c>
      <c r="K11">
        <f t="shared" si="0"/>
        <v>0.73511410091698925</v>
      </c>
      <c r="L11">
        <f t="shared" si="1"/>
        <v>0.44552787784633979</v>
      </c>
    </row>
    <row r="12" spans="1:12" x14ac:dyDescent="0.3">
      <c r="A12" t="s">
        <v>12</v>
      </c>
      <c r="B12">
        <v>0.86997052335524805</v>
      </c>
      <c r="C12">
        <v>0.125972718558094</v>
      </c>
      <c r="J12">
        <v>0.45</v>
      </c>
      <c r="K12">
        <f t="shared" si="0"/>
        <v>0.62360679774997907</v>
      </c>
      <c r="L12">
        <f t="shared" si="1"/>
        <v>0.41265641205366449</v>
      </c>
    </row>
    <row r="13" spans="1:12" x14ac:dyDescent="0.3">
      <c r="A13" t="s">
        <v>13</v>
      </c>
      <c r="B13">
        <v>0.51695584150015494</v>
      </c>
      <c r="C13">
        <v>0.45964960136160299</v>
      </c>
      <c r="J13">
        <v>0.5</v>
      </c>
      <c r="K13">
        <f t="shared" si="0"/>
        <v>0.5</v>
      </c>
      <c r="L13">
        <f t="shared" si="1"/>
        <v>0.38078319905350988</v>
      </c>
    </row>
    <row r="14" spans="1:12" x14ac:dyDescent="0.3">
      <c r="A14" t="s">
        <v>14</v>
      </c>
      <c r="B14">
        <v>0.76704971260039501</v>
      </c>
      <c r="C14">
        <v>0.17860570244110099</v>
      </c>
      <c r="J14">
        <v>0.55000000000000004</v>
      </c>
      <c r="K14">
        <f t="shared" si="0"/>
        <v>0.37639320225002093</v>
      </c>
      <c r="L14">
        <f t="shared" si="1"/>
        <v>0.35062279738182062</v>
      </c>
    </row>
    <row r="15" spans="1:12" x14ac:dyDescent="0.3">
      <c r="A15" t="s">
        <v>15</v>
      </c>
      <c r="B15">
        <v>0.18129543489632599</v>
      </c>
      <c r="C15">
        <v>0.84198722200642295</v>
      </c>
      <c r="J15">
        <v>0.6</v>
      </c>
      <c r="K15">
        <f t="shared" si="0"/>
        <v>0.26488589908301075</v>
      </c>
      <c r="L15">
        <f t="shared" si="1"/>
        <v>0.3228439610828473</v>
      </c>
    </row>
    <row r="16" spans="1:12" x14ac:dyDescent="0.3">
      <c r="A16" t="s">
        <v>16</v>
      </c>
      <c r="B16">
        <v>0.36431143983222503</v>
      </c>
      <c r="C16">
        <v>0.83562263864761599</v>
      </c>
      <c r="J16">
        <v>0.65</v>
      </c>
      <c r="K16">
        <f t="shared" si="0"/>
        <v>0.17639320225002103</v>
      </c>
      <c r="L16">
        <f t="shared" si="1"/>
        <v>0.29804339810427505</v>
      </c>
    </row>
    <row r="17" spans="1:12" x14ac:dyDescent="0.3">
      <c r="A17" t="s">
        <v>17</v>
      </c>
      <c r="B17">
        <v>0.192299122941678</v>
      </c>
      <c r="C17">
        <v>0.78174225968308297</v>
      </c>
      <c r="J17">
        <v>0.7</v>
      </c>
      <c r="K17">
        <f t="shared" si="0"/>
        <v>0.11957739348193858</v>
      </c>
      <c r="L17">
        <f t="shared" si="1"/>
        <v>0.27672250538765242</v>
      </c>
    </row>
    <row r="18" spans="1:12" x14ac:dyDescent="0.3">
      <c r="A18" t="s">
        <v>18</v>
      </c>
      <c r="B18">
        <v>0.123013627926186</v>
      </c>
      <c r="C18">
        <v>0.73898779737029596</v>
      </c>
      <c r="J18">
        <v>0.75</v>
      </c>
      <c r="K18">
        <f t="shared" si="0"/>
        <v>9.9999999999999978E-2</v>
      </c>
      <c r="L18">
        <f t="shared" si="1"/>
        <v>0.25926841908668663</v>
      </c>
    </row>
    <row r="19" spans="1:12" x14ac:dyDescent="0.3">
      <c r="A19" t="s">
        <v>19</v>
      </c>
      <c r="B19">
        <v>0.54590598711205995</v>
      </c>
      <c r="C19">
        <v>0.46125908730909698</v>
      </c>
      <c r="J19">
        <v>0.8</v>
      </c>
      <c r="K19">
        <f t="shared" si="0"/>
        <v>0.11957739348193852</v>
      </c>
      <c r="L19">
        <f t="shared" si="1"/>
        <v>0.24594046252887775</v>
      </c>
    </row>
    <row r="20" spans="1:12" x14ac:dyDescent="0.3">
      <c r="A20" t="s">
        <v>20</v>
      </c>
      <c r="B20">
        <v>0.28218388695521102</v>
      </c>
      <c r="C20">
        <v>0.87776642197393895</v>
      </c>
      <c r="J20">
        <v>0.85</v>
      </c>
      <c r="K20">
        <f t="shared" si="0"/>
        <v>0.17639320225002098</v>
      </c>
      <c r="L20">
        <f t="shared" si="1"/>
        <v>0.23686273571580641</v>
      </c>
    </row>
    <row r="21" spans="1:12" x14ac:dyDescent="0.3">
      <c r="A21" t="s">
        <v>21</v>
      </c>
      <c r="B21">
        <v>0.210401512814858</v>
      </c>
      <c r="C21">
        <v>0.94522661063171098</v>
      </c>
      <c r="J21">
        <v>0.9</v>
      </c>
      <c r="K21">
        <f t="shared" si="0"/>
        <v>0.26488589908301063</v>
      </c>
      <c r="L21">
        <f t="shared" si="1"/>
        <v>0.23202319508318692</v>
      </c>
    </row>
    <row r="22" spans="1:12" x14ac:dyDescent="0.3">
      <c r="A22" t="s">
        <v>22</v>
      </c>
      <c r="B22">
        <v>0.80711827628980704</v>
      </c>
      <c r="C22">
        <v>0.141378994281079</v>
      </c>
      <c r="J22">
        <v>0.95</v>
      </c>
      <c r="K22">
        <f t="shared" si="0"/>
        <v>0.37639320225002093</v>
      </c>
      <c r="L22">
        <f t="shared" si="1"/>
        <v>0.23127915305124497</v>
      </c>
    </row>
    <row r="23" spans="1:12" x14ac:dyDescent="0.3">
      <c r="A23" t="s">
        <v>23</v>
      </c>
      <c r="B23">
        <v>0.82131913479472196</v>
      </c>
      <c r="C23">
        <v>0.17389429572711801</v>
      </c>
      <c r="J23">
        <v>1</v>
      </c>
      <c r="K23">
        <f t="shared" si="0"/>
        <v>0.49999999999999989</v>
      </c>
      <c r="L23">
        <f t="shared" si="1"/>
        <v>0.23436871794250319</v>
      </c>
    </row>
    <row r="24" spans="1:12" x14ac:dyDescent="0.3">
      <c r="A24" t="s">
        <v>24</v>
      </c>
      <c r="B24">
        <v>0.21716304449339599</v>
      </c>
      <c r="C24">
        <v>0.82391516084088701</v>
      </c>
    </row>
    <row r="25" spans="1:12" x14ac:dyDescent="0.3">
      <c r="A25" t="s">
        <v>25</v>
      </c>
      <c r="B25">
        <v>0.442257093462678</v>
      </c>
      <c r="C25">
        <v>0.67049411452458196</v>
      </c>
    </row>
    <row r="26" spans="1:12" x14ac:dyDescent="0.3">
      <c r="A26" t="s">
        <v>26</v>
      </c>
      <c r="B26">
        <v>0.45673376193576298</v>
      </c>
      <c r="C26">
        <v>0.55025767697672101</v>
      </c>
    </row>
    <row r="27" spans="1:12" x14ac:dyDescent="0.3">
      <c r="A27" t="s">
        <v>27</v>
      </c>
      <c r="B27">
        <v>0.95203337673646204</v>
      </c>
      <c r="C27">
        <v>0.42482780617876398</v>
      </c>
    </row>
    <row r="28" spans="1:12" x14ac:dyDescent="0.3">
      <c r="A28" t="s">
        <v>28</v>
      </c>
      <c r="B28">
        <v>0.97771950272402997</v>
      </c>
      <c r="C28">
        <v>0.53566068975103198</v>
      </c>
    </row>
    <row r="29" spans="1:12" x14ac:dyDescent="0.3">
      <c r="A29" t="s">
        <v>29</v>
      </c>
      <c r="B29">
        <v>0.42242290570360402</v>
      </c>
      <c r="C29">
        <v>0.77164182954493699</v>
      </c>
    </row>
    <row r="30" spans="1:12" x14ac:dyDescent="0.3">
      <c r="A30" t="s">
        <v>30</v>
      </c>
      <c r="B30">
        <v>0.47330990953746199</v>
      </c>
      <c r="C30">
        <v>0.490491369512778</v>
      </c>
    </row>
    <row r="31" spans="1:12" x14ac:dyDescent="0.3">
      <c r="A31" t="s">
        <v>31</v>
      </c>
      <c r="B31">
        <v>0.25610125942386203</v>
      </c>
      <c r="C31">
        <v>0.86898456510039801</v>
      </c>
    </row>
    <row r="32" spans="1:12" x14ac:dyDescent="0.3">
      <c r="A32" t="s">
        <v>32</v>
      </c>
      <c r="B32">
        <v>0.68231469309453796</v>
      </c>
      <c r="C32">
        <v>8.0274653488174905E-2</v>
      </c>
    </row>
    <row r="33" spans="1:3" x14ac:dyDescent="0.3">
      <c r="A33" t="s">
        <v>33</v>
      </c>
      <c r="B33">
        <v>0.463517658380183</v>
      </c>
      <c r="C33">
        <v>0.54537592948714098</v>
      </c>
    </row>
    <row r="34" spans="1:3" x14ac:dyDescent="0.3">
      <c r="A34" t="s">
        <v>34</v>
      </c>
      <c r="B34">
        <v>0.45969952721914398</v>
      </c>
      <c r="C34">
        <v>0.51861091360147105</v>
      </c>
    </row>
    <row r="35" spans="1:3" x14ac:dyDescent="0.3">
      <c r="A35" t="s">
        <v>35</v>
      </c>
      <c r="B35">
        <v>8.5131932495824694E-2</v>
      </c>
      <c r="C35">
        <v>0.66072042434783895</v>
      </c>
    </row>
    <row r="36" spans="1:3" x14ac:dyDescent="0.3">
      <c r="A36" t="s">
        <v>36</v>
      </c>
      <c r="B36">
        <v>0.209447978786726</v>
      </c>
      <c r="C36">
        <v>0.81348206252908895</v>
      </c>
    </row>
    <row r="37" spans="1:3" x14ac:dyDescent="0.3">
      <c r="A37" t="s">
        <v>37</v>
      </c>
      <c r="B37">
        <v>0.39829745845846398</v>
      </c>
      <c r="C37">
        <v>0.80240223512986697</v>
      </c>
    </row>
    <row r="38" spans="1:3" x14ac:dyDescent="0.3">
      <c r="A38" t="s">
        <v>38</v>
      </c>
      <c r="B38">
        <v>0.183747442161347</v>
      </c>
      <c r="C38">
        <v>0.82962242600352798</v>
      </c>
    </row>
    <row r="39" spans="1:3" x14ac:dyDescent="0.3">
      <c r="A39" t="s">
        <v>39</v>
      </c>
      <c r="B39">
        <v>0.19990400463331501</v>
      </c>
      <c r="C39">
        <v>0.85790668528910197</v>
      </c>
    </row>
    <row r="40" spans="1:3" x14ac:dyDescent="0.3">
      <c r="A40" t="s">
        <v>40</v>
      </c>
      <c r="B40">
        <v>0.54756397443924498</v>
      </c>
      <c r="C40">
        <v>0.458705458625356</v>
      </c>
    </row>
    <row r="41" spans="1:3" x14ac:dyDescent="0.3">
      <c r="A41" t="s">
        <v>41</v>
      </c>
      <c r="B41">
        <v>0.84315089934149601</v>
      </c>
      <c r="C41">
        <v>0.21793434033186701</v>
      </c>
    </row>
    <row r="42" spans="1:3" x14ac:dyDescent="0.3">
      <c r="A42" t="s">
        <v>42</v>
      </c>
      <c r="B42">
        <v>0.39735848434297699</v>
      </c>
      <c r="C42">
        <v>0.68276785251562599</v>
      </c>
    </row>
    <row r="43" spans="1:3" x14ac:dyDescent="0.3">
      <c r="A43" t="s">
        <v>43</v>
      </c>
      <c r="B43">
        <v>4.58244863844341E-2</v>
      </c>
      <c r="C43">
        <v>0.66302018373364902</v>
      </c>
    </row>
    <row r="44" spans="1:3" x14ac:dyDescent="0.3">
      <c r="A44" t="s">
        <v>44</v>
      </c>
      <c r="B44">
        <v>0.48090277693514699</v>
      </c>
      <c r="C44">
        <v>0.56959425018376297</v>
      </c>
    </row>
    <row r="45" spans="1:3" x14ac:dyDescent="0.3">
      <c r="A45" t="s">
        <v>45</v>
      </c>
      <c r="B45">
        <v>0.26587688397595</v>
      </c>
      <c r="C45">
        <v>0.80260989405813499</v>
      </c>
    </row>
    <row r="46" spans="1:3" x14ac:dyDescent="0.3">
      <c r="A46" t="s">
        <v>46</v>
      </c>
      <c r="B46">
        <v>0.53732204684330698</v>
      </c>
      <c r="C46">
        <v>0.41201410080823098</v>
      </c>
    </row>
    <row r="47" spans="1:3" x14ac:dyDescent="0.3">
      <c r="A47" t="s">
        <v>47</v>
      </c>
      <c r="B47">
        <v>7.1112251764808704E-2</v>
      </c>
      <c r="C47">
        <v>0.66723812521649095</v>
      </c>
    </row>
    <row r="48" spans="1:3" x14ac:dyDescent="0.3">
      <c r="A48" t="s">
        <v>48</v>
      </c>
      <c r="B48">
        <v>0.38764640854607102</v>
      </c>
      <c r="C48">
        <v>0.84290827645792199</v>
      </c>
    </row>
    <row r="49" spans="1:3" x14ac:dyDescent="0.3">
      <c r="A49" t="s">
        <v>49</v>
      </c>
      <c r="B49">
        <v>0.63045257886980799</v>
      </c>
      <c r="C49">
        <v>0.29692810860576102</v>
      </c>
    </row>
    <row r="50" spans="1:3" x14ac:dyDescent="0.3">
      <c r="A50" t="s">
        <v>50</v>
      </c>
      <c r="B50">
        <v>0.20310043508359099</v>
      </c>
      <c r="C50">
        <v>0.81253710579343597</v>
      </c>
    </row>
    <row r="51" spans="1:3" x14ac:dyDescent="0.3">
      <c r="A51" t="s">
        <v>51</v>
      </c>
      <c r="B51">
        <v>0.55451872346684195</v>
      </c>
      <c r="C51">
        <v>0.323523999192316</v>
      </c>
    </row>
    <row r="52" spans="1:3" x14ac:dyDescent="0.3">
      <c r="A52" t="s">
        <v>52</v>
      </c>
      <c r="B52">
        <v>0.88686885898471002</v>
      </c>
      <c r="C52">
        <v>0.230983014166559</v>
      </c>
    </row>
    <row r="53" spans="1:3" x14ac:dyDescent="0.3">
      <c r="A53" t="s">
        <v>53</v>
      </c>
      <c r="B53">
        <v>0.96065666564442898</v>
      </c>
      <c r="C53">
        <v>0.46926207828968403</v>
      </c>
    </row>
    <row r="54" spans="1:3" x14ac:dyDescent="0.3">
      <c r="A54" t="s">
        <v>54</v>
      </c>
      <c r="B54">
        <v>0.43432263460195097</v>
      </c>
      <c r="C54">
        <v>0.73990998953740195</v>
      </c>
    </row>
    <row r="55" spans="1:3" x14ac:dyDescent="0.3">
      <c r="A55" t="s">
        <v>55</v>
      </c>
      <c r="B55">
        <v>0.375040126647603</v>
      </c>
      <c r="C55">
        <v>0.84142089051083002</v>
      </c>
    </row>
    <row r="56" spans="1:3" x14ac:dyDescent="0.3">
      <c r="A56" t="s">
        <v>56</v>
      </c>
      <c r="B56">
        <v>0.90933359112438905</v>
      </c>
      <c r="C56">
        <v>0.24051572930368001</v>
      </c>
    </row>
    <row r="57" spans="1:3" x14ac:dyDescent="0.3">
      <c r="A57" t="s">
        <v>57</v>
      </c>
      <c r="B57">
        <v>0.70599329780803299</v>
      </c>
      <c r="C57">
        <v>0.16927158385890501</v>
      </c>
    </row>
    <row r="58" spans="1:3" x14ac:dyDescent="0.3">
      <c r="A58" t="s">
        <v>58</v>
      </c>
      <c r="B58">
        <v>3.45244376871567E-3</v>
      </c>
      <c r="C58">
        <v>0.51779489156285896</v>
      </c>
    </row>
    <row r="59" spans="1:3" x14ac:dyDescent="0.3">
      <c r="A59" t="s">
        <v>59</v>
      </c>
      <c r="B59">
        <v>0.52142006929399198</v>
      </c>
      <c r="C59">
        <v>0.44520026192678802</v>
      </c>
    </row>
    <row r="60" spans="1:3" x14ac:dyDescent="0.3">
      <c r="A60" t="s">
        <v>60</v>
      </c>
      <c r="B60">
        <v>0.58439608657993303</v>
      </c>
      <c r="C60">
        <v>0.384749362204792</v>
      </c>
    </row>
    <row r="61" spans="1:3" x14ac:dyDescent="0.3">
      <c r="A61" t="s">
        <v>61</v>
      </c>
      <c r="B61">
        <v>0.35755678315888101</v>
      </c>
      <c r="C61">
        <v>0.81438359930569004</v>
      </c>
    </row>
    <row r="62" spans="1:3" x14ac:dyDescent="0.3">
      <c r="A62" t="s">
        <v>62</v>
      </c>
      <c r="B62">
        <v>0.42223395854111101</v>
      </c>
      <c r="C62">
        <v>0.76686881616784797</v>
      </c>
    </row>
    <row r="63" spans="1:3" x14ac:dyDescent="0.3">
      <c r="A63" t="s">
        <v>63</v>
      </c>
      <c r="B63">
        <v>0.818430080974487</v>
      </c>
      <c r="C63">
        <v>7.2805653786005994E-2</v>
      </c>
    </row>
    <row r="64" spans="1:3" x14ac:dyDescent="0.3">
      <c r="A64" t="s">
        <v>64</v>
      </c>
      <c r="B64">
        <v>0.159111275989925</v>
      </c>
      <c r="C64">
        <v>0.86939364914037198</v>
      </c>
    </row>
    <row r="65" spans="1:3" x14ac:dyDescent="0.3">
      <c r="A65" t="s">
        <v>65</v>
      </c>
      <c r="B65">
        <v>0.291506722188689</v>
      </c>
      <c r="C65">
        <v>0.82060923213072601</v>
      </c>
    </row>
    <row r="66" spans="1:3" x14ac:dyDescent="0.3">
      <c r="A66" t="s">
        <v>66</v>
      </c>
      <c r="B66">
        <v>0.406343614978532</v>
      </c>
      <c r="C66">
        <v>0.66748568288849797</v>
      </c>
    </row>
    <row r="67" spans="1:3" x14ac:dyDescent="0.3">
      <c r="A67" t="s">
        <v>67</v>
      </c>
      <c r="B67">
        <v>0.59540198862256399</v>
      </c>
      <c r="C67">
        <v>0.340300220962716</v>
      </c>
    </row>
    <row r="68" spans="1:3" x14ac:dyDescent="0.3">
      <c r="A68" t="s">
        <v>68</v>
      </c>
      <c r="B68">
        <v>0.36402134400228803</v>
      </c>
      <c r="C68">
        <v>0.89934500276142504</v>
      </c>
    </row>
    <row r="69" spans="1:3" x14ac:dyDescent="0.3">
      <c r="A69" t="s">
        <v>69</v>
      </c>
      <c r="B69">
        <v>7.2405652875755502E-3</v>
      </c>
      <c r="C69">
        <v>0.48151819770580401</v>
      </c>
    </row>
    <row r="70" spans="1:3" x14ac:dyDescent="0.3">
      <c r="A70" t="s">
        <v>70</v>
      </c>
      <c r="B70">
        <v>0.96331467557388595</v>
      </c>
      <c r="C70">
        <v>0.38899637636850698</v>
      </c>
    </row>
    <row r="71" spans="1:3" x14ac:dyDescent="0.3">
      <c r="A71" t="s">
        <v>71</v>
      </c>
      <c r="B71">
        <v>0.366610119563402</v>
      </c>
      <c r="C71">
        <v>0.77593797026201805</v>
      </c>
    </row>
    <row r="72" spans="1:3" x14ac:dyDescent="0.3">
      <c r="A72" t="s">
        <v>72</v>
      </c>
      <c r="B72">
        <v>0.78179014002185598</v>
      </c>
      <c r="C72">
        <v>5.6729355930181302E-2</v>
      </c>
    </row>
    <row r="73" spans="1:3" x14ac:dyDescent="0.3">
      <c r="A73" t="s">
        <v>73</v>
      </c>
      <c r="B73">
        <v>0.60809382614440999</v>
      </c>
      <c r="C73">
        <v>0.16296814808377</v>
      </c>
    </row>
    <row r="74" spans="1:3" x14ac:dyDescent="0.3">
      <c r="A74" t="s">
        <v>74</v>
      </c>
      <c r="B74">
        <v>0.44592250431569602</v>
      </c>
      <c r="C74">
        <v>0.57484126481244002</v>
      </c>
    </row>
    <row r="75" spans="1:3" x14ac:dyDescent="0.3">
      <c r="A75" t="s">
        <v>75</v>
      </c>
      <c r="B75">
        <v>0.38962749079706599</v>
      </c>
      <c r="C75">
        <v>0.74955616625935595</v>
      </c>
    </row>
    <row r="76" spans="1:3" x14ac:dyDescent="0.3">
      <c r="A76" t="s">
        <v>76</v>
      </c>
      <c r="B76">
        <v>0.85904551435274001</v>
      </c>
      <c r="C76">
        <v>9.4101700417963993E-2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1A6B-7DE6-4473-8CEA-5E5D64294F18}">
  <dimension ref="A1:L76"/>
  <sheetViews>
    <sheetView workbookViewId="0">
      <selection activeCell="N34" sqref="N34"/>
    </sheetView>
  </sheetViews>
  <sheetFormatPr defaultRowHeight="14.4" x14ac:dyDescent="0.3"/>
  <cols>
    <col min="10" max="10" width="8.88671875" customWidth="1"/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0.73943888880261799</v>
      </c>
      <c r="C2">
        <v>0.146885372745647</v>
      </c>
      <c r="E2" t="s">
        <v>77</v>
      </c>
      <c r="F2">
        <v>0.53416921968698206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0.724326054819462</v>
      </c>
      <c r="C3">
        <v>0.15755283959055999</v>
      </c>
      <c r="E3" t="s">
        <v>78</v>
      </c>
      <c r="F3" s="1">
        <v>3.1751208736827798E-5</v>
      </c>
      <c r="G3">
        <v>0.91884713541640395</v>
      </c>
      <c r="H3">
        <v>0.39663549821485899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+$H$14*EXP((-1/(2*$F$14))*(J3-$G$14)^2)+$H$15*EXP((-1/(2*$F$15))*(J3-$G$15)^2)+$H$16*EXP((-1/(2*$F$16))*(J3-$G$16)^2)+$H$17*EXP((-1/(2*$F$17))*(J3-$G$17)^2)+$H$18*EXP((-1/(2*$F$18))*(J3-$G$18)^2)</f>
        <v>0.53416921789576566</v>
      </c>
    </row>
    <row r="4" spans="1:12" x14ac:dyDescent="0.3">
      <c r="A4" t="s">
        <v>4</v>
      </c>
      <c r="B4">
        <v>0.321868774492512</v>
      </c>
      <c r="C4">
        <v>0.95888095361288594</v>
      </c>
      <c r="E4" t="s">
        <v>79</v>
      </c>
      <c r="F4" s="1">
        <v>5.1902430493584496E-6</v>
      </c>
      <c r="G4">
        <v>1.39722640515293E-2</v>
      </c>
      <c r="H4">
        <v>-0.26354558280471502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+$H$14*EXP((-1/(2*$F$14))*(J4-$G$14)^2)+$H$15*EXP((-1/(2*$F$15))*(J4-$G$15)^2)+$H$16*EXP((-1/(2*$F$16))*(J4-$G$16)^2)+$H$17*EXP((-1/(2*$F$17))*(J4-$G$17)^2)+$H$18*EXP((-1/(2*$F$18))*(J4-$G$18)^2)</f>
        <v>0.53316826296806064</v>
      </c>
    </row>
    <row r="5" spans="1:12" x14ac:dyDescent="0.3">
      <c r="A5" t="s">
        <v>5</v>
      </c>
      <c r="B5">
        <v>0.32663744623955099</v>
      </c>
      <c r="C5">
        <v>0.913511799262269</v>
      </c>
      <c r="E5" t="s">
        <v>80</v>
      </c>
      <c r="F5" s="1">
        <v>2.1818498369299401E-5</v>
      </c>
      <c r="G5">
        <v>0.160528608279012</v>
      </c>
      <c r="H5">
        <v>-0.83642636891160105</v>
      </c>
      <c r="J5">
        <v>0.1</v>
      </c>
      <c r="K5">
        <f t="shared" si="0"/>
        <v>0.73511410091698925</v>
      </c>
      <c r="L5" s="1">
        <f t="shared" si="1"/>
        <v>0.44855387861012586</v>
      </c>
    </row>
    <row r="6" spans="1:12" x14ac:dyDescent="0.3">
      <c r="A6" t="s">
        <v>6</v>
      </c>
      <c r="B6">
        <v>0.13442959713033201</v>
      </c>
      <c r="C6">
        <v>0.81822087549804601</v>
      </c>
      <c r="E6" t="s">
        <v>81</v>
      </c>
      <c r="F6" s="1">
        <v>1.74757246236135E-6</v>
      </c>
      <c r="G6">
        <v>0.13254903842332899</v>
      </c>
      <c r="H6">
        <v>-0.71736543676964504</v>
      </c>
      <c r="J6">
        <v>0.15</v>
      </c>
      <c r="K6">
        <f t="shared" si="0"/>
        <v>0.82360679774997902</v>
      </c>
      <c r="L6" s="1">
        <f t="shared" si="1"/>
        <v>0.46822387014629763</v>
      </c>
    </row>
    <row r="7" spans="1:12" x14ac:dyDescent="0.3">
      <c r="A7" t="s">
        <v>7</v>
      </c>
      <c r="B7">
        <v>0.39730817898615101</v>
      </c>
      <c r="C7">
        <v>0.72830358541974904</v>
      </c>
      <c r="E7" t="s">
        <v>82</v>
      </c>
      <c r="F7">
        <v>1.45665784575404E-3</v>
      </c>
      <c r="G7">
        <v>0.68689636710741897</v>
      </c>
      <c r="H7">
        <v>-0.55235637600991006</v>
      </c>
      <c r="J7">
        <v>0.2</v>
      </c>
      <c r="K7">
        <f t="shared" si="0"/>
        <v>0.88042260651806137</v>
      </c>
      <c r="L7" s="1">
        <f t="shared" si="1"/>
        <v>0.53416921968698994</v>
      </c>
    </row>
    <row r="8" spans="1:12" x14ac:dyDescent="0.3">
      <c r="A8" t="s">
        <v>8</v>
      </c>
      <c r="B8">
        <v>0.63549973463060905</v>
      </c>
      <c r="C8">
        <v>0.29734231286770302</v>
      </c>
      <c r="E8" t="s">
        <v>83</v>
      </c>
      <c r="F8" s="1">
        <v>3.9264089769713601E-4</v>
      </c>
      <c r="G8">
        <v>0.81861170993264498</v>
      </c>
      <c r="H8">
        <v>-0.60752769880222401</v>
      </c>
      <c r="J8">
        <v>0.25</v>
      </c>
      <c r="K8">
        <f t="shared" si="0"/>
        <v>0.9</v>
      </c>
      <c r="L8" s="1">
        <f t="shared" si="1"/>
        <v>0.53416278610765977</v>
      </c>
    </row>
    <row r="9" spans="1:12" x14ac:dyDescent="0.3">
      <c r="A9" t="s">
        <v>9</v>
      </c>
      <c r="B9">
        <v>0.609071024256719</v>
      </c>
      <c r="C9">
        <v>0.18787083933993901</v>
      </c>
      <c r="E9" t="s">
        <v>84</v>
      </c>
      <c r="F9" s="1">
        <v>7.1587291984130802E-6</v>
      </c>
      <c r="G9">
        <v>0.28827900543288498</v>
      </c>
      <c r="H9">
        <v>-0.975304919622075</v>
      </c>
      <c r="J9">
        <v>0.3</v>
      </c>
      <c r="K9">
        <f t="shared" si="0"/>
        <v>0.88042260651806148</v>
      </c>
      <c r="L9" s="1">
        <f t="shared" si="1"/>
        <v>0.53407842900753988</v>
      </c>
    </row>
    <row r="10" spans="1:12" x14ac:dyDescent="0.3">
      <c r="A10" t="s">
        <v>10</v>
      </c>
      <c r="B10">
        <v>8.0179162972465898E-2</v>
      </c>
      <c r="C10">
        <v>0.71231532833061595</v>
      </c>
      <c r="E10" t="s">
        <v>85</v>
      </c>
      <c r="F10" s="1">
        <v>1.7453760940543E-6</v>
      </c>
      <c r="G10">
        <v>0.244630561446807</v>
      </c>
      <c r="H10">
        <v>-2.4853470669810099E-2</v>
      </c>
      <c r="J10">
        <v>0.35</v>
      </c>
      <c r="K10">
        <f t="shared" si="0"/>
        <v>0.82360679774997902</v>
      </c>
      <c r="L10" s="1">
        <f t="shared" si="1"/>
        <v>-0.19415691784375499</v>
      </c>
    </row>
    <row r="11" spans="1:12" x14ac:dyDescent="0.3">
      <c r="A11" t="s">
        <v>11</v>
      </c>
      <c r="B11">
        <v>9.2391561309038805E-2</v>
      </c>
      <c r="C11">
        <v>0.65211381100517596</v>
      </c>
      <c r="E11" t="s">
        <v>86</v>
      </c>
      <c r="F11" s="1">
        <v>9.1377161140569697E-8</v>
      </c>
      <c r="G11">
        <v>0.191289445336874</v>
      </c>
      <c r="H11">
        <v>0.69524830554872097</v>
      </c>
      <c r="J11">
        <v>0.4</v>
      </c>
      <c r="K11">
        <f t="shared" si="0"/>
        <v>0.73511410091698925</v>
      </c>
      <c r="L11" s="1">
        <f t="shared" si="1"/>
        <v>0.53574485227905899</v>
      </c>
    </row>
    <row r="12" spans="1:12" x14ac:dyDescent="0.3">
      <c r="A12" t="s">
        <v>12</v>
      </c>
      <c r="B12">
        <v>7.3178704699425196E-2</v>
      </c>
      <c r="C12">
        <v>0.73469047552024602</v>
      </c>
      <c r="E12" t="s">
        <v>87</v>
      </c>
      <c r="F12" s="1">
        <v>9.0611742230648992E-9</v>
      </c>
      <c r="G12">
        <v>0.304936279488214</v>
      </c>
      <c r="H12">
        <v>0.36612699273471799</v>
      </c>
      <c r="J12">
        <v>0.45</v>
      </c>
      <c r="K12">
        <f t="shared" si="0"/>
        <v>0.62360679774997907</v>
      </c>
      <c r="L12" s="1">
        <f t="shared" si="1"/>
        <v>0.60260551171275245</v>
      </c>
    </row>
    <row r="13" spans="1:12" x14ac:dyDescent="0.3">
      <c r="A13" t="s">
        <v>13</v>
      </c>
      <c r="B13">
        <v>0.98608107003855205</v>
      </c>
      <c r="C13">
        <v>0.54717561231800904</v>
      </c>
      <c r="E13" t="s">
        <v>88</v>
      </c>
      <c r="F13" s="1">
        <v>1.00412908700736E-4</v>
      </c>
      <c r="G13">
        <v>8.3934556305727007E-2</v>
      </c>
      <c r="H13">
        <v>-0.30952852322232099</v>
      </c>
      <c r="J13">
        <v>0.5</v>
      </c>
      <c r="K13">
        <f t="shared" si="0"/>
        <v>0.5</v>
      </c>
      <c r="L13" s="1">
        <f t="shared" si="1"/>
        <v>0.9817900335021611</v>
      </c>
    </row>
    <row r="14" spans="1:12" x14ac:dyDescent="0.3">
      <c r="A14" t="s">
        <v>14</v>
      </c>
      <c r="B14">
        <v>0.78445553265861601</v>
      </c>
      <c r="C14">
        <v>0.16241500401081199</v>
      </c>
      <c r="E14" t="s">
        <v>89</v>
      </c>
      <c r="F14" s="1">
        <v>6.9389479630469597E-6</v>
      </c>
      <c r="G14">
        <v>0.99045125147317903</v>
      </c>
      <c r="H14">
        <v>-0.68400704265483903</v>
      </c>
      <c r="J14">
        <v>0.55000000000000004</v>
      </c>
      <c r="K14">
        <f t="shared" si="0"/>
        <v>0.37639320225002093</v>
      </c>
      <c r="L14" s="1">
        <f t="shared" si="1"/>
        <v>1.286152168897909</v>
      </c>
    </row>
    <row r="15" spans="1:12" x14ac:dyDescent="0.3">
      <c r="A15" t="s">
        <v>15</v>
      </c>
      <c r="B15">
        <v>0.128243019342661</v>
      </c>
      <c r="C15">
        <v>0.82082211551459905</v>
      </c>
      <c r="E15" t="s">
        <v>90</v>
      </c>
      <c r="F15" s="1">
        <v>2.8837091159815102E-6</v>
      </c>
      <c r="G15">
        <v>0.22345413993344301</v>
      </c>
      <c r="H15">
        <v>0.81045781338800604</v>
      </c>
      <c r="J15">
        <v>0.6</v>
      </c>
      <c r="K15">
        <f t="shared" si="0"/>
        <v>0.26488589908301075</v>
      </c>
      <c r="L15" s="1">
        <f t="shared" si="1"/>
        <v>0.81842689591666629</v>
      </c>
    </row>
    <row r="16" spans="1:12" x14ac:dyDescent="0.3">
      <c r="A16" t="s">
        <v>16</v>
      </c>
      <c r="B16">
        <v>0.19214444082757801</v>
      </c>
      <c r="C16">
        <v>0.93869116431458999</v>
      </c>
      <c r="E16" t="s">
        <v>91</v>
      </c>
      <c r="F16" s="1">
        <v>1.36319451281229E-5</v>
      </c>
      <c r="G16">
        <v>0.32147522250704902</v>
      </c>
      <c r="H16">
        <v>-0.44532072168315301</v>
      </c>
      <c r="J16">
        <v>0.65</v>
      </c>
      <c r="K16">
        <f t="shared" si="0"/>
        <v>0.17639320225002103</v>
      </c>
      <c r="L16" s="1">
        <f t="shared" si="1"/>
        <v>0.22421970851156564</v>
      </c>
    </row>
    <row r="17" spans="1:12" x14ac:dyDescent="0.3">
      <c r="A17" t="s">
        <v>17</v>
      </c>
      <c r="B17">
        <v>5.9623231529609601E-3</v>
      </c>
      <c r="C17">
        <v>0.435833614097412</v>
      </c>
      <c r="E17" t="s">
        <v>92</v>
      </c>
      <c r="F17" s="1">
        <v>1.8407922877179E-3</v>
      </c>
      <c r="G17">
        <v>0.54414202973206505</v>
      </c>
      <c r="H17">
        <v>0.75992142640412097</v>
      </c>
      <c r="J17">
        <v>0.7</v>
      </c>
      <c r="K17">
        <f t="shared" si="0"/>
        <v>0.11957739348193858</v>
      </c>
      <c r="L17" s="1">
        <f t="shared" si="1"/>
        <v>1.4462535047279856E-2</v>
      </c>
    </row>
    <row r="18" spans="1:12" x14ac:dyDescent="0.3">
      <c r="A18" t="s">
        <v>18</v>
      </c>
      <c r="B18">
        <v>0.64664617960637405</v>
      </c>
      <c r="C18">
        <v>0.14484152403162401</v>
      </c>
      <c r="E18" t="s">
        <v>93</v>
      </c>
      <c r="F18" s="1">
        <v>1.4896308692872399E-4</v>
      </c>
      <c r="G18">
        <v>0.35568837874146297</v>
      </c>
      <c r="H18">
        <v>-0.81191521403114197</v>
      </c>
      <c r="J18">
        <v>0.75</v>
      </c>
      <c r="K18">
        <f t="shared" si="0"/>
        <v>9.9999999999999978E-2</v>
      </c>
      <c r="L18" s="1">
        <f t="shared" si="1"/>
        <v>0.39186271497824571</v>
      </c>
    </row>
    <row r="19" spans="1:12" x14ac:dyDescent="0.3">
      <c r="A19" t="s">
        <v>19</v>
      </c>
      <c r="B19">
        <v>0.21967324093013399</v>
      </c>
      <c r="C19">
        <v>0.96604741295264496</v>
      </c>
      <c r="J19">
        <v>0.8</v>
      </c>
      <c r="K19">
        <f t="shared" si="0"/>
        <v>0.11957739348193852</v>
      </c>
      <c r="L19" s="1">
        <f t="shared" si="1"/>
        <v>0.13649075597582772</v>
      </c>
    </row>
    <row r="20" spans="1:12" x14ac:dyDescent="0.3">
      <c r="A20" t="s">
        <v>20</v>
      </c>
      <c r="B20">
        <v>0.30466704094382502</v>
      </c>
      <c r="C20">
        <v>0.85477634877196995</v>
      </c>
      <c r="J20">
        <v>0.85</v>
      </c>
      <c r="K20">
        <f t="shared" si="0"/>
        <v>0.17639320225002098</v>
      </c>
      <c r="L20" s="1">
        <f t="shared" si="1"/>
        <v>0.36085093876658314</v>
      </c>
    </row>
    <row r="21" spans="1:12" x14ac:dyDescent="0.3">
      <c r="A21" t="s">
        <v>21</v>
      </c>
      <c r="B21">
        <v>0.45475401209038302</v>
      </c>
      <c r="C21">
        <v>0.66856734738293699</v>
      </c>
      <c r="J21">
        <v>0.9</v>
      </c>
      <c r="K21">
        <f t="shared" si="0"/>
        <v>0.26488589908301063</v>
      </c>
      <c r="L21" s="1">
        <f t="shared" si="1"/>
        <v>0.53551319460044677</v>
      </c>
    </row>
    <row r="22" spans="1:12" x14ac:dyDescent="0.3">
      <c r="A22" t="s">
        <v>22</v>
      </c>
      <c r="B22">
        <v>0.99905410810829498</v>
      </c>
      <c r="C22">
        <v>0.54363203648026504</v>
      </c>
      <c r="J22">
        <v>0.95</v>
      </c>
      <c r="K22">
        <f t="shared" si="0"/>
        <v>0.37639320225002093</v>
      </c>
      <c r="L22" s="1">
        <f t="shared" si="1"/>
        <v>0.53416931092330933</v>
      </c>
    </row>
    <row r="23" spans="1:12" x14ac:dyDescent="0.3">
      <c r="A23" t="s">
        <v>23</v>
      </c>
      <c r="B23">
        <v>1.6423423278997699E-2</v>
      </c>
      <c r="C23">
        <v>0.60063668343536603</v>
      </c>
      <c r="J23">
        <v>1</v>
      </c>
      <c r="K23">
        <f t="shared" si="0"/>
        <v>0.49999999999999989</v>
      </c>
      <c r="L23" s="1">
        <f t="shared" si="1"/>
        <v>0.53321043718932337</v>
      </c>
    </row>
    <row r="24" spans="1:12" x14ac:dyDescent="0.3">
      <c r="A24" t="s">
        <v>24</v>
      </c>
      <c r="B24">
        <v>0.33060406587431201</v>
      </c>
      <c r="C24">
        <v>0.916118363135631</v>
      </c>
    </row>
    <row r="25" spans="1:12" x14ac:dyDescent="0.3">
      <c r="A25" t="s">
        <v>25</v>
      </c>
      <c r="B25">
        <v>0.55133742292346999</v>
      </c>
      <c r="C25">
        <v>0.456869802818551</v>
      </c>
    </row>
    <row r="26" spans="1:12" x14ac:dyDescent="0.3">
      <c r="A26" t="s">
        <v>26</v>
      </c>
      <c r="B26">
        <v>0.90986921244531604</v>
      </c>
      <c r="C26">
        <v>0.24771283878922701</v>
      </c>
    </row>
    <row r="27" spans="1:12" x14ac:dyDescent="0.3">
      <c r="A27" t="s">
        <v>27</v>
      </c>
      <c r="B27">
        <v>0.33521174545861598</v>
      </c>
      <c r="C27">
        <v>0.76873775269635902</v>
      </c>
    </row>
    <row r="28" spans="1:12" x14ac:dyDescent="0.3">
      <c r="A28" t="s">
        <v>28</v>
      </c>
      <c r="B28">
        <v>0.84840683957557395</v>
      </c>
      <c r="C28">
        <v>7.5433182421533795E-2</v>
      </c>
    </row>
    <row r="29" spans="1:12" x14ac:dyDescent="0.3">
      <c r="A29" t="s">
        <v>29</v>
      </c>
      <c r="B29">
        <v>0.28861063550511301</v>
      </c>
      <c r="C29">
        <v>0.92072341752352205</v>
      </c>
    </row>
    <row r="30" spans="1:12" x14ac:dyDescent="0.3">
      <c r="A30" t="s">
        <v>30</v>
      </c>
      <c r="B30">
        <v>0.153718904898652</v>
      </c>
      <c r="C30">
        <v>0.78764989914614802</v>
      </c>
    </row>
    <row r="31" spans="1:12" x14ac:dyDescent="0.3">
      <c r="A31" t="s">
        <v>31</v>
      </c>
      <c r="B31">
        <v>0.58357573446250299</v>
      </c>
      <c r="C31">
        <v>0.37372814590055498</v>
      </c>
    </row>
    <row r="32" spans="1:12" x14ac:dyDescent="0.3">
      <c r="A32" t="s">
        <v>32</v>
      </c>
      <c r="B32">
        <v>0.19043444984617</v>
      </c>
      <c r="C32">
        <v>0.85347223018664098</v>
      </c>
    </row>
    <row r="33" spans="1:3" x14ac:dyDescent="0.3">
      <c r="A33" t="s">
        <v>33</v>
      </c>
      <c r="B33">
        <v>0.550931952983716</v>
      </c>
      <c r="C33">
        <v>0.43586454624742998</v>
      </c>
    </row>
    <row r="34" spans="1:3" x14ac:dyDescent="0.3">
      <c r="A34" t="s">
        <v>34</v>
      </c>
      <c r="B34">
        <v>1.53562855106782E-2</v>
      </c>
      <c r="C34">
        <v>0.48113468142980498</v>
      </c>
    </row>
    <row r="35" spans="1:3" x14ac:dyDescent="0.3">
      <c r="A35" t="s">
        <v>35</v>
      </c>
      <c r="B35">
        <v>0.24089385049298201</v>
      </c>
      <c r="C35">
        <v>0.91498690988960996</v>
      </c>
    </row>
    <row r="36" spans="1:3" x14ac:dyDescent="0.3">
      <c r="A36" t="s">
        <v>36</v>
      </c>
      <c r="B36">
        <v>0.51941762463269103</v>
      </c>
      <c r="C36">
        <v>0.35873369814572398</v>
      </c>
    </row>
    <row r="37" spans="1:3" x14ac:dyDescent="0.3">
      <c r="A37" t="s">
        <v>37</v>
      </c>
      <c r="B37">
        <v>0.28055095860260398</v>
      </c>
      <c r="C37">
        <v>0.91846073852657895</v>
      </c>
    </row>
    <row r="38" spans="1:3" x14ac:dyDescent="0.3">
      <c r="A38" t="s">
        <v>38</v>
      </c>
      <c r="B38">
        <v>0.98621857627269105</v>
      </c>
      <c r="C38">
        <v>0.48656176623828901</v>
      </c>
    </row>
    <row r="39" spans="1:3" x14ac:dyDescent="0.3">
      <c r="A39" t="s">
        <v>39</v>
      </c>
      <c r="B39">
        <v>0.17575585151481601</v>
      </c>
      <c r="C39">
        <v>0.80837555106065495</v>
      </c>
    </row>
    <row r="40" spans="1:3" x14ac:dyDescent="0.3">
      <c r="A40" t="s">
        <v>40</v>
      </c>
      <c r="B40">
        <v>5.6869575127173902E-2</v>
      </c>
      <c r="C40">
        <v>0.62822444394945698</v>
      </c>
    </row>
    <row r="41" spans="1:3" x14ac:dyDescent="0.3">
      <c r="A41" t="s">
        <v>41</v>
      </c>
      <c r="B41">
        <v>0.29567542219093701</v>
      </c>
      <c r="C41">
        <v>0.96910873357062</v>
      </c>
    </row>
    <row r="42" spans="1:3" x14ac:dyDescent="0.3">
      <c r="A42" t="s">
        <v>42</v>
      </c>
      <c r="B42">
        <v>0.91048680080385003</v>
      </c>
      <c r="C42">
        <v>0.37400927455849903</v>
      </c>
    </row>
    <row r="43" spans="1:3" x14ac:dyDescent="0.3">
      <c r="A43" t="s">
        <v>43</v>
      </c>
      <c r="B43">
        <v>0.61903456252507505</v>
      </c>
      <c r="C43">
        <v>0.15299260095908601</v>
      </c>
    </row>
    <row r="44" spans="1:3" x14ac:dyDescent="0.3">
      <c r="A44" t="s">
        <v>44</v>
      </c>
      <c r="B44">
        <v>0.22885860067197999</v>
      </c>
      <c r="C44">
        <v>0.84700138331201302</v>
      </c>
    </row>
    <row r="45" spans="1:3" x14ac:dyDescent="0.3">
      <c r="A45" t="s">
        <v>45</v>
      </c>
      <c r="B45">
        <v>0.221830578198215</v>
      </c>
      <c r="C45">
        <v>0.89454325616827901</v>
      </c>
    </row>
    <row r="46" spans="1:3" x14ac:dyDescent="0.3">
      <c r="A46" t="s">
        <v>46</v>
      </c>
      <c r="B46">
        <v>0.83088087316898895</v>
      </c>
      <c r="C46">
        <v>8.1691123134214394E-2</v>
      </c>
    </row>
    <row r="47" spans="1:3" x14ac:dyDescent="0.3">
      <c r="A47" t="s">
        <v>47</v>
      </c>
      <c r="B47">
        <v>0.60673942403664505</v>
      </c>
      <c r="C47">
        <v>0.246800886159112</v>
      </c>
    </row>
    <row r="48" spans="1:3" x14ac:dyDescent="0.3">
      <c r="A48" t="s">
        <v>48</v>
      </c>
      <c r="B48">
        <v>0.347165252395021</v>
      </c>
      <c r="C48">
        <v>0.85900109960828697</v>
      </c>
    </row>
    <row r="49" spans="1:3" x14ac:dyDescent="0.3">
      <c r="A49" t="s">
        <v>49</v>
      </c>
      <c r="B49">
        <v>0.52204482446623501</v>
      </c>
      <c r="C49">
        <v>0.54389898302697404</v>
      </c>
    </row>
    <row r="50" spans="1:3" x14ac:dyDescent="0.3">
      <c r="A50" t="s">
        <v>50</v>
      </c>
      <c r="B50">
        <v>0.31440939529400802</v>
      </c>
      <c r="C50">
        <v>0.80893327562136397</v>
      </c>
    </row>
    <row r="51" spans="1:3" x14ac:dyDescent="0.3">
      <c r="A51" t="s">
        <v>51</v>
      </c>
      <c r="B51">
        <v>0.82804636402523601</v>
      </c>
      <c r="C51">
        <v>0.15759541825333701</v>
      </c>
    </row>
    <row r="52" spans="1:3" x14ac:dyDescent="0.3">
      <c r="A52" t="s">
        <v>52</v>
      </c>
      <c r="B52">
        <v>0.58866918144359504</v>
      </c>
      <c r="C52">
        <v>0.23238011767733699</v>
      </c>
    </row>
    <row r="53" spans="1:3" x14ac:dyDescent="0.3">
      <c r="A53" t="s">
        <v>53</v>
      </c>
      <c r="B53">
        <v>9.2609381739222202E-2</v>
      </c>
      <c r="C53">
        <v>0.72128566928739901</v>
      </c>
    </row>
    <row r="54" spans="1:3" x14ac:dyDescent="0.3">
      <c r="A54" t="s">
        <v>54</v>
      </c>
      <c r="B54">
        <v>0.79653151836818803</v>
      </c>
      <c r="C54">
        <v>0.19877801747389801</v>
      </c>
    </row>
    <row r="55" spans="1:3" x14ac:dyDescent="0.3">
      <c r="A55" t="s">
        <v>55</v>
      </c>
      <c r="B55">
        <v>0.77920986508871604</v>
      </c>
      <c r="C55">
        <v>0.14255040270005001</v>
      </c>
    </row>
    <row r="56" spans="1:3" x14ac:dyDescent="0.3">
      <c r="A56" t="s">
        <v>56</v>
      </c>
      <c r="B56">
        <v>0.75120860528081101</v>
      </c>
      <c r="C56">
        <v>0.16401994216537</v>
      </c>
    </row>
    <row r="57" spans="1:3" x14ac:dyDescent="0.3">
      <c r="A57" t="s">
        <v>57</v>
      </c>
      <c r="B57">
        <v>0.34306833812606602</v>
      </c>
      <c r="C57">
        <v>0.92169370757258995</v>
      </c>
    </row>
    <row r="58" spans="1:3" x14ac:dyDescent="0.3">
      <c r="A58" t="s">
        <v>58</v>
      </c>
      <c r="B58">
        <v>0.50051832280646602</v>
      </c>
      <c r="C58">
        <v>0.58719921544047005</v>
      </c>
    </row>
    <row r="59" spans="1:3" x14ac:dyDescent="0.3">
      <c r="A59" t="s">
        <v>59</v>
      </c>
      <c r="B59">
        <v>0.915784566312837</v>
      </c>
      <c r="C59">
        <v>0.24985228727168901</v>
      </c>
    </row>
    <row r="60" spans="1:3" x14ac:dyDescent="0.3">
      <c r="A60" t="s">
        <v>60</v>
      </c>
      <c r="B60">
        <v>0.58467600042033196</v>
      </c>
      <c r="C60">
        <v>0.329463132692905</v>
      </c>
    </row>
    <row r="61" spans="1:3" x14ac:dyDescent="0.3">
      <c r="A61" t="s">
        <v>61</v>
      </c>
      <c r="B61">
        <v>0.52688338579168603</v>
      </c>
      <c r="C61">
        <v>0.49860684711446701</v>
      </c>
    </row>
    <row r="62" spans="1:3" x14ac:dyDescent="0.3">
      <c r="A62" t="s">
        <v>62</v>
      </c>
      <c r="B62">
        <v>0.30520551803260199</v>
      </c>
      <c r="C62">
        <v>0.902061614445129</v>
      </c>
    </row>
    <row r="63" spans="1:3" x14ac:dyDescent="0.3">
      <c r="A63" t="s">
        <v>63</v>
      </c>
      <c r="B63">
        <v>0.31385643063486102</v>
      </c>
      <c r="C63">
        <v>0.92041136852702499</v>
      </c>
    </row>
    <row r="64" spans="1:3" x14ac:dyDescent="0.3">
      <c r="A64" t="s">
        <v>64</v>
      </c>
      <c r="B64">
        <v>0.75169595056299998</v>
      </c>
      <c r="C64">
        <v>0.167573577527452</v>
      </c>
    </row>
    <row r="65" spans="1:3" x14ac:dyDescent="0.3">
      <c r="A65" t="s">
        <v>65</v>
      </c>
      <c r="B65">
        <v>0.862750976643198</v>
      </c>
      <c r="C65">
        <v>0.13690841488088201</v>
      </c>
    </row>
    <row r="66" spans="1:3" x14ac:dyDescent="0.3">
      <c r="A66" t="s">
        <v>66</v>
      </c>
      <c r="B66">
        <v>0.47522747620240002</v>
      </c>
      <c r="C66">
        <v>0.51607557783082503</v>
      </c>
    </row>
    <row r="67" spans="1:3" x14ac:dyDescent="0.3">
      <c r="A67" t="s">
        <v>67</v>
      </c>
      <c r="B67">
        <v>0.134974498796995</v>
      </c>
      <c r="C67">
        <v>0.72264933094427597</v>
      </c>
    </row>
    <row r="68" spans="1:3" x14ac:dyDescent="0.3">
      <c r="A68" t="s">
        <v>68</v>
      </c>
      <c r="B68">
        <v>0.92067960845770902</v>
      </c>
      <c r="C68">
        <v>0.40799059476566701</v>
      </c>
    </row>
    <row r="69" spans="1:3" x14ac:dyDescent="0.3">
      <c r="A69" t="s">
        <v>69</v>
      </c>
      <c r="B69">
        <v>0.152111068423569</v>
      </c>
      <c r="C69">
        <v>0.78587122424663902</v>
      </c>
    </row>
    <row r="70" spans="1:3" x14ac:dyDescent="0.3">
      <c r="A70" t="s">
        <v>70</v>
      </c>
      <c r="B70">
        <v>0.248367272400632</v>
      </c>
      <c r="C70">
        <v>0.96078504151575805</v>
      </c>
    </row>
    <row r="71" spans="1:3" x14ac:dyDescent="0.3">
      <c r="A71" t="s">
        <v>71</v>
      </c>
      <c r="B71">
        <v>0.93741548906230798</v>
      </c>
      <c r="C71">
        <v>0.31036971847500899</v>
      </c>
    </row>
    <row r="72" spans="1:3" x14ac:dyDescent="0.3">
      <c r="A72" t="s">
        <v>72</v>
      </c>
      <c r="B72">
        <v>0.108378951987036</v>
      </c>
      <c r="C72">
        <v>0.78854613630828696</v>
      </c>
    </row>
    <row r="73" spans="1:3" x14ac:dyDescent="0.3">
      <c r="A73" t="s">
        <v>73</v>
      </c>
      <c r="B73">
        <v>1.49997556681479E-2</v>
      </c>
      <c r="C73">
        <v>0.48421066065215701</v>
      </c>
    </row>
    <row r="74" spans="1:3" x14ac:dyDescent="0.3">
      <c r="A74" t="s">
        <v>74</v>
      </c>
      <c r="B74">
        <v>1.7119532646862001E-2</v>
      </c>
      <c r="C74">
        <v>0.60034201746273896</v>
      </c>
    </row>
    <row r="75" spans="1:3" x14ac:dyDescent="0.3">
      <c r="A75" t="s">
        <v>75</v>
      </c>
      <c r="B75">
        <v>0.66628054904848499</v>
      </c>
      <c r="C75">
        <v>0.12669220918851001</v>
      </c>
    </row>
    <row r="76" spans="1:3" x14ac:dyDescent="0.3">
      <c r="A76" t="s">
        <v>76</v>
      </c>
      <c r="B76">
        <v>0.64793677869033695</v>
      </c>
      <c r="C76">
        <v>0.110462625393281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9B34-7475-44A1-A9EF-39EDD97782A7}">
  <dimension ref="A1:L76"/>
  <sheetViews>
    <sheetView workbookViewId="0">
      <selection activeCell="F25" sqref="F25"/>
    </sheetView>
  </sheetViews>
  <sheetFormatPr defaultRowHeight="14.4" x14ac:dyDescent="0.3"/>
  <cols>
    <col min="11" max="11" width="17.88671875" customWidth="1"/>
    <col min="12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8.2691839794515096E-2</v>
      </c>
      <c r="C2">
        <v>0.72041437873329395</v>
      </c>
      <c r="E2" t="s">
        <v>77</v>
      </c>
      <c r="F2">
        <v>0.39304669855144397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0.77914266707471602</v>
      </c>
      <c r="C3">
        <v>2.2415362175813702E-2</v>
      </c>
      <c r="E3" t="s">
        <v>78</v>
      </c>
      <c r="F3">
        <v>0.240210979986241</v>
      </c>
      <c r="G3">
        <v>0.710147326578636</v>
      </c>
      <c r="H3">
        <v>-0.271193722056769</v>
      </c>
      <c r="J3">
        <v>0</v>
      </c>
      <c r="K3">
        <f>0.5+0.4*SIN(2*PI()*J3)</f>
        <v>0.5</v>
      </c>
      <c r="L3">
        <f>$F$2+$H$3*EXP((-1/(2*$F$3))*(J3-$G$3)^2)+$H$4*EXP((-1/(2*$F$4))*(J3-$G$4)^2)</f>
        <v>0.75547405742446272</v>
      </c>
    </row>
    <row r="4" spans="1:12" x14ac:dyDescent="0.3">
      <c r="A4" t="s">
        <v>4</v>
      </c>
      <c r="B4">
        <v>0.124621070264321</v>
      </c>
      <c r="C4">
        <v>0.72227538189005103</v>
      </c>
      <c r="E4" t="s">
        <v>79</v>
      </c>
      <c r="F4">
        <v>0.240210979986241</v>
      </c>
      <c r="G4">
        <v>0.229725366606153</v>
      </c>
      <c r="H4">
        <v>0.51045782362793102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</f>
        <v>0.76083397715809675</v>
      </c>
    </row>
    <row r="5" spans="1:12" x14ac:dyDescent="0.3">
      <c r="A5" t="s">
        <v>5</v>
      </c>
      <c r="B5">
        <v>0.89521609611110098</v>
      </c>
      <c r="C5">
        <v>0.30501762954637102</v>
      </c>
      <c r="J5">
        <v>0.1</v>
      </c>
      <c r="K5">
        <f t="shared" si="0"/>
        <v>0.73511410091698925</v>
      </c>
      <c r="L5">
        <f t="shared" si="1"/>
        <v>0.76098101075949698</v>
      </c>
    </row>
    <row r="6" spans="1:12" x14ac:dyDescent="0.3">
      <c r="A6" t="s">
        <v>6</v>
      </c>
      <c r="B6">
        <v>0.13453346238629199</v>
      </c>
      <c r="C6">
        <v>0.79364303961356797</v>
      </c>
      <c r="J6">
        <v>0.15</v>
      </c>
      <c r="K6">
        <f t="shared" si="0"/>
        <v>0.82360679774997902</v>
      </c>
      <c r="L6">
        <f t="shared" si="1"/>
        <v>0.75565857530477054</v>
      </c>
    </row>
    <row r="7" spans="1:12" x14ac:dyDescent="0.3">
      <c r="A7" t="s">
        <v>7</v>
      </c>
      <c r="B7">
        <v>0.231408273528634</v>
      </c>
      <c r="C7">
        <v>0.89789719094789899</v>
      </c>
      <c r="J7">
        <v>0.2</v>
      </c>
      <c r="K7">
        <f t="shared" si="0"/>
        <v>0.88042260651806137</v>
      </c>
      <c r="L7">
        <f t="shared" si="1"/>
        <v>0.74479919163885822</v>
      </c>
    </row>
    <row r="8" spans="1:12" x14ac:dyDescent="0.3">
      <c r="A8" t="s">
        <v>8</v>
      </c>
      <c r="B8">
        <v>0.731194167074255</v>
      </c>
      <c r="C8">
        <v>4.4736344748291197E-2</v>
      </c>
      <c r="J8">
        <v>0.25</v>
      </c>
      <c r="K8">
        <f t="shared" si="0"/>
        <v>0.9</v>
      </c>
      <c r="L8">
        <f t="shared" si="1"/>
        <v>0.72853647527142495</v>
      </c>
    </row>
    <row r="9" spans="1:12" x14ac:dyDescent="0.3">
      <c r="A9" t="s">
        <v>9</v>
      </c>
      <c r="B9">
        <v>0.251465686569467</v>
      </c>
      <c r="C9">
        <v>0.89539095343480501</v>
      </c>
      <c r="J9">
        <v>0.3</v>
      </c>
      <c r="K9">
        <f t="shared" si="0"/>
        <v>0.88042260651806148</v>
      </c>
      <c r="L9">
        <f t="shared" si="1"/>
        <v>0.7072062280253546</v>
      </c>
    </row>
    <row r="10" spans="1:12" x14ac:dyDescent="0.3">
      <c r="A10" t="s">
        <v>10</v>
      </c>
      <c r="B10">
        <v>0.66155552378367799</v>
      </c>
      <c r="C10">
        <v>0.14528628665419299</v>
      </c>
      <c r="J10">
        <v>0.35</v>
      </c>
      <c r="K10">
        <f t="shared" si="0"/>
        <v>0.82360679774997902</v>
      </c>
      <c r="L10">
        <f t="shared" si="1"/>
        <v>0.68133612695240642</v>
      </c>
    </row>
    <row r="11" spans="1:12" x14ac:dyDescent="0.3">
      <c r="A11" t="s">
        <v>11</v>
      </c>
      <c r="B11">
        <v>0.735307125048973</v>
      </c>
      <c r="C11">
        <v>0.14456851330249801</v>
      </c>
      <c r="J11">
        <v>0.4</v>
      </c>
      <c r="K11">
        <f t="shared" si="0"/>
        <v>0.73511410091698925</v>
      </c>
      <c r="L11">
        <f t="shared" si="1"/>
        <v>0.6516243539147113</v>
      </c>
    </row>
    <row r="12" spans="1:12" x14ac:dyDescent="0.3">
      <c r="A12" t="s">
        <v>12</v>
      </c>
      <c r="B12">
        <v>1.86158707947747E-3</v>
      </c>
      <c r="C12">
        <v>0.56359520627248105</v>
      </c>
      <c r="J12">
        <v>0.45</v>
      </c>
      <c r="K12">
        <f t="shared" si="0"/>
        <v>0.62360679774997907</v>
      </c>
      <c r="L12">
        <f t="shared" si="1"/>
        <v>0.6189083529097904</v>
      </c>
    </row>
    <row r="13" spans="1:12" x14ac:dyDescent="0.3">
      <c r="A13" t="s">
        <v>13</v>
      </c>
      <c r="B13">
        <v>0.57464963862073104</v>
      </c>
      <c r="C13">
        <v>0.32965689071250298</v>
      </c>
      <c r="J13">
        <v>0.5</v>
      </c>
      <c r="K13">
        <f t="shared" si="0"/>
        <v>0.5</v>
      </c>
      <c r="L13">
        <f t="shared" si="1"/>
        <v>0.58412566311463765</v>
      </c>
    </row>
    <row r="14" spans="1:12" x14ac:dyDescent="0.3">
      <c r="A14" t="s">
        <v>14</v>
      </c>
      <c r="B14">
        <v>5.8242144625364402E-4</v>
      </c>
      <c r="C14">
        <v>0.52857667673271203</v>
      </c>
      <c r="J14">
        <v>0.55000000000000004</v>
      </c>
      <c r="K14">
        <f t="shared" si="0"/>
        <v>0.37639320225002093</v>
      </c>
      <c r="L14">
        <f t="shared" si="1"/>
        <v>0.54826938102441158</v>
      </c>
    </row>
    <row r="15" spans="1:12" x14ac:dyDescent="0.3">
      <c r="A15" t="s">
        <v>15</v>
      </c>
      <c r="B15">
        <v>2.28780731005024E-2</v>
      </c>
      <c r="C15">
        <v>0.47498205133142801</v>
      </c>
      <c r="J15">
        <v>0.6</v>
      </c>
      <c r="K15">
        <f t="shared" si="0"/>
        <v>0.26488589908301075</v>
      </c>
      <c r="L15">
        <f t="shared" si="1"/>
        <v>0.51234119736473138</v>
      </c>
    </row>
    <row r="16" spans="1:12" x14ac:dyDescent="0.3">
      <c r="A16" t="s">
        <v>16</v>
      </c>
      <c r="B16">
        <v>0.485572651848031</v>
      </c>
      <c r="C16">
        <v>0.62602505894378402</v>
      </c>
      <c r="J16">
        <v>0.65</v>
      </c>
      <c r="K16">
        <f t="shared" si="0"/>
        <v>0.17639320225002103</v>
      </c>
      <c r="L16">
        <f t="shared" si="1"/>
        <v>0.47730509770865209</v>
      </c>
    </row>
    <row r="17" spans="1:12" x14ac:dyDescent="0.3">
      <c r="A17" t="s">
        <v>17</v>
      </c>
      <c r="B17">
        <v>0.40092277557238698</v>
      </c>
      <c r="C17">
        <v>0.763758049627564</v>
      </c>
      <c r="J17">
        <v>0.7</v>
      </c>
      <c r="K17">
        <f t="shared" si="0"/>
        <v>0.11957739348193858</v>
      </c>
      <c r="L17">
        <f t="shared" si="1"/>
        <v>0.44404469955807646</v>
      </c>
    </row>
    <row r="18" spans="1:12" x14ac:dyDescent="0.3">
      <c r="A18" t="s">
        <v>18</v>
      </c>
      <c r="B18">
        <v>0.812353546790342</v>
      </c>
      <c r="C18">
        <v>3.61366836500598E-2</v>
      </c>
      <c r="J18">
        <v>0.75</v>
      </c>
      <c r="K18">
        <f t="shared" si="0"/>
        <v>9.9999999999999978E-2</v>
      </c>
      <c r="L18">
        <f t="shared" si="1"/>
        <v>0.41332683911773849</v>
      </c>
    </row>
    <row r="19" spans="1:12" x14ac:dyDescent="0.3">
      <c r="A19" t="s">
        <v>19</v>
      </c>
      <c r="B19">
        <v>0.15684414605499</v>
      </c>
      <c r="C19">
        <v>0.886668359263039</v>
      </c>
      <c r="J19">
        <v>0.8</v>
      </c>
      <c r="K19">
        <f t="shared" si="0"/>
        <v>0.11957739348193852</v>
      </c>
      <c r="L19">
        <f t="shared" si="1"/>
        <v>0.38577345829001064</v>
      </c>
    </row>
    <row r="20" spans="1:12" x14ac:dyDescent="0.3">
      <c r="A20" t="s">
        <v>20</v>
      </c>
      <c r="B20">
        <v>0.34656081458667598</v>
      </c>
      <c r="C20">
        <v>0.90510563998550497</v>
      </c>
      <c r="J20">
        <v>0.85</v>
      </c>
      <c r="K20">
        <f t="shared" si="0"/>
        <v>0.17639320225002098</v>
      </c>
      <c r="L20">
        <f t="shared" si="1"/>
        <v>0.36184313576616733</v>
      </c>
    </row>
    <row r="21" spans="1:12" x14ac:dyDescent="0.3">
      <c r="A21" t="s">
        <v>21</v>
      </c>
      <c r="B21">
        <v>0.42040103046563598</v>
      </c>
      <c r="C21">
        <v>0.60940808101502997</v>
      </c>
      <c r="J21">
        <v>0.9</v>
      </c>
      <c r="K21">
        <f t="shared" si="0"/>
        <v>0.26488589908301063</v>
      </c>
      <c r="L21">
        <f t="shared" si="1"/>
        <v>0.34182282654873508</v>
      </c>
    </row>
    <row r="22" spans="1:12" x14ac:dyDescent="0.3">
      <c r="A22" t="s">
        <v>22</v>
      </c>
      <c r="B22">
        <v>0.32558950307465101</v>
      </c>
      <c r="C22">
        <v>0.82393910333460496</v>
      </c>
      <c r="J22">
        <v>0.95</v>
      </c>
      <c r="K22">
        <f t="shared" si="0"/>
        <v>0.37639320225002093</v>
      </c>
      <c r="L22">
        <f t="shared" si="1"/>
        <v>0.32582959646399334</v>
      </c>
    </row>
    <row r="23" spans="1:12" x14ac:dyDescent="0.3">
      <c r="A23" t="s">
        <v>23</v>
      </c>
      <c r="B23">
        <v>0.94292996758804004</v>
      </c>
      <c r="C23">
        <v>0.28692516227057102</v>
      </c>
      <c r="J23">
        <v>1</v>
      </c>
      <c r="K23">
        <f t="shared" si="0"/>
        <v>0.49999999999999989</v>
      </c>
      <c r="L23">
        <f t="shared" si="1"/>
        <v>0.31382143220069825</v>
      </c>
    </row>
    <row r="24" spans="1:12" x14ac:dyDescent="0.3">
      <c r="A24" t="s">
        <v>24</v>
      </c>
      <c r="B24">
        <v>0.86223733618763598</v>
      </c>
      <c r="C24">
        <v>0.18570514877266001</v>
      </c>
    </row>
    <row r="25" spans="1:12" x14ac:dyDescent="0.3">
      <c r="A25" t="s">
        <v>25</v>
      </c>
      <c r="B25">
        <v>0.30382028844932202</v>
      </c>
      <c r="C25">
        <v>0.87552681713282998</v>
      </c>
    </row>
    <row r="26" spans="1:12" x14ac:dyDescent="0.3">
      <c r="A26" t="s">
        <v>26</v>
      </c>
      <c r="B26">
        <v>0.83734096232352695</v>
      </c>
      <c r="C26">
        <v>0.215487076601308</v>
      </c>
    </row>
    <row r="27" spans="1:12" x14ac:dyDescent="0.3">
      <c r="A27" t="s">
        <v>27</v>
      </c>
      <c r="B27">
        <v>0.32738107914511699</v>
      </c>
      <c r="C27">
        <v>0.86329511837356498</v>
      </c>
    </row>
    <row r="28" spans="1:12" x14ac:dyDescent="0.3">
      <c r="A28" t="s">
        <v>28</v>
      </c>
      <c r="B28">
        <v>0.676735761764786</v>
      </c>
      <c r="C28">
        <v>5.77915415613924E-2</v>
      </c>
    </row>
    <row r="29" spans="1:12" x14ac:dyDescent="0.3">
      <c r="A29" t="s">
        <v>29</v>
      </c>
      <c r="B29">
        <v>0.67989981770846297</v>
      </c>
      <c r="C29">
        <v>9.5759144118840206E-2</v>
      </c>
    </row>
    <row r="30" spans="1:12" x14ac:dyDescent="0.3">
      <c r="A30" t="s">
        <v>30</v>
      </c>
      <c r="B30">
        <v>0.163298477920408</v>
      </c>
      <c r="C30">
        <v>0.86236212827813896</v>
      </c>
    </row>
    <row r="31" spans="1:12" x14ac:dyDescent="0.3">
      <c r="A31" t="s">
        <v>31</v>
      </c>
      <c r="B31">
        <v>0.85913252851830801</v>
      </c>
      <c r="C31">
        <v>0.23027063927477401</v>
      </c>
    </row>
    <row r="32" spans="1:12" x14ac:dyDescent="0.3">
      <c r="A32" t="s">
        <v>32</v>
      </c>
      <c r="B32">
        <v>0.373376590026057</v>
      </c>
      <c r="C32">
        <v>0.85679417017015602</v>
      </c>
    </row>
    <row r="33" spans="1:3" x14ac:dyDescent="0.3">
      <c r="A33" t="s">
        <v>33</v>
      </c>
      <c r="B33">
        <v>0.342209944100414</v>
      </c>
      <c r="C33">
        <v>0.89270908336626797</v>
      </c>
    </row>
    <row r="34" spans="1:3" x14ac:dyDescent="0.3">
      <c r="A34" t="s">
        <v>34</v>
      </c>
      <c r="B34">
        <v>0.31903652958304102</v>
      </c>
      <c r="C34">
        <v>0.77234229836875401</v>
      </c>
    </row>
    <row r="35" spans="1:3" x14ac:dyDescent="0.3">
      <c r="A35" t="s">
        <v>35</v>
      </c>
      <c r="B35">
        <v>0.303083162489933</v>
      </c>
      <c r="C35">
        <v>0.87244455244360197</v>
      </c>
    </row>
    <row r="36" spans="1:3" x14ac:dyDescent="0.3">
      <c r="A36" t="s">
        <v>36</v>
      </c>
      <c r="B36">
        <v>0.63484276828841602</v>
      </c>
      <c r="C36">
        <v>0.256253918419168</v>
      </c>
    </row>
    <row r="37" spans="1:3" x14ac:dyDescent="0.3">
      <c r="A37" t="s">
        <v>37</v>
      </c>
      <c r="B37">
        <v>0.44415367671182898</v>
      </c>
      <c r="C37">
        <v>0.63929650986573505</v>
      </c>
    </row>
    <row r="38" spans="1:3" x14ac:dyDescent="0.3">
      <c r="A38" t="s">
        <v>38</v>
      </c>
      <c r="B38">
        <v>0.56664197448362097</v>
      </c>
      <c r="C38">
        <v>0.27314792736231402</v>
      </c>
    </row>
    <row r="39" spans="1:3" x14ac:dyDescent="0.3">
      <c r="A39" t="s">
        <v>39</v>
      </c>
      <c r="B39">
        <v>0.88251672276537896</v>
      </c>
      <c r="C39">
        <v>0.204220869270136</v>
      </c>
    </row>
    <row r="40" spans="1:3" x14ac:dyDescent="0.3">
      <c r="A40" t="s">
        <v>40</v>
      </c>
      <c r="B40">
        <v>0.475692549796214</v>
      </c>
      <c r="C40">
        <v>0.57687877553053701</v>
      </c>
    </row>
    <row r="41" spans="1:3" x14ac:dyDescent="0.3">
      <c r="A41" t="s">
        <v>41</v>
      </c>
      <c r="B41">
        <v>0.38130024392776801</v>
      </c>
      <c r="C41">
        <v>0.72295156413522499</v>
      </c>
    </row>
    <row r="42" spans="1:3" x14ac:dyDescent="0.3">
      <c r="A42" t="s">
        <v>42</v>
      </c>
      <c r="B42">
        <v>0.14625500671115799</v>
      </c>
      <c r="C42">
        <v>0.78704142123489695</v>
      </c>
    </row>
    <row r="43" spans="1:3" x14ac:dyDescent="0.3">
      <c r="A43" t="s">
        <v>43</v>
      </c>
      <c r="B43">
        <v>4.5145877950614997E-2</v>
      </c>
      <c r="C43">
        <v>0.66112207463308703</v>
      </c>
    </row>
    <row r="44" spans="1:3" x14ac:dyDescent="0.3">
      <c r="A44" t="s">
        <v>44</v>
      </c>
      <c r="B44">
        <v>0.200058239671801</v>
      </c>
      <c r="C44">
        <v>0.94844529464308602</v>
      </c>
    </row>
    <row r="45" spans="1:3" x14ac:dyDescent="0.3">
      <c r="A45" t="s">
        <v>45</v>
      </c>
      <c r="B45">
        <v>0.431074530090856</v>
      </c>
      <c r="C45">
        <v>0.74586995345187501</v>
      </c>
    </row>
    <row r="46" spans="1:3" x14ac:dyDescent="0.3">
      <c r="A46" t="s">
        <v>46</v>
      </c>
      <c r="B46">
        <v>0.28353486294521402</v>
      </c>
      <c r="C46">
        <v>0.83667548948709602</v>
      </c>
    </row>
    <row r="47" spans="1:3" x14ac:dyDescent="0.3">
      <c r="A47" t="s">
        <v>47</v>
      </c>
      <c r="B47">
        <v>0.55041615834853796</v>
      </c>
      <c r="C47">
        <v>0.35135686871599697</v>
      </c>
    </row>
    <row r="48" spans="1:3" x14ac:dyDescent="0.3">
      <c r="A48" t="s">
        <v>48</v>
      </c>
      <c r="B48">
        <v>0.247806318258387</v>
      </c>
      <c r="C48">
        <v>0.87217819954884301</v>
      </c>
    </row>
    <row r="49" spans="1:3" x14ac:dyDescent="0.3">
      <c r="A49" t="s">
        <v>49</v>
      </c>
      <c r="B49">
        <v>2.7751046866585201E-2</v>
      </c>
      <c r="C49">
        <v>0.49719686939416602</v>
      </c>
    </row>
    <row r="50" spans="1:3" x14ac:dyDescent="0.3">
      <c r="A50" t="s">
        <v>50</v>
      </c>
      <c r="B50">
        <v>0.69292953176003502</v>
      </c>
      <c r="C50">
        <v>0.19070192437002101</v>
      </c>
    </row>
    <row r="51" spans="1:3" x14ac:dyDescent="0.3">
      <c r="A51" t="s">
        <v>51</v>
      </c>
      <c r="B51">
        <v>0.74394416378162398</v>
      </c>
      <c r="C51">
        <v>1.7426360722611601E-2</v>
      </c>
    </row>
    <row r="52" spans="1:3" x14ac:dyDescent="0.3">
      <c r="A52" t="s">
        <v>52</v>
      </c>
      <c r="B52">
        <v>0.92986118434994802</v>
      </c>
      <c r="C52">
        <v>0.41821542607794199</v>
      </c>
    </row>
    <row r="53" spans="1:3" x14ac:dyDescent="0.3">
      <c r="A53" t="s">
        <v>53</v>
      </c>
      <c r="B53">
        <v>0.503983640182183</v>
      </c>
      <c r="C53">
        <v>0.58348115629943098</v>
      </c>
    </row>
    <row r="54" spans="1:3" x14ac:dyDescent="0.3">
      <c r="A54" t="s">
        <v>54</v>
      </c>
      <c r="B54">
        <v>0.14632833987588201</v>
      </c>
      <c r="C54">
        <v>0.84182356789881696</v>
      </c>
    </row>
    <row r="55" spans="1:3" x14ac:dyDescent="0.3">
      <c r="A55" t="s">
        <v>55</v>
      </c>
      <c r="B55">
        <v>0.81880292962326795</v>
      </c>
      <c r="C55">
        <v>0.23078983631146399</v>
      </c>
    </row>
    <row r="56" spans="1:3" x14ac:dyDescent="0.3">
      <c r="A56" t="s">
        <v>56</v>
      </c>
      <c r="B56">
        <v>0.564426857642641</v>
      </c>
      <c r="C56">
        <v>0.256160527896513</v>
      </c>
    </row>
    <row r="57" spans="1:3" x14ac:dyDescent="0.3">
      <c r="A57" t="s">
        <v>57</v>
      </c>
      <c r="B57">
        <v>0.55817524191309897</v>
      </c>
      <c r="C57">
        <v>0.435369472094428</v>
      </c>
    </row>
    <row r="58" spans="1:3" x14ac:dyDescent="0.3">
      <c r="A58" t="s">
        <v>58</v>
      </c>
      <c r="B58">
        <v>3.7739423050665001E-2</v>
      </c>
      <c r="C58">
        <v>0.68115132771422404</v>
      </c>
    </row>
    <row r="59" spans="1:3" x14ac:dyDescent="0.3">
      <c r="A59" t="s">
        <v>59</v>
      </c>
      <c r="B59">
        <v>0.552570271367118</v>
      </c>
      <c r="C59">
        <v>0.45843819514206302</v>
      </c>
    </row>
    <row r="60" spans="1:3" x14ac:dyDescent="0.3">
      <c r="A60" t="s">
        <v>60</v>
      </c>
      <c r="B60">
        <v>0.218155551237803</v>
      </c>
      <c r="C60">
        <v>0.88342536024129603</v>
      </c>
    </row>
    <row r="61" spans="1:3" x14ac:dyDescent="0.3">
      <c r="A61" t="s">
        <v>61</v>
      </c>
      <c r="B61">
        <v>0.492925087263693</v>
      </c>
      <c r="C61">
        <v>0.60342073505553395</v>
      </c>
    </row>
    <row r="62" spans="1:3" x14ac:dyDescent="0.3">
      <c r="A62" t="s">
        <v>62</v>
      </c>
      <c r="B62">
        <v>0.68819178775193302</v>
      </c>
      <c r="C62">
        <v>7.4155148062582596E-2</v>
      </c>
    </row>
    <row r="63" spans="1:3" x14ac:dyDescent="0.3">
      <c r="A63" t="s">
        <v>63</v>
      </c>
      <c r="B63">
        <v>0.96023914976729297</v>
      </c>
      <c r="C63">
        <v>0.32983724005846898</v>
      </c>
    </row>
    <row r="64" spans="1:3" x14ac:dyDescent="0.3">
      <c r="A64" t="s">
        <v>64</v>
      </c>
      <c r="B64">
        <v>7.7722512009713196E-2</v>
      </c>
      <c r="C64">
        <v>0.71230529449204905</v>
      </c>
    </row>
    <row r="65" spans="1:3" x14ac:dyDescent="0.3">
      <c r="A65" t="s">
        <v>65</v>
      </c>
      <c r="B65">
        <v>0.61507775906561302</v>
      </c>
      <c r="C65">
        <v>0.29088753377676901</v>
      </c>
    </row>
    <row r="66" spans="1:3" x14ac:dyDescent="0.3">
      <c r="A66" t="s">
        <v>66</v>
      </c>
      <c r="B66">
        <v>0.521306770777613</v>
      </c>
      <c r="C66">
        <v>0.35084575413895902</v>
      </c>
    </row>
    <row r="67" spans="1:3" x14ac:dyDescent="0.3">
      <c r="A67" t="s">
        <v>67</v>
      </c>
      <c r="B67">
        <v>0.86683431889871798</v>
      </c>
      <c r="C67">
        <v>0.27274151854836698</v>
      </c>
    </row>
    <row r="68" spans="1:3" x14ac:dyDescent="0.3">
      <c r="A68" t="s">
        <v>68</v>
      </c>
      <c r="B68">
        <v>0.59325436237107498</v>
      </c>
      <c r="C68">
        <v>0.20180092181085801</v>
      </c>
    </row>
    <row r="69" spans="1:3" x14ac:dyDescent="0.3">
      <c r="A69" t="s">
        <v>69</v>
      </c>
      <c r="B69">
        <v>0.33454406698650202</v>
      </c>
      <c r="C69">
        <v>0.88120804093285499</v>
      </c>
    </row>
    <row r="70" spans="1:3" x14ac:dyDescent="0.3">
      <c r="A70" t="s">
        <v>70</v>
      </c>
      <c r="B70">
        <v>0.967276834403896</v>
      </c>
      <c r="C70">
        <v>0.45978479429471503</v>
      </c>
    </row>
    <row r="71" spans="1:3" x14ac:dyDescent="0.3">
      <c r="A71" t="s">
        <v>71</v>
      </c>
      <c r="B71">
        <v>0.34995257177554301</v>
      </c>
      <c r="C71">
        <v>0.89592363739040004</v>
      </c>
    </row>
    <row r="72" spans="1:3" x14ac:dyDescent="0.3">
      <c r="A72" t="s">
        <v>72</v>
      </c>
      <c r="B72">
        <v>4.1656810920932902E-2</v>
      </c>
      <c r="C72">
        <v>0.57813520980112199</v>
      </c>
    </row>
    <row r="73" spans="1:3" x14ac:dyDescent="0.3">
      <c r="A73" t="s">
        <v>73</v>
      </c>
      <c r="B73">
        <v>0.71404669017981703</v>
      </c>
      <c r="C73">
        <v>0.17781711916352699</v>
      </c>
    </row>
    <row r="74" spans="1:3" x14ac:dyDescent="0.3">
      <c r="A74" t="s">
        <v>74</v>
      </c>
      <c r="B74">
        <v>0.70428941657035105</v>
      </c>
      <c r="C74">
        <v>0.17404343944218001</v>
      </c>
    </row>
    <row r="75" spans="1:3" x14ac:dyDescent="0.3">
      <c r="A75" t="s">
        <v>75</v>
      </c>
      <c r="B75">
        <v>0.45409272979833099</v>
      </c>
      <c r="C75">
        <v>0.60789171026019095</v>
      </c>
    </row>
    <row r="76" spans="1:3" x14ac:dyDescent="0.3">
      <c r="A76" t="s">
        <v>76</v>
      </c>
      <c r="B76">
        <v>0.85408444819348805</v>
      </c>
      <c r="C76">
        <v>0.23458792643624399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E699-9786-4673-9E04-3A230A2DEA3D}">
  <dimension ref="A1:L76"/>
  <sheetViews>
    <sheetView workbookViewId="0">
      <selection activeCell="H23" sqref="H23"/>
    </sheetView>
  </sheetViews>
  <sheetFormatPr defaultRowHeight="14.4" x14ac:dyDescent="0.3"/>
  <cols>
    <col min="11" max="12" width="17.664062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0.441520507991426</v>
      </c>
      <c r="C2">
        <v>0.63996026733634803</v>
      </c>
      <c r="E2" t="s">
        <v>77</v>
      </c>
      <c r="F2">
        <v>-7.1886995387331704E-2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0.57284147292934295</v>
      </c>
      <c r="C3">
        <v>0.39933778045315999</v>
      </c>
      <c r="E3" t="s">
        <v>78</v>
      </c>
      <c r="F3">
        <v>0.27048543722373503</v>
      </c>
      <c r="G3">
        <v>0.38112302400934001</v>
      </c>
      <c r="H3">
        <v>0.613306623318435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</f>
        <v>0.84105872443174312</v>
      </c>
    </row>
    <row r="4" spans="1:12" x14ac:dyDescent="0.3">
      <c r="A4" t="s">
        <v>4</v>
      </c>
      <c r="B4">
        <v>0.23081697501673001</v>
      </c>
      <c r="C4">
        <v>0.96419744155461695</v>
      </c>
      <c r="E4" t="s">
        <v>79</v>
      </c>
      <c r="F4">
        <v>0.27048543722373503</v>
      </c>
      <c r="G4">
        <v>0.88365620049457205</v>
      </c>
      <c r="H4">
        <v>0.36338737880849997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</f>
        <v>0.87511314382709082</v>
      </c>
    </row>
    <row r="5" spans="1:12" x14ac:dyDescent="0.3">
      <c r="A5" t="s">
        <v>5</v>
      </c>
      <c r="B5">
        <v>0.93985992057710299</v>
      </c>
      <c r="C5">
        <v>0.25910763916032897</v>
      </c>
      <c r="E5" t="s">
        <v>80</v>
      </c>
      <c r="F5">
        <v>0.27048543722373503</v>
      </c>
      <c r="G5">
        <v>0.59968941562355105</v>
      </c>
      <c r="H5">
        <v>-0.38754507530829202</v>
      </c>
      <c r="J5">
        <v>0.1</v>
      </c>
      <c r="K5">
        <f t="shared" si="0"/>
        <v>0.73511410091698925</v>
      </c>
      <c r="L5">
        <f t="shared" si="1"/>
        <v>0.90249546246549595</v>
      </c>
    </row>
    <row r="6" spans="1:12" x14ac:dyDescent="0.3">
      <c r="A6" t="s">
        <v>6</v>
      </c>
      <c r="B6">
        <v>0.82959052353592</v>
      </c>
      <c r="C6">
        <v>0.113044827620539</v>
      </c>
      <c r="E6" t="s">
        <v>81</v>
      </c>
      <c r="F6">
        <v>0.27048543722373503</v>
      </c>
      <c r="G6">
        <v>0.11860785300212601</v>
      </c>
      <c r="H6">
        <v>0.57229649240027802</v>
      </c>
      <c r="J6">
        <v>0.15</v>
      </c>
      <c r="K6">
        <f t="shared" si="0"/>
        <v>0.82360679774997902</v>
      </c>
      <c r="L6">
        <f t="shared" si="1"/>
        <v>0.92269176607854175</v>
      </c>
    </row>
    <row r="7" spans="1:12" x14ac:dyDescent="0.3">
      <c r="A7" t="s">
        <v>7</v>
      </c>
      <c r="B7">
        <v>0.48224141373259399</v>
      </c>
      <c r="C7">
        <v>0.52051630941568305</v>
      </c>
      <c r="J7">
        <v>0.2</v>
      </c>
      <c r="K7">
        <f t="shared" si="0"/>
        <v>0.88042260651806137</v>
      </c>
      <c r="L7">
        <f t="shared" si="1"/>
        <v>0.9353738326534109</v>
      </c>
    </row>
    <row r="8" spans="1:12" x14ac:dyDescent="0.3">
      <c r="A8" t="s">
        <v>8</v>
      </c>
      <c r="B8">
        <v>0.12981287381532999</v>
      </c>
      <c r="C8">
        <v>0.80590919707380004</v>
      </c>
      <c r="J8">
        <v>0.25</v>
      </c>
      <c r="K8">
        <f t="shared" si="0"/>
        <v>0.9</v>
      </c>
      <c r="L8">
        <f t="shared" si="1"/>
        <v>0.9404091738831728</v>
      </c>
    </row>
    <row r="9" spans="1:12" x14ac:dyDescent="0.3">
      <c r="A9" t="s">
        <v>9</v>
      </c>
      <c r="B9">
        <v>0.42308089486059097</v>
      </c>
      <c r="C9">
        <v>0.78204283856752399</v>
      </c>
      <c r="J9">
        <v>0.3</v>
      </c>
      <c r="K9">
        <f t="shared" si="0"/>
        <v>0.88042260651806148</v>
      </c>
      <c r="L9">
        <f t="shared" si="1"/>
        <v>0.93786180585374257</v>
      </c>
    </row>
    <row r="10" spans="1:12" x14ac:dyDescent="0.3">
      <c r="A10" t="s">
        <v>10</v>
      </c>
      <c r="B10">
        <v>0.317176285527344</v>
      </c>
      <c r="C10">
        <v>0.93380853713895096</v>
      </c>
      <c r="J10">
        <v>0.35</v>
      </c>
      <c r="K10">
        <f t="shared" si="0"/>
        <v>0.82360679774997902</v>
      </c>
      <c r="L10">
        <f t="shared" si="1"/>
        <v>0.92798382848736138</v>
      </c>
    </row>
    <row r="11" spans="1:12" x14ac:dyDescent="0.3">
      <c r="A11" t="s">
        <v>11</v>
      </c>
      <c r="B11">
        <v>0.30482650419990998</v>
      </c>
      <c r="C11">
        <v>0.94960002710645597</v>
      </c>
      <c r="J11">
        <v>0.4</v>
      </c>
      <c r="K11">
        <f t="shared" si="0"/>
        <v>0.73511410091698925</v>
      </c>
      <c r="L11">
        <f t="shared" si="1"/>
        <v>0.9111985204357157</v>
      </c>
    </row>
    <row r="12" spans="1:12" x14ac:dyDescent="0.3">
      <c r="A12" t="s">
        <v>12</v>
      </c>
      <c r="B12">
        <v>0.99923588494940496</v>
      </c>
      <c r="C12">
        <v>0.48214197427420802</v>
      </c>
      <c r="J12">
        <v>0.45</v>
      </c>
      <c r="K12">
        <f t="shared" si="0"/>
        <v>0.62360679774997907</v>
      </c>
      <c r="L12">
        <f t="shared" si="1"/>
        <v>0.8880762225094363</v>
      </c>
    </row>
    <row r="13" spans="1:12" x14ac:dyDescent="0.3">
      <c r="A13" t="s">
        <v>13</v>
      </c>
      <c r="B13">
        <v>0.44346169320644602</v>
      </c>
      <c r="C13">
        <v>0.736723769691913</v>
      </c>
      <c r="J13">
        <v>0.5</v>
      </c>
      <c r="K13">
        <f t="shared" si="0"/>
        <v>0.5</v>
      </c>
      <c r="L13">
        <f t="shared" si="1"/>
        <v>0.85930473860432632</v>
      </c>
    </row>
    <row r="14" spans="1:12" x14ac:dyDescent="0.3">
      <c r="A14" t="s">
        <v>14</v>
      </c>
      <c r="B14">
        <v>0.79846177992280298</v>
      </c>
      <c r="C14">
        <v>5.1276651680970398E-2</v>
      </c>
      <c r="J14">
        <v>0.55000000000000004</v>
      </c>
      <c r="K14">
        <f t="shared" si="0"/>
        <v>0.37639320225002093</v>
      </c>
      <c r="L14">
        <f t="shared" si="1"/>
        <v>0.82565628962547788</v>
      </c>
    </row>
    <row r="15" spans="1:12" x14ac:dyDescent="0.3">
      <c r="A15" t="s">
        <v>15</v>
      </c>
      <c r="B15">
        <v>0.12863802136795999</v>
      </c>
      <c r="C15">
        <v>0.81717057560728701</v>
      </c>
      <c r="J15">
        <v>0.6</v>
      </c>
      <c r="K15">
        <f t="shared" si="0"/>
        <v>0.26488589908301075</v>
      </c>
      <c r="L15">
        <f t="shared" si="1"/>
        <v>0.78795318936345038</v>
      </c>
    </row>
    <row r="16" spans="1:12" x14ac:dyDescent="0.3">
      <c r="A16" t="s">
        <v>16</v>
      </c>
      <c r="B16">
        <v>0.40663482527704198</v>
      </c>
      <c r="C16">
        <v>0.72519527319774002</v>
      </c>
      <c r="J16">
        <v>0.65</v>
      </c>
      <c r="K16">
        <f t="shared" si="0"/>
        <v>0.17639320225002103</v>
      </c>
      <c r="L16">
        <f t="shared" si="1"/>
        <v>0.74703436534334533</v>
      </c>
    </row>
    <row r="17" spans="1:12" x14ac:dyDescent="0.3">
      <c r="A17" t="s">
        <v>17</v>
      </c>
      <c r="B17">
        <v>0.29517119031820899</v>
      </c>
      <c r="C17">
        <v>0.88258149906769001</v>
      </c>
      <c r="J17">
        <v>0.7</v>
      </c>
      <c r="K17">
        <f t="shared" si="0"/>
        <v>0.11957739348193858</v>
      </c>
      <c r="L17">
        <f t="shared" si="1"/>
        <v>0.70372463387479955</v>
      </c>
    </row>
    <row r="18" spans="1:12" x14ac:dyDescent="0.3">
      <c r="A18" t="s">
        <v>18</v>
      </c>
      <c r="B18">
        <v>0.95608896563795598</v>
      </c>
      <c r="C18">
        <v>0.38167018357556098</v>
      </c>
      <c r="J18">
        <v>0.75</v>
      </c>
      <c r="K18">
        <f t="shared" si="0"/>
        <v>9.9999999999999978E-2</v>
      </c>
      <c r="L18">
        <f t="shared" si="1"/>
        <v>0.65880828453758356</v>
      </c>
    </row>
    <row r="19" spans="1:12" x14ac:dyDescent="0.3">
      <c r="A19" t="s">
        <v>19</v>
      </c>
      <c r="B19">
        <v>5.6190371809372499E-3</v>
      </c>
      <c r="C19">
        <v>0.48423495640591102</v>
      </c>
      <c r="J19">
        <v>0.8</v>
      </c>
      <c r="K19">
        <f t="shared" si="0"/>
        <v>0.11957739348193852</v>
      </c>
      <c r="L19">
        <f t="shared" si="1"/>
        <v>0.6130080754188969</v>
      </c>
    </row>
    <row r="20" spans="1:12" x14ac:dyDescent="0.3">
      <c r="A20" t="s">
        <v>20</v>
      </c>
      <c r="B20">
        <v>2.36222350301485E-2</v>
      </c>
      <c r="C20">
        <v>0.59079841737372396</v>
      </c>
      <c r="J20">
        <v>0.85</v>
      </c>
      <c r="K20">
        <f t="shared" si="0"/>
        <v>0.17639320225002098</v>
      </c>
      <c r="L20">
        <f t="shared" si="1"/>
        <v>0.56697023460352391</v>
      </c>
    </row>
    <row r="21" spans="1:12" x14ac:dyDescent="0.3">
      <c r="A21" t="s">
        <v>21</v>
      </c>
      <c r="B21">
        <v>0.59012199590603198</v>
      </c>
      <c r="C21">
        <v>0.24518504990694501</v>
      </c>
      <c r="J21">
        <v>0.9</v>
      </c>
      <c r="K21">
        <f t="shared" si="0"/>
        <v>0.26488589908301063</v>
      </c>
      <c r="L21">
        <f t="shared" si="1"/>
        <v>0.52125555592253359</v>
      </c>
    </row>
    <row r="22" spans="1:12" x14ac:dyDescent="0.3">
      <c r="A22" t="s">
        <v>22</v>
      </c>
      <c r="B22">
        <v>0.311189521272905</v>
      </c>
      <c r="C22">
        <v>0.78913067173990303</v>
      </c>
      <c r="J22">
        <v>0.95</v>
      </c>
      <c r="K22">
        <f t="shared" si="0"/>
        <v>0.37639320225002093</v>
      </c>
      <c r="L22">
        <f t="shared" si="1"/>
        <v>0.47633621463772979</v>
      </c>
    </row>
    <row r="23" spans="1:12" x14ac:dyDescent="0.3">
      <c r="A23" t="s">
        <v>23</v>
      </c>
      <c r="B23">
        <v>0.57943274464433703</v>
      </c>
      <c r="C23">
        <v>0.32578601631200299</v>
      </c>
      <c r="J23">
        <v>1</v>
      </c>
      <c r="K23">
        <f t="shared" si="0"/>
        <v>0.49999999999999989</v>
      </c>
      <c r="L23">
        <f t="shared" si="1"/>
        <v>0.43259755020112556</v>
      </c>
    </row>
    <row r="24" spans="1:12" x14ac:dyDescent="0.3">
      <c r="A24" t="s">
        <v>24</v>
      </c>
      <c r="B24">
        <v>0.12218567973620099</v>
      </c>
      <c r="C24">
        <v>0.79470504521037899</v>
      </c>
    </row>
    <row r="25" spans="1:12" x14ac:dyDescent="0.3">
      <c r="A25" t="s">
        <v>25</v>
      </c>
      <c r="B25">
        <v>0.163891800845583</v>
      </c>
      <c r="C25">
        <v>0.93200662843582105</v>
      </c>
    </row>
    <row r="26" spans="1:12" x14ac:dyDescent="0.3">
      <c r="A26" t="s">
        <v>26</v>
      </c>
      <c r="B26">
        <v>0.51950030310386397</v>
      </c>
      <c r="C26">
        <v>0.41543342861707599</v>
      </c>
    </row>
    <row r="27" spans="1:12" x14ac:dyDescent="0.3">
      <c r="A27" t="s">
        <v>27</v>
      </c>
      <c r="B27">
        <v>0.65812878468926195</v>
      </c>
      <c r="C27">
        <v>8.9306272298560002E-2</v>
      </c>
    </row>
    <row r="28" spans="1:12" x14ac:dyDescent="0.3">
      <c r="A28" t="s">
        <v>28</v>
      </c>
      <c r="B28">
        <v>1.2935632947386399E-2</v>
      </c>
      <c r="C28">
        <v>0.43952195317752402</v>
      </c>
    </row>
    <row r="29" spans="1:12" x14ac:dyDescent="0.3">
      <c r="A29" t="s">
        <v>29</v>
      </c>
      <c r="B29">
        <v>0.86671804573732902</v>
      </c>
      <c r="C29">
        <v>0.14355596222921199</v>
      </c>
    </row>
    <row r="30" spans="1:12" x14ac:dyDescent="0.3">
      <c r="A30" t="s">
        <v>30</v>
      </c>
      <c r="B30">
        <v>0.20503006110260499</v>
      </c>
      <c r="C30">
        <v>0.87870815128559498</v>
      </c>
    </row>
    <row r="31" spans="1:12" x14ac:dyDescent="0.3">
      <c r="A31" t="s">
        <v>31</v>
      </c>
      <c r="B31">
        <v>0.809586864928306</v>
      </c>
      <c r="C31">
        <v>0.19387431568081401</v>
      </c>
    </row>
    <row r="32" spans="1:12" x14ac:dyDescent="0.3">
      <c r="A32" t="s">
        <v>32</v>
      </c>
      <c r="B32">
        <v>9.2298716388073299E-2</v>
      </c>
      <c r="C32">
        <v>0.68142560080585701</v>
      </c>
    </row>
    <row r="33" spans="1:3" x14ac:dyDescent="0.3">
      <c r="A33" t="s">
        <v>33</v>
      </c>
      <c r="B33">
        <v>0.26235533962580998</v>
      </c>
      <c r="C33">
        <v>0.86823215431884504</v>
      </c>
    </row>
    <row r="34" spans="1:3" x14ac:dyDescent="0.3">
      <c r="A34" t="s">
        <v>34</v>
      </c>
      <c r="B34">
        <v>0.89933779203097597</v>
      </c>
      <c r="C34">
        <v>0.256581388946442</v>
      </c>
    </row>
    <row r="35" spans="1:3" x14ac:dyDescent="0.3">
      <c r="A35" t="s">
        <v>35</v>
      </c>
      <c r="B35">
        <v>0.57853843688319195</v>
      </c>
      <c r="C35">
        <v>0.26127933973978801</v>
      </c>
    </row>
    <row r="36" spans="1:3" x14ac:dyDescent="0.3">
      <c r="A36" t="s">
        <v>36</v>
      </c>
      <c r="B36">
        <v>0.94928799010541698</v>
      </c>
      <c r="C36">
        <v>0.36142996421467399</v>
      </c>
    </row>
    <row r="37" spans="1:3" x14ac:dyDescent="0.3">
      <c r="A37" t="s">
        <v>37</v>
      </c>
      <c r="B37">
        <v>0.48087576658137998</v>
      </c>
      <c r="C37">
        <v>0.538943051015918</v>
      </c>
    </row>
    <row r="38" spans="1:3" x14ac:dyDescent="0.3">
      <c r="A38" t="s">
        <v>38</v>
      </c>
      <c r="B38">
        <v>0.419663620887963</v>
      </c>
      <c r="C38">
        <v>0.73912980549155505</v>
      </c>
    </row>
    <row r="39" spans="1:3" x14ac:dyDescent="0.3">
      <c r="A39" t="s">
        <v>39</v>
      </c>
      <c r="B39">
        <v>0.49905236415187698</v>
      </c>
      <c r="C39">
        <v>0.52177111109301</v>
      </c>
    </row>
    <row r="40" spans="1:3" x14ac:dyDescent="0.3">
      <c r="A40" t="s">
        <v>40</v>
      </c>
      <c r="B40">
        <v>0.70039782715105203</v>
      </c>
      <c r="C40">
        <v>0.149368950321843</v>
      </c>
    </row>
    <row r="41" spans="1:3" x14ac:dyDescent="0.3">
      <c r="A41" t="s">
        <v>41</v>
      </c>
      <c r="B41">
        <v>4.8451397768776203E-2</v>
      </c>
      <c r="C41">
        <v>0.65426660201517395</v>
      </c>
    </row>
    <row r="42" spans="1:3" x14ac:dyDescent="0.3">
      <c r="A42" t="s">
        <v>42</v>
      </c>
      <c r="B42">
        <v>0.21786487742713501</v>
      </c>
      <c r="C42">
        <v>0.92016131990764904</v>
      </c>
    </row>
    <row r="43" spans="1:3" x14ac:dyDescent="0.3">
      <c r="A43" t="s">
        <v>43</v>
      </c>
      <c r="B43">
        <v>0.32831089689100301</v>
      </c>
      <c r="C43">
        <v>0.85221306373276395</v>
      </c>
    </row>
    <row r="44" spans="1:3" x14ac:dyDescent="0.3">
      <c r="A44" t="s">
        <v>44</v>
      </c>
      <c r="B44">
        <v>0.97789653791571496</v>
      </c>
      <c r="C44">
        <v>0.45175798325564498</v>
      </c>
    </row>
    <row r="45" spans="1:3" x14ac:dyDescent="0.3">
      <c r="A45" t="s">
        <v>45</v>
      </c>
      <c r="B45">
        <v>0.19795209809636199</v>
      </c>
      <c r="C45">
        <v>0.90349531760630997</v>
      </c>
    </row>
    <row r="46" spans="1:3" x14ac:dyDescent="0.3">
      <c r="A46" t="s">
        <v>46</v>
      </c>
      <c r="B46">
        <v>6.7911923397262403E-2</v>
      </c>
      <c r="C46">
        <v>0.68417285441053899</v>
      </c>
    </row>
    <row r="47" spans="1:3" x14ac:dyDescent="0.3">
      <c r="A47" t="s">
        <v>47</v>
      </c>
      <c r="B47">
        <v>0.59904971636496096</v>
      </c>
      <c r="C47">
        <v>0.27195795788189397</v>
      </c>
    </row>
    <row r="48" spans="1:3" x14ac:dyDescent="0.3">
      <c r="A48" t="s">
        <v>48</v>
      </c>
      <c r="B48">
        <v>0.70554704640411003</v>
      </c>
      <c r="C48">
        <v>0.16778946306267001</v>
      </c>
    </row>
    <row r="49" spans="1:3" x14ac:dyDescent="0.3">
      <c r="A49" t="s">
        <v>49</v>
      </c>
      <c r="B49">
        <v>0.94314160723461504</v>
      </c>
      <c r="C49">
        <v>0.30016755125132299</v>
      </c>
    </row>
    <row r="50" spans="1:3" x14ac:dyDescent="0.3">
      <c r="A50" t="s">
        <v>50</v>
      </c>
      <c r="B50">
        <v>3.9455073049946998E-2</v>
      </c>
      <c r="C50">
        <v>0.54622098002574104</v>
      </c>
    </row>
    <row r="51" spans="1:3" x14ac:dyDescent="0.3">
      <c r="A51" t="s">
        <v>51</v>
      </c>
      <c r="B51">
        <v>0.91288350371534999</v>
      </c>
      <c r="C51">
        <v>0.31362446897567597</v>
      </c>
    </row>
    <row r="52" spans="1:3" x14ac:dyDescent="0.3">
      <c r="A52" t="s">
        <v>52</v>
      </c>
      <c r="B52">
        <v>0.66610787146912198</v>
      </c>
      <c r="C52">
        <v>0.20171009900532499</v>
      </c>
    </row>
    <row r="53" spans="1:3" x14ac:dyDescent="0.3">
      <c r="A53" t="s">
        <v>53</v>
      </c>
      <c r="B53">
        <v>0.89313736211319195</v>
      </c>
      <c r="C53">
        <v>0.26569786657893202</v>
      </c>
    </row>
    <row r="54" spans="1:3" x14ac:dyDescent="0.3">
      <c r="A54" t="s">
        <v>54</v>
      </c>
      <c r="B54">
        <v>0.61882940787033403</v>
      </c>
      <c r="C54">
        <v>0.24996042546775199</v>
      </c>
    </row>
    <row r="55" spans="1:3" x14ac:dyDescent="0.3">
      <c r="A55" t="s">
        <v>55</v>
      </c>
      <c r="B55">
        <v>0.8410114194792</v>
      </c>
      <c r="C55">
        <v>0.115947181568601</v>
      </c>
    </row>
    <row r="56" spans="1:3" x14ac:dyDescent="0.3">
      <c r="A56" t="s">
        <v>56</v>
      </c>
      <c r="B56">
        <v>0.54329567916956401</v>
      </c>
      <c r="C56">
        <v>0.39311315489099702</v>
      </c>
    </row>
    <row r="57" spans="1:3" x14ac:dyDescent="0.3">
      <c r="A57" t="s">
        <v>57</v>
      </c>
      <c r="B57">
        <v>0.23933758618602399</v>
      </c>
      <c r="C57">
        <v>0.85541109323839104</v>
      </c>
    </row>
    <row r="58" spans="1:3" x14ac:dyDescent="0.3">
      <c r="A58" t="s">
        <v>58</v>
      </c>
      <c r="B58">
        <v>0.71979494365621799</v>
      </c>
      <c r="C58">
        <v>4.5196073299368499E-2</v>
      </c>
    </row>
    <row r="59" spans="1:3" x14ac:dyDescent="0.3">
      <c r="A59" t="s">
        <v>59</v>
      </c>
      <c r="B59">
        <v>0.46841476939034898</v>
      </c>
      <c r="C59">
        <v>0.53291255337905696</v>
      </c>
    </row>
    <row r="60" spans="1:3" x14ac:dyDescent="0.3">
      <c r="A60" t="s">
        <v>60</v>
      </c>
      <c r="B60">
        <v>0.30692310089837099</v>
      </c>
      <c r="C60">
        <v>0.92714741673845102</v>
      </c>
    </row>
    <row r="61" spans="1:3" x14ac:dyDescent="0.3">
      <c r="A61" t="s">
        <v>61</v>
      </c>
      <c r="B61">
        <v>0.60833392001034403</v>
      </c>
      <c r="C61">
        <v>0.27650329600022799</v>
      </c>
    </row>
    <row r="62" spans="1:3" x14ac:dyDescent="0.3">
      <c r="A62" t="s">
        <v>62</v>
      </c>
      <c r="B62">
        <v>0.56659222582555402</v>
      </c>
      <c r="C62">
        <v>0.25360534055811701</v>
      </c>
    </row>
    <row r="63" spans="1:3" x14ac:dyDescent="0.3">
      <c r="A63" t="s">
        <v>63</v>
      </c>
      <c r="B63">
        <v>0.318465119653492</v>
      </c>
      <c r="C63">
        <v>0.89677936014986703</v>
      </c>
    </row>
    <row r="64" spans="1:3" x14ac:dyDescent="0.3">
      <c r="A64" t="s">
        <v>64</v>
      </c>
      <c r="B64">
        <v>0.52458844346500899</v>
      </c>
      <c r="C64">
        <v>0.35096729412542599</v>
      </c>
    </row>
    <row r="65" spans="1:3" x14ac:dyDescent="0.3">
      <c r="A65" t="s">
        <v>65</v>
      </c>
      <c r="B65">
        <v>0.58010589853113204</v>
      </c>
      <c r="C65">
        <v>0.36220292285835198</v>
      </c>
    </row>
    <row r="66" spans="1:3" x14ac:dyDescent="0.3">
      <c r="A66" t="s">
        <v>66</v>
      </c>
      <c r="B66">
        <v>0.49698946647129399</v>
      </c>
      <c r="C66">
        <v>0.49644298628744599</v>
      </c>
    </row>
    <row r="67" spans="1:3" x14ac:dyDescent="0.3">
      <c r="A67" t="s">
        <v>67</v>
      </c>
      <c r="B67">
        <v>9.0509511679677399E-2</v>
      </c>
      <c r="C67">
        <v>0.65070229070891605</v>
      </c>
    </row>
    <row r="68" spans="1:3" x14ac:dyDescent="0.3">
      <c r="A68" t="s">
        <v>68</v>
      </c>
      <c r="B68">
        <v>0.63202179243679002</v>
      </c>
      <c r="C68">
        <v>0.14341992365362899</v>
      </c>
    </row>
    <row r="69" spans="1:3" x14ac:dyDescent="0.3">
      <c r="A69" t="s">
        <v>69</v>
      </c>
      <c r="B69">
        <v>0.41557014559744698</v>
      </c>
      <c r="C69">
        <v>0.69408148961920402</v>
      </c>
    </row>
    <row r="70" spans="1:3" x14ac:dyDescent="0.3">
      <c r="A70" t="s">
        <v>70</v>
      </c>
      <c r="B70">
        <v>0.43433283625583202</v>
      </c>
      <c r="C70">
        <v>0.66798258176677205</v>
      </c>
    </row>
    <row r="71" spans="1:3" x14ac:dyDescent="0.3">
      <c r="A71" t="s">
        <v>71</v>
      </c>
      <c r="B71">
        <v>0.81578210011478702</v>
      </c>
      <c r="C71">
        <v>3.6029365737599697E-2</v>
      </c>
    </row>
    <row r="72" spans="1:3" x14ac:dyDescent="0.3">
      <c r="A72" t="s">
        <v>72</v>
      </c>
      <c r="B72">
        <v>0.76299877286862405</v>
      </c>
      <c r="C72">
        <v>0.19496000150898199</v>
      </c>
    </row>
    <row r="73" spans="1:3" x14ac:dyDescent="0.3">
      <c r="A73" t="s">
        <v>73</v>
      </c>
      <c r="B73">
        <v>0.83609677868037402</v>
      </c>
      <c r="C73">
        <v>6.9156818726680405E-2</v>
      </c>
    </row>
    <row r="74" spans="1:3" x14ac:dyDescent="0.3">
      <c r="A74" t="s">
        <v>74</v>
      </c>
      <c r="B74">
        <v>0.63420738696116896</v>
      </c>
      <c r="C74">
        <v>0.122246059137453</v>
      </c>
    </row>
    <row r="75" spans="1:3" x14ac:dyDescent="0.3">
      <c r="A75" t="s">
        <v>75</v>
      </c>
      <c r="B75">
        <v>0.94761641289170595</v>
      </c>
      <c r="C75">
        <v>0.29911677678071602</v>
      </c>
    </row>
    <row r="76" spans="1:3" x14ac:dyDescent="0.3">
      <c r="A76" t="s">
        <v>76</v>
      </c>
      <c r="B76">
        <v>0.81073554695809102</v>
      </c>
      <c r="C76">
        <v>0.16166884668551401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038F-8F65-412C-BAFA-1898128C908D}">
  <dimension ref="A1:L76"/>
  <sheetViews>
    <sheetView workbookViewId="0">
      <selection activeCell="P24" sqref="P24"/>
    </sheetView>
  </sheetViews>
  <sheetFormatPr defaultRowHeight="14.4" x14ac:dyDescent="0.3"/>
  <cols>
    <col min="11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0.96018639728761401</v>
      </c>
      <c r="C2">
        <v>0.441192639957737</v>
      </c>
      <c r="E2" t="s">
        <v>77</v>
      </c>
      <c r="F2">
        <v>0.97226857767288699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0.75155891323389301</v>
      </c>
      <c r="C3">
        <v>8.3556486097187601E-3</v>
      </c>
      <c r="E3" t="s">
        <v>78</v>
      </c>
      <c r="F3">
        <v>0.19062693909083001</v>
      </c>
      <c r="G3">
        <v>0.439577732749798</v>
      </c>
      <c r="H3">
        <v>0.23459693322236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$F$2+$H$3*EXP((-1/(2*$F$3))*(J3-$G$3)^2)+$H$4*EXP((-1/(2*$F$4))*(J3-$G$4)^2)+$H$5*EXP((-1/(2*$F$5))*(J3-$G$5)^2)+$H$6*EXP((-1/(2*$F$6))*(J3-$G$6)^2)+$H$7*EXP((-1/(2*$F$7))*(J3-$G$7)^2)+$H$8*EXP((-1/(2*$F$8))*(J3-$G$8)^2)+$H$9*EXP((-1/(2*$F$9))*(J3-$G$9)^2)</f>
        <v>0.48204949396100333</v>
      </c>
    </row>
    <row r="4" spans="1:12" x14ac:dyDescent="0.3">
      <c r="A4" t="s">
        <v>4</v>
      </c>
      <c r="B4">
        <v>0.30279800592997402</v>
      </c>
      <c r="C4">
        <v>0.91121890009601803</v>
      </c>
      <c r="E4" t="s">
        <v>79</v>
      </c>
      <c r="F4">
        <v>0.19062693909083001</v>
      </c>
      <c r="G4">
        <v>7.0190567787494398E-2</v>
      </c>
      <c r="H4">
        <v>-0.419733637904733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</f>
        <v>0.43747211633136068</v>
      </c>
    </row>
    <row r="5" spans="1:12" x14ac:dyDescent="0.3">
      <c r="A5" t="s">
        <v>5</v>
      </c>
      <c r="B5">
        <v>0.104456677958939</v>
      </c>
      <c r="C5">
        <v>0.76849708326229904</v>
      </c>
      <c r="E5" t="s">
        <v>80</v>
      </c>
      <c r="F5">
        <v>0.19062693909083001</v>
      </c>
      <c r="G5">
        <v>0.79214370673372403</v>
      </c>
      <c r="H5">
        <v>0.244082783686627</v>
      </c>
      <c r="J5">
        <v>0.1</v>
      </c>
      <c r="K5">
        <f t="shared" si="0"/>
        <v>0.73511410091698925</v>
      </c>
      <c r="L5">
        <f t="shared" si="1"/>
        <v>0.39093480767974198</v>
      </c>
    </row>
    <row r="6" spans="1:12" x14ac:dyDescent="0.3">
      <c r="A6" t="s">
        <v>6</v>
      </c>
      <c r="B6">
        <v>0.22793815139243601</v>
      </c>
      <c r="C6">
        <v>0.93575237794459198</v>
      </c>
      <c r="E6" t="s">
        <v>81</v>
      </c>
      <c r="F6">
        <v>0.19062693909083001</v>
      </c>
      <c r="G6">
        <v>0.30473059611337799</v>
      </c>
      <c r="H6">
        <v>2.2274566850735599E-2</v>
      </c>
      <c r="J6">
        <v>0.15</v>
      </c>
      <c r="K6">
        <f t="shared" si="0"/>
        <v>0.82360679774997902</v>
      </c>
      <c r="L6">
        <f t="shared" si="1"/>
        <v>0.34259772890189755</v>
      </c>
    </row>
    <row r="7" spans="1:12" x14ac:dyDescent="0.3">
      <c r="A7" t="s">
        <v>7</v>
      </c>
      <c r="B7">
        <v>0.69086510881876295</v>
      </c>
      <c r="C7">
        <v>6.5019085347310504E-2</v>
      </c>
      <c r="E7" t="s">
        <v>82</v>
      </c>
      <c r="F7">
        <v>0.19062693909083001</v>
      </c>
      <c r="G7">
        <v>0.63949912999429104</v>
      </c>
      <c r="H7">
        <v>-0.96831872846979095</v>
      </c>
      <c r="J7">
        <v>0.2</v>
      </c>
      <c r="K7">
        <f t="shared" si="0"/>
        <v>0.88042260651806137</v>
      </c>
      <c r="L7">
        <f t="shared" si="1"/>
        <v>0.29277186956817947</v>
      </c>
    </row>
    <row r="8" spans="1:12" x14ac:dyDescent="0.3">
      <c r="A8" t="s">
        <v>8</v>
      </c>
      <c r="B8">
        <v>0.64645273372046197</v>
      </c>
      <c r="C8">
        <v>0.18656647833149001</v>
      </c>
      <c r="E8" t="s">
        <v>83</v>
      </c>
      <c r="F8">
        <v>0.19062693909083001</v>
      </c>
      <c r="G8">
        <v>0.92477122541642998</v>
      </c>
      <c r="H8">
        <v>-0.53385299355936899</v>
      </c>
      <c r="J8">
        <v>0.25</v>
      </c>
      <c r="K8">
        <f t="shared" si="0"/>
        <v>0.9</v>
      </c>
      <c r="L8">
        <f t="shared" si="1"/>
        <v>0.24195341924064628</v>
      </c>
    </row>
    <row r="9" spans="1:12" x14ac:dyDescent="0.3">
      <c r="A9" t="s">
        <v>9</v>
      </c>
      <c r="B9">
        <v>0.30045870290286503</v>
      </c>
      <c r="C9">
        <v>0.89047054492134903</v>
      </c>
      <c r="E9" t="s">
        <v>84</v>
      </c>
      <c r="F9">
        <v>0.19062693909083001</v>
      </c>
      <c r="G9">
        <v>0.21151053064911601</v>
      </c>
      <c r="H9">
        <v>0.119405387023195</v>
      </c>
      <c r="J9">
        <v>0.3</v>
      </c>
      <c r="K9">
        <f t="shared" si="0"/>
        <v>0.88042260651806148</v>
      </c>
      <c r="L9">
        <f t="shared" si="1"/>
        <v>0.19084626925351003</v>
      </c>
    </row>
    <row r="10" spans="1:12" x14ac:dyDescent="0.3">
      <c r="A10" t="s">
        <v>10</v>
      </c>
      <c r="B10">
        <v>0.33214454711104702</v>
      </c>
      <c r="C10">
        <v>0.86678551881911703</v>
      </c>
      <c r="J10">
        <v>0.35</v>
      </c>
      <c r="K10">
        <f t="shared" si="0"/>
        <v>0.82360679774997902</v>
      </c>
      <c r="L10">
        <f t="shared" si="1"/>
        <v>0.14036793122204336</v>
      </c>
    </row>
    <row r="11" spans="1:12" x14ac:dyDescent="0.3">
      <c r="A11" t="s">
        <v>11</v>
      </c>
      <c r="B11">
        <v>0.16551722273554101</v>
      </c>
      <c r="C11">
        <v>0.82236708200798503</v>
      </c>
      <c r="J11">
        <v>0.4</v>
      </c>
      <c r="K11">
        <f t="shared" si="0"/>
        <v>0.73511410091698925</v>
      </c>
      <c r="L11">
        <f t="shared" si="1"/>
        <v>9.1635583392756667E-2</v>
      </c>
    </row>
    <row r="12" spans="1:12" x14ac:dyDescent="0.3">
      <c r="A12" t="s">
        <v>12</v>
      </c>
      <c r="B12">
        <v>0.37232693949475498</v>
      </c>
      <c r="C12">
        <v>0.87251703662501701</v>
      </c>
      <c r="J12">
        <v>0.45</v>
      </c>
      <c r="K12">
        <f t="shared" si="0"/>
        <v>0.62360679774997907</v>
      </c>
      <c r="L12">
        <f t="shared" si="1"/>
        <v>4.5930937374029188E-2</v>
      </c>
    </row>
    <row r="13" spans="1:12" x14ac:dyDescent="0.3">
      <c r="A13" t="s">
        <v>13</v>
      </c>
      <c r="B13">
        <v>0.91224070023628301</v>
      </c>
      <c r="C13">
        <v>0.360616960964461</v>
      </c>
      <c r="J13">
        <v>0.5</v>
      </c>
      <c r="K13">
        <f t="shared" si="0"/>
        <v>0.5</v>
      </c>
      <c r="L13">
        <f t="shared" si="1"/>
        <v>4.6449258374704344E-3</v>
      </c>
    </row>
    <row r="14" spans="1:12" x14ac:dyDescent="0.3">
      <c r="A14" t="s">
        <v>14</v>
      </c>
      <c r="B14">
        <v>0.99235842023960996</v>
      </c>
      <c r="C14">
        <v>0.54576711046243198</v>
      </c>
      <c r="J14">
        <v>0.55000000000000004</v>
      </c>
      <c r="K14">
        <f t="shared" si="0"/>
        <v>0.37639320225002093</v>
      </c>
      <c r="L14">
        <f t="shared" si="1"/>
        <v>-3.0794442918558887E-2</v>
      </c>
    </row>
    <row r="15" spans="1:12" x14ac:dyDescent="0.3">
      <c r="A15" t="s">
        <v>15</v>
      </c>
      <c r="B15">
        <v>0.113479556901028</v>
      </c>
      <c r="C15">
        <v>0.76147151835804505</v>
      </c>
      <c r="J15">
        <v>0.6</v>
      </c>
      <c r="K15">
        <f t="shared" si="0"/>
        <v>0.26488589908301075</v>
      </c>
      <c r="L15">
        <f t="shared" si="1"/>
        <v>-5.9005641689608798E-2</v>
      </c>
    </row>
    <row r="16" spans="1:12" x14ac:dyDescent="0.3">
      <c r="A16" t="s">
        <v>16</v>
      </c>
      <c r="B16">
        <v>9.9714134891621703E-2</v>
      </c>
      <c r="C16">
        <v>0.691546186098418</v>
      </c>
      <c r="J16">
        <v>0.65</v>
      </c>
      <c r="K16">
        <f t="shared" si="0"/>
        <v>0.17639320225002103</v>
      </c>
      <c r="L16">
        <f t="shared" si="1"/>
        <v>-7.874164170186225E-2</v>
      </c>
    </row>
    <row r="17" spans="1:12" x14ac:dyDescent="0.3">
      <c r="A17" t="s">
        <v>17</v>
      </c>
      <c r="B17">
        <v>9.1525069221098099E-2</v>
      </c>
      <c r="C17">
        <v>0.77923687773544803</v>
      </c>
      <c r="J17">
        <v>0.7</v>
      </c>
      <c r="K17">
        <f t="shared" si="0"/>
        <v>0.11957739348193858</v>
      </c>
      <c r="L17">
        <f t="shared" si="1"/>
        <v>-8.8974665369250389E-2</v>
      </c>
    </row>
    <row r="18" spans="1:12" x14ac:dyDescent="0.3">
      <c r="A18" t="s">
        <v>18</v>
      </c>
      <c r="B18">
        <v>0.88497485687253097</v>
      </c>
      <c r="C18">
        <v>0.25867365005527099</v>
      </c>
      <c r="J18">
        <v>0.75</v>
      </c>
      <c r="K18">
        <f t="shared" si="0"/>
        <v>9.9999999999999978E-2</v>
      </c>
      <c r="L18">
        <f t="shared" si="1"/>
        <v>-8.8970034853818131E-2</v>
      </c>
    </row>
    <row r="19" spans="1:12" x14ac:dyDescent="0.3">
      <c r="A19" t="s">
        <v>19</v>
      </c>
      <c r="B19">
        <v>0.294578181638252</v>
      </c>
      <c r="C19">
        <v>0.91913385453500795</v>
      </c>
      <c r="J19">
        <v>0.8</v>
      </c>
      <c r="K19">
        <f t="shared" si="0"/>
        <v>0.11957739348193852</v>
      </c>
      <c r="L19">
        <f t="shared" si="1"/>
        <v>-7.8342412591350663E-2</v>
      </c>
    </row>
    <row r="20" spans="1:12" x14ac:dyDescent="0.3">
      <c r="A20" t="s">
        <v>20</v>
      </c>
      <c r="B20">
        <v>0.96048809815088199</v>
      </c>
      <c r="C20">
        <v>0.341870311859307</v>
      </c>
      <c r="J20">
        <v>0.85</v>
      </c>
      <c r="K20">
        <f t="shared" si="0"/>
        <v>0.17639320225002098</v>
      </c>
      <c r="L20">
        <f t="shared" si="1"/>
        <v>-5.7089394116280334E-2</v>
      </c>
    </row>
    <row r="21" spans="1:12" x14ac:dyDescent="0.3">
      <c r="A21" t="s">
        <v>21</v>
      </c>
      <c r="B21">
        <v>0.207650904736287</v>
      </c>
      <c r="C21">
        <v>0.82876943818112103</v>
      </c>
      <c r="J21">
        <v>0.9</v>
      </c>
      <c r="K21">
        <f t="shared" si="0"/>
        <v>0.26488589908301063</v>
      </c>
      <c r="L21">
        <f t="shared" si="1"/>
        <v>-2.5599593118430714E-2</v>
      </c>
    </row>
    <row r="22" spans="1:12" x14ac:dyDescent="0.3">
      <c r="A22" t="s">
        <v>22</v>
      </c>
      <c r="B22">
        <v>2.03946771762069E-2</v>
      </c>
      <c r="C22">
        <v>0.62808823107426204</v>
      </c>
      <c r="J22">
        <v>0.95</v>
      </c>
      <c r="K22">
        <f t="shared" si="0"/>
        <v>0.37639320225002093</v>
      </c>
      <c r="L22">
        <f t="shared" si="1"/>
        <v>1.5365216955122999E-2</v>
      </c>
    </row>
    <row r="23" spans="1:12" x14ac:dyDescent="0.3">
      <c r="A23" t="s">
        <v>23</v>
      </c>
      <c r="B23">
        <v>0.790619365117043</v>
      </c>
      <c r="C23">
        <v>4.2642970248719499E-2</v>
      </c>
      <c r="J23">
        <v>1</v>
      </c>
      <c r="K23">
        <f t="shared" si="0"/>
        <v>0.49999999999999989</v>
      </c>
      <c r="L23">
        <f t="shared" si="1"/>
        <v>6.4711959493081492E-2</v>
      </c>
    </row>
    <row r="24" spans="1:12" x14ac:dyDescent="0.3">
      <c r="A24" t="s">
        <v>24</v>
      </c>
      <c r="B24">
        <v>3.4288241207617302E-2</v>
      </c>
      <c r="C24">
        <v>0.53076438393904501</v>
      </c>
    </row>
    <row r="25" spans="1:12" x14ac:dyDescent="0.3">
      <c r="A25" t="s">
        <v>25</v>
      </c>
      <c r="B25">
        <v>0.546378544784483</v>
      </c>
      <c r="C25">
        <v>0.36665422141153498</v>
      </c>
    </row>
    <row r="26" spans="1:12" x14ac:dyDescent="0.3">
      <c r="A26" t="s">
        <v>26</v>
      </c>
      <c r="B26">
        <v>0.51216156988389205</v>
      </c>
      <c r="C26">
        <v>0.49211664606958899</v>
      </c>
    </row>
    <row r="27" spans="1:12" x14ac:dyDescent="0.3">
      <c r="A27" t="s">
        <v>27</v>
      </c>
      <c r="B27">
        <v>0.65787443644951404</v>
      </c>
      <c r="C27">
        <v>0.227564364045651</v>
      </c>
    </row>
    <row r="28" spans="1:12" x14ac:dyDescent="0.3">
      <c r="A28" t="s">
        <v>28</v>
      </c>
      <c r="B28">
        <v>0.65461302960772105</v>
      </c>
      <c r="C28">
        <v>0.12024522868736701</v>
      </c>
    </row>
    <row r="29" spans="1:12" x14ac:dyDescent="0.3">
      <c r="A29" t="s">
        <v>29</v>
      </c>
      <c r="B29">
        <v>0.23140005862101801</v>
      </c>
      <c r="C29">
        <v>0.80860436785475298</v>
      </c>
    </row>
    <row r="30" spans="1:12" x14ac:dyDescent="0.3">
      <c r="A30" t="s">
        <v>30</v>
      </c>
      <c r="B30">
        <v>0.88015588867053196</v>
      </c>
      <c r="C30">
        <v>0.248823628910046</v>
      </c>
    </row>
    <row r="31" spans="1:12" x14ac:dyDescent="0.3">
      <c r="A31" t="s">
        <v>31</v>
      </c>
      <c r="B31">
        <v>0.69289745399879799</v>
      </c>
      <c r="C31">
        <v>0.14066019009764699</v>
      </c>
    </row>
    <row r="32" spans="1:12" x14ac:dyDescent="0.3">
      <c r="A32" t="s">
        <v>32</v>
      </c>
      <c r="B32">
        <v>0.202642549918684</v>
      </c>
      <c r="C32">
        <v>0.80280777014425797</v>
      </c>
    </row>
    <row r="33" spans="1:3" x14ac:dyDescent="0.3">
      <c r="A33" t="s">
        <v>33</v>
      </c>
      <c r="B33">
        <v>0.60404893570408902</v>
      </c>
      <c r="C33">
        <v>0.32479531752762703</v>
      </c>
    </row>
    <row r="34" spans="1:3" x14ac:dyDescent="0.3">
      <c r="A34" t="s">
        <v>34</v>
      </c>
      <c r="B34">
        <v>0.99295351229798201</v>
      </c>
      <c r="C34">
        <v>0.46973801687385902</v>
      </c>
    </row>
    <row r="35" spans="1:3" x14ac:dyDescent="0.3">
      <c r="A35" t="s">
        <v>35</v>
      </c>
      <c r="B35">
        <v>0.91771638531092403</v>
      </c>
      <c r="C35">
        <v>0.320267365334646</v>
      </c>
    </row>
    <row r="36" spans="1:3" x14ac:dyDescent="0.3">
      <c r="A36" t="s">
        <v>36</v>
      </c>
      <c r="B36">
        <v>2.5742048493977598E-2</v>
      </c>
      <c r="C36">
        <v>0.50247029707218804</v>
      </c>
    </row>
    <row r="37" spans="1:3" x14ac:dyDescent="0.3">
      <c r="A37" t="s">
        <v>37</v>
      </c>
      <c r="B37">
        <v>7.8935138010647402E-2</v>
      </c>
      <c r="C37">
        <v>0.63132506782932896</v>
      </c>
    </row>
    <row r="38" spans="1:3" x14ac:dyDescent="0.3">
      <c r="A38" t="s">
        <v>38</v>
      </c>
      <c r="B38">
        <v>0.77831328754031803</v>
      </c>
      <c r="C38">
        <v>8.2055166471236105E-2</v>
      </c>
    </row>
    <row r="39" spans="1:3" x14ac:dyDescent="0.3">
      <c r="A39" t="s">
        <v>39</v>
      </c>
      <c r="B39">
        <v>0.96274590818373396</v>
      </c>
      <c r="C39">
        <v>0.48473396040254102</v>
      </c>
    </row>
    <row r="40" spans="1:3" x14ac:dyDescent="0.3">
      <c r="A40" t="s">
        <v>40</v>
      </c>
      <c r="B40">
        <v>0.45864522321529499</v>
      </c>
      <c r="C40">
        <v>0.60335874713156601</v>
      </c>
    </row>
    <row r="41" spans="1:3" x14ac:dyDescent="0.3">
      <c r="A41" t="s">
        <v>41</v>
      </c>
      <c r="B41">
        <v>0.83331655400119098</v>
      </c>
      <c r="C41">
        <v>0.15524671503819501</v>
      </c>
    </row>
    <row r="42" spans="1:3" x14ac:dyDescent="0.3">
      <c r="A42" t="s">
        <v>42</v>
      </c>
      <c r="B42">
        <v>0.85181275441003401</v>
      </c>
      <c r="C42">
        <v>0.18059192166986501</v>
      </c>
    </row>
    <row r="43" spans="1:3" x14ac:dyDescent="0.3">
      <c r="A43" t="s">
        <v>43</v>
      </c>
      <c r="B43">
        <v>0.98708800637968497</v>
      </c>
      <c r="C43">
        <v>0.40280434132210202</v>
      </c>
    </row>
    <row r="44" spans="1:3" x14ac:dyDescent="0.3">
      <c r="A44" t="s">
        <v>44</v>
      </c>
      <c r="B44">
        <v>0.16760513755721901</v>
      </c>
      <c r="C44">
        <v>0.80144738040718</v>
      </c>
    </row>
    <row r="45" spans="1:3" x14ac:dyDescent="0.3">
      <c r="A45" t="s">
        <v>45</v>
      </c>
      <c r="B45">
        <v>0.49549799508512998</v>
      </c>
      <c r="C45">
        <v>0.45254949730510302</v>
      </c>
    </row>
    <row r="46" spans="1:3" x14ac:dyDescent="0.3">
      <c r="A46" t="s">
        <v>46</v>
      </c>
      <c r="B46">
        <v>0.189158534296959</v>
      </c>
      <c r="C46">
        <v>0.84264284904684505</v>
      </c>
    </row>
    <row r="47" spans="1:3" x14ac:dyDescent="0.3">
      <c r="A47" t="s">
        <v>47</v>
      </c>
      <c r="B47">
        <v>0.26337910026508399</v>
      </c>
      <c r="C47">
        <v>0.98042492384421698</v>
      </c>
    </row>
    <row r="48" spans="1:3" x14ac:dyDescent="0.3">
      <c r="A48" t="s">
        <v>48</v>
      </c>
      <c r="B48">
        <v>0.84899136642171502</v>
      </c>
      <c r="C48">
        <v>0.107928882193893</v>
      </c>
    </row>
    <row r="49" spans="1:3" x14ac:dyDescent="0.3">
      <c r="A49" t="s">
        <v>49</v>
      </c>
      <c r="B49">
        <v>0.80891351305243897</v>
      </c>
      <c r="C49">
        <v>0.17643599094800899</v>
      </c>
    </row>
    <row r="50" spans="1:3" x14ac:dyDescent="0.3">
      <c r="A50" t="s">
        <v>50</v>
      </c>
      <c r="B50">
        <v>0.884755027237207</v>
      </c>
      <c r="C50">
        <v>0.137511832468975</v>
      </c>
    </row>
    <row r="51" spans="1:3" x14ac:dyDescent="0.3">
      <c r="A51" t="s">
        <v>51</v>
      </c>
      <c r="B51">
        <v>0.42570036884254298</v>
      </c>
      <c r="C51">
        <v>0.58455879285641199</v>
      </c>
    </row>
    <row r="52" spans="1:3" x14ac:dyDescent="0.3">
      <c r="A52" t="s">
        <v>52</v>
      </c>
      <c r="B52">
        <v>0.409074545928098</v>
      </c>
      <c r="C52">
        <v>0.66745292099672704</v>
      </c>
    </row>
    <row r="53" spans="1:3" x14ac:dyDescent="0.3">
      <c r="A53" t="s">
        <v>53</v>
      </c>
      <c r="B53">
        <v>0.62797764500409003</v>
      </c>
      <c r="C53">
        <v>0.30646075944790702</v>
      </c>
    </row>
    <row r="54" spans="1:3" x14ac:dyDescent="0.3">
      <c r="A54" t="s">
        <v>54</v>
      </c>
      <c r="B54">
        <v>0.236655155955004</v>
      </c>
      <c r="C54">
        <v>0.94579814348569402</v>
      </c>
    </row>
    <row r="55" spans="1:3" x14ac:dyDescent="0.3">
      <c r="A55" t="s">
        <v>55</v>
      </c>
      <c r="B55">
        <v>1.2451858550182901E-2</v>
      </c>
      <c r="C55">
        <v>0.55311669063528002</v>
      </c>
    </row>
    <row r="56" spans="1:3" x14ac:dyDescent="0.3">
      <c r="A56" t="s">
        <v>56</v>
      </c>
      <c r="B56">
        <v>0.13433261247879499</v>
      </c>
      <c r="C56">
        <v>0.82512122794834097</v>
      </c>
    </row>
    <row r="57" spans="1:3" x14ac:dyDescent="0.3">
      <c r="A57" t="s">
        <v>57</v>
      </c>
      <c r="B57">
        <v>0.79660407191802296</v>
      </c>
      <c r="C57">
        <v>0.143150510978442</v>
      </c>
    </row>
    <row r="58" spans="1:3" x14ac:dyDescent="0.3">
      <c r="A58" t="s">
        <v>58</v>
      </c>
      <c r="B58">
        <v>3.5201896120882002E-2</v>
      </c>
      <c r="C58">
        <v>0.56023362330876703</v>
      </c>
    </row>
    <row r="59" spans="1:3" x14ac:dyDescent="0.3">
      <c r="A59" t="s">
        <v>59</v>
      </c>
      <c r="B59">
        <v>0.37757557693434202</v>
      </c>
      <c r="C59">
        <v>0.685580658993037</v>
      </c>
    </row>
    <row r="60" spans="1:3" x14ac:dyDescent="0.3">
      <c r="A60" t="s">
        <v>60</v>
      </c>
      <c r="B60">
        <v>0.87419272642944501</v>
      </c>
      <c r="C60">
        <v>0.21783594204642701</v>
      </c>
    </row>
    <row r="61" spans="1:3" x14ac:dyDescent="0.3">
      <c r="A61" t="s">
        <v>61</v>
      </c>
      <c r="B61">
        <v>0.12543855458542799</v>
      </c>
      <c r="C61">
        <v>0.78916675172556605</v>
      </c>
    </row>
    <row r="62" spans="1:3" x14ac:dyDescent="0.3">
      <c r="A62" t="s">
        <v>62</v>
      </c>
      <c r="B62">
        <v>0.83412467119681799</v>
      </c>
      <c r="C62">
        <v>0.24272270446177899</v>
      </c>
    </row>
    <row r="63" spans="1:3" x14ac:dyDescent="0.3">
      <c r="A63" t="s">
        <v>63</v>
      </c>
      <c r="B63">
        <v>0.74369927781006795</v>
      </c>
      <c r="C63">
        <v>2.0933178498713401E-2</v>
      </c>
    </row>
    <row r="64" spans="1:3" x14ac:dyDescent="0.3">
      <c r="A64" t="s">
        <v>64</v>
      </c>
      <c r="B64">
        <v>0.95071974459938302</v>
      </c>
      <c r="C64">
        <v>0.41288778563303802</v>
      </c>
    </row>
    <row r="65" spans="1:3" x14ac:dyDescent="0.3">
      <c r="A65" t="s">
        <v>65</v>
      </c>
      <c r="B65">
        <v>0.60597824404479395</v>
      </c>
      <c r="C65">
        <v>0.28686701479916099</v>
      </c>
    </row>
    <row r="66" spans="1:3" x14ac:dyDescent="0.3">
      <c r="A66" t="s">
        <v>66</v>
      </c>
      <c r="B66">
        <v>0.66790516781019105</v>
      </c>
      <c r="C66">
        <v>0.108823875530071</v>
      </c>
    </row>
    <row r="67" spans="1:3" x14ac:dyDescent="0.3">
      <c r="A67" t="s">
        <v>67</v>
      </c>
      <c r="B67">
        <v>0.23671999825473899</v>
      </c>
      <c r="C67">
        <v>0.83469381769131201</v>
      </c>
    </row>
    <row r="68" spans="1:3" x14ac:dyDescent="0.3">
      <c r="A68" t="s">
        <v>68</v>
      </c>
      <c r="B68">
        <v>0.88081431421051704</v>
      </c>
      <c r="C68">
        <v>0.30716586376209398</v>
      </c>
    </row>
    <row r="69" spans="1:3" x14ac:dyDescent="0.3">
      <c r="A69" t="s">
        <v>69</v>
      </c>
      <c r="B69">
        <v>0.27969858925567198</v>
      </c>
      <c r="C69">
        <v>0.90974296910573305</v>
      </c>
    </row>
    <row r="70" spans="1:3" x14ac:dyDescent="0.3">
      <c r="A70" t="s">
        <v>70</v>
      </c>
      <c r="B70">
        <v>6.4930869211189499E-2</v>
      </c>
      <c r="C70">
        <v>0.60426696043549</v>
      </c>
    </row>
    <row r="71" spans="1:3" x14ac:dyDescent="0.3">
      <c r="A71" t="s">
        <v>71</v>
      </c>
      <c r="B71">
        <v>0.36005704569074998</v>
      </c>
      <c r="C71">
        <v>0.71045473616131705</v>
      </c>
    </row>
    <row r="72" spans="1:3" x14ac:dyDescent="0.3">
      <c r="A72" t="s">
        <v>72</v>
      </c>
      <c r="B72">
        <v>0.97891672514123496</v>
      </c>
      <c r="C72">
        <v>0.47756031325450499</v>
      </c>
    </row>
    <row r="73" spans="1:3" x14ac:dyDescent="0.3">
      <c r="A73" t="s">
        <v>73</v>
      </c>
      <c r="B73">
        <v>8.8391973936866194E-2</v>
      </c>
      <c r="C73">
        <v>0.76956797283295098</v>
      </c>
    </row>
    <row r="74" spans="1:3" x14ac:dyDescent="0.3">
      <c r="A74" t="s">
        <v>74</v>
      </c>
      <c r="B74">
        <v>2.35752080679341E-2</v>
      </c>
      <c r="C74">
        <v>0.64009582947958299</v>
      </c>
    </row>
    <row r="75" spans="1:3" x14ac:dyDescent="0.3">
      <c r="A75" t="s">
        <v>75</v>
      </c>
      <c r="B75">
        <v>0.249817593023276</v>
      </c>
      <c r="C75">
        <v>0.98090668275943205</v>
      </c>
    </row>
    <row r="76" spans="1:3" x14ac:dyDescent="0.3">
      <c r="A76" t="s">
        <v>76</v>
      </c>
      <c r="B76">
        <v>0.465639642614326</v>
      </c>
      <c r="C76">
        <v>0.60757107156735202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E1F6-4DAD-4F58-BCAA-0FDBF6716330}">
  <dimension ref="A1:L76"/>
  <sheetViews>
    <sheetView workbookViewId="0">
      <selection activeCell="O21" sqref="O21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3.0842518190822898E-2</v>
      </c>
      <c r="C2">
        <v>0.55876679336735102</v>
      </c>
      <c r="E2" t="s">
        <v>77</v>
      </c>
      <c r="F2">
        <v>2.667836811763E-3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0.92926384296470599</v>
      </c>
      <c r="C3">
        <v>0.42240919629511597</v>
      </c>
      <c r="E3" t="s">
        <v>78</v>
      </c>
      <c r="F3" s="1">
        <v>0.18505621809404699</v>
      </c>
      <c r="G3">
        <v>9.0661013601384302E-2</v>
      </c>
      <c r="H3">
        <v>-1.4305295445324001E-2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</f>
        <v>0.87360485001632615</v>
      </c>
    </row>
    <row r="4" spans="1:12" x14ac:dyDescent="0.3">
      <c r="A4" t="s">
        <v>4</v>
      </c>
      <c r="B4">
        <v>0.845277787285029</v>
      </c>
      <c r="C4">
        <v>0.18348191477726</v>
      </c>
      <c r="E4" t="s">
        <v>79</v>
      </c>
      <c r="F4">
        <v>0.18505621809404699</v>
      </c>
      <c r="G4">
        <v>5.8241222346756799E-2</v>
      </c>
      <c r="H4">
        <v>0.158640288024545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</f>
        <v>0.93180855148551123</v>
      </c>
    </row>
    <row r="5" spans="1:12" x14ac:dyDescent="0.3">
      <c r="A5" t="s">
        <v>5</v>
      </c>
      <c r="B5">
        <v>0.906290152976858</v>
      </c>
      <c r="C5">
        <v>0.250714721815254</v>
      </c>
      <c r="E5" t="s">
        <v>80</v>
      </c>
      <c r="F5">
        <v>0.18505621809404699</v>
      </c>
      <c r="G5">
        <v>0.31442526718239</v>
      </c>
      <c r="H5">
        <v>9.77613995618377E-2</v>
      </c>
      <c r="J5">
        <v>0.1</v>
      </c>
      <c r="K5">
        <f t="shared" si="0"/>
        <v>0.73511410091698925</v>
      </c>
      <c r="L5" s="1">
        <f t="shared" si="1"/>
        <v>0.98204417024510471</v>
      </c>
    </row>
    <row r="6" spans="1:12" x14ac:dyDescent="0.3">
      <c r="A6" t="s">
        <v>6</v>
      </c>
      <c r="B6">
        <v>0.72417595958441106</v>
      </c>
      <c r="C6">
        <v>0.19521309626115299</v>
      </c>
      <c r="E6" t="s">
        <v>81</v>
      </c>
      <c r="F6" s="1">
        <v>0.18505621809404699</v>
      </c>
      <c r="G6">
        <v>0.88470426478992303</v>
      </c>
      <c r="H6">
        <v>0.36363276972733899</v>
      </c>
      <c r="J6">
        <v>0.15</v>
      </c>
      <c r="K6">
        <f t="shared" si="0"/>
        <v>0.82360679774997902</v>
      </c>
      <c r="L6" s="1">
        <f t="shared" si="1"/>
        <v>1.0228886956609728</v>
      </c>
    </row>
    <row r="7" spans="1:12" x14ac:dyDescent="0.3">
      <c r="A7" t="s">
        <v>7</v>
      </c>
      <c r="B7">
        <v>0.31633969106969301</v>
      </c>
      <c r="C7">
        <v>0.813562654986695</v>
      </c>
      <c r="E7" t="s">
        <v>82</v>
      </c>
      <c r="F7" s="1">
        <v>0.18505621809404699</v>
      </c>
      <c r="G7">
        <v>0.60447365535605402</v>
      </c>
      <c r="H7">
        <v>-0.33560223500021602</v>
      </c>
      <c r="J7">
        <v>0.2</v>
      </c>
      <c r="K7">
        <f t="shared" si="0"/>
        <v>0.88042260651806137</v>
      </c>
      <c r="L7" s="1">
        <f t="shared" si="1"/>
        <v>1.05325434444969</v>
      </c>
    </row>
    <row r="8" spans="1:12" x14ac:dyDescent="0.3">
      <c r="A8" t="s">
        <v>8</v>
      </c>
      <c r="B8">
        <v>0.45979776894411201</v>
      </c>
      <c r="C8">
        <v>0.66571439244658603</v>
      </c>
      <c r="E8" t="s">
        <v>83</v>
      </c>
      <c r="F8">
        <v>0.18505621809404699</v>
      </c>
      <c r="G8">
        <v>0.266674914495791</v>
      </c>
      <c r="H8">
        <v>-0.68635060773253798</v>
      </c>
      <c r="J8">
        <v>0.25</v>
      </c>
      <c r="K8">
        <f t="shared" si="0"/>
        <v>0.9</v>
      </c>
      <c r="L8" s="1">
        <f t="shared" si="1"/>
        <v>1.072446653534056</v>
      </c>
    </row>
    <row r="9" spans="1:12" x14ac:dyDescent="0.3">
      <c r="A9" t="s">
        <v>9</v>
      </c>
      <c r="B9">
        <v>0.84776921337303501</v>
      </c>
      <c r="C9">
        <v>0.12958006018687701</v>
      </c>
      <c r="E9" t="s">
        <v>84</v>
      </c>
      <c r="F9">
        <v>0.18505621809404699</v>
      </c>
      <c r="G9">
        <v>0.46803294940856899</v>
      </c>
      <c r="H9">
        <v>0.171613179746125</v>
      </c>
      <c r="J9">
        <v>0.3</v>
      </c>
      <c r="K9">
        <f t="shared" si="0"/>
        <v>0.88042260651806148</v>
      </c>
      <c r="L9" s="1">
        <f t="shared" si="1"/>
        <v>1.0801958130531686</v>
      </c>
    </row>
    <row r="10" spans="1:12" x14ac:dyDescent="0.3">
      <c r="A10" t="s">
        <v>10</v>
      </c>
      <c r="B10">
        <v>0.84366220460077002</v>
      </c>
      <c r="C10">
        <v>0.11971888173103599</v>
      </c>
      <c r="E10" t="s">
        <v>85</v>
      </c>
      <c r="F10">
        <v>0.18505621809404699</v>
      </c>
      <c r="G10">
        <v>1.6713662988281901E-2</v>
      </c>
      <c r="H10">
        <v>-0.29179934069020402</v>
      </c>
      <c r="J10">
        <v>0.35</v>
      </c>
      <c r="K10">
        <f t="shared" si="0"/>
        <v>0.82360679774997902</v>
      </c>
      <c r="L10" s="1">
        <f t="shared" si="1"/>
        <v>1.076658645212887</v>
      </c>
    </row>
    <row r="11" spans="1:12" x14ac:dyDescent="0.3">
      <c r="A11" t="s">
        <v>11</v>
      </c>
      <c r="B11">
        <v>0.93553452898659595</v>
      </c>
      <c r="C11">
        <v>0.37438803991030001</v>
      </c>
      <c r="E11" t="s">
        <v>86</v>
      </c>
      <c r="F11">
        <v>0.18505621809404699</v>
      </c>
      <c r="G11">
        <v>0.212087226499726</v>
      </c>
      <c r="H11">
        <v>0.56620049586844301</v>
      </c>
      <c r="J11">
        <v>0.4</v>
      </c>
      <c r="K11">
        <f t="shared" si="0"/>
        <v>0.73511410091698925</v>
      </c>
      <c r="L11" s="1">
        <f t="shared" si="1"/>
        <v>1.0623914993698433</v>
      </c>
    </row>
    <row r="12" spans="1:12" x14ac:dyDescent="0.3">
      <c r="A12" t="s">
        <v>12</v>
      </c>
      <c r="B12">
        <v>0.92379218290675802</v>
      </c>
      <c r="C12">
        <v>0.26955877939994499</v>
      </c>
      <c r="E12" t="s">
        <v>87</v>
      </c>
      <c r="F12">
        <v>0.18505621809404699</v>
      </c>
      <c r="G12">
        <v>0.11903028419108801</v>
      </c>
      <c r="H12">
        <v>0.57553844632331097</v>
      </c>
      <c r="J12">
        <v>0.45</v>
      </c>
      <c r="K12">
        <f t="shared" si="0"/>
        <v>0.62360679774997907</v>
      </c>
      <c r="L12" s="1">
        <f t="shared" si="1"/>
        <v>1.0382971846609705</v>
      </c>
    </row>
    <row r="13" spans="1:12" x14ac:dyDescent="0.3">
      <c r="A13" t="s">
        <v>13</v>
      </c>
      <c r="B13">
        <v>0.36100785748026898</v>
      </c>
      <c r="C13">
        <v>0.783889842029036</v>
      </c>
      <c r="E13" t="s">
        <v>88</v>
      </c>
      <c r="F13">
        <v>0.18505621809404699</v>
      </c>
      <c r="G13">
        <v>0.39096350957154602</v>
      </c>
      <c r="H13">
        <v>0.667594123629068</v>
      </c>
      <c r="J13">
        <v>0.5</v>
      </c>
      <c r="K13">
        <f t="shared" si="0"/>
        <v>0.5</v>
      </c>
      <c r="L13" s="1">
        <f t="shared" si="1"/>
        <v>1.0055515445194751</v>
      </c>
    </row>
    <row r="14" spans="1:12" x14ac:dyDescent="0.3">
      <c r="A14" t="s">
        <v>14</v>
      </c>
      <c r="B14">
        <v>0.96406944075410606</v>
      </c>
      <c r="C14">
        <v>0.47306052915576002</v>
      </c>
      <c r="J14">
        <v>0.55000000000000004</v>
      </c>
      <c r="K14">
        <f t="shared" si="0"/>
        <v>0.37639320225002093</v>
      </c>
      <c r="L14" s="1">
        <f t="shared" si="1"/>
        <v>0.96551708442881279</v>
      </c>
    </row>
    <row r="15" spans="1:12" x14ac:dyDescent="0.3">
      <c r="A15" t="s">
        <v>15</v>
      </c>
      <c r="B15">
        <v>0.99939045634906798</v>
      </c>
      <c r="C15">
        <v>0.49513897311719701</v>
      </c>
      <c r="J15">
        <v>0.6</v>
      </c>
      <c r="K15">
        <f t="shared" si="0"/>
        <v>0.26488589908301075</v>
      </c>
      <c r="L15" s="1">
        <f t="shared" si="1"/>
        <v>0.91965197909342655</v>
      </c>
    </row>
    <row r="16" spans="1:12" x14ac:dyDescent="0.3">
      <c r="A16" t="s">
        <v>16</v>
      </c>
      <c r="B16">
        <v>0.63604686320924997</v>
      </c>
      <c r="C16">
        <v>0.25043058147221797</v>
      </c>
      <c r="J16">
        <v>0.65</v>
      </c>
      <c r="K16">
        <f t="shared" si="0"/>
        <v>0.17639320225002103</v>
      </c>
      <c r="L16" s="1">
        <f t="shared" si="1"/>
        <v>0.86942271581036512</v>
      </c>
    </row>
    <row r="17" spans="1:12" x14ac:dyDescent="0.3">
      <c r="A17" t="s">
        <v>17</v>
      </c>
      <c r="B17">
        <v>6.4405968461809696E-2</v>
      </c>
      <c r="C17">
        <v>0.71226945222049998</v>
      </c>
      <c r="J17">
        <v>0.7</v>
      </c>
      <c r="K17">
        <f t="shared" si="0"/>
        <v>0.11957739348193858</v>
      </c>
      <c r="L17" s="1">
        <f t="shared" si="1"/>
        <v>0.81622762200072696</v>
      </c>
    </row>
    <row r="18" spans="1:12" x14ac:dyDescent="0.3">
      <c r="A18" t="s">
        <v>18</v>
      </c>
      <c r="B18">
        <v>0.86216294865128795</v>
      </c>
      <c r="C18">
        <v>0.16623750496482301</v>
      </c>
      <c r="J18">
        <v>0.75</v>
      </c>
      <c r="K18">
        <f t="shared" si="0"/>
        <v>9.9999999999999978E-2</v>
      </c>
      <c r="L18" s="1">
        <f t="shared" si="1"/>
        <v>0.7613367491984504</v>
      </c>
    </row>
    <row r="19" spans="1:12" x14ac:dyDescent="0.3">
      <c r="A19" t="s">
        <v>19</v>
      </c>
      <c r="B19">
        <v>0.112669516473583</v>
      </c>
      <c r="C19">
        <v>0.79875102773366402</v>
      </c>
      <c r="J19">
        <v>0.8</v>
      </c>
      <c r="K19">
        <f t="shared" si="0"/>
        <v>0.11957739348193852</v>
      </c>
      <c r="L19" s="1">
        <f t="shared" si="1"/>
        <v>0.70585131452225669</v>
      </c>
    </row>
    <row r="20" spans="1:12" x14ac:dyDescent="0.3">
      <c r="A20" t="s">
        <v>20</v>
      </c>
      <c r="B20">
        <v>0.93510510025595694</v>
      </c>
      <c r="C20">
        <v>0.25814913821489699</v>
      </c>
      <c r="J20">
        <v>0.85</v>
      </c>
      <c r="K20">
        <f t="shared" si="0"/>
        <v>0.17639320225002098</v>
      </c>
      <c r="L20" s="1">
        <f t="shared" si="1"/>
        <v>0.65068345949914397</v>
      </c>
    </row>
    <row r="21" spans="1:12" x14ac:dyDescent="0.3">
      <c r="A21" t="s">
        <v>21</v>
      </c>
      <c r="B21">
        <v>0.85146487667963799</v>
      </c>
      <c r="C21">
        <v>0.259115523224838</v>
      </c>
      <c r="J21">
        <v>0.9</v>
      </c>
      <c r="K21">
        <f t="shared" si="0"/>
        <v>0.26488589908301063</v>
      </c>
      <c r="L21" s="1">
        <f t="shared" si="1"/>
        <v>0.59655480399833516</v>
      </c>
    </row>
    <row r="22" spans="1:12" x14ac:dyDescent="0.3">
      <c r="A22" t="s">
        <v>22</v>
      </c>
      <c r="B22">
        <v>0.20183122256948399</v>
      </c>
      <c r="C22">
        <v>0.97795582119732705</v>
      </c>
      <c r="J22">
        <v>0.95</v>
      </c>
      <c r="K22">
        <f t="shared" si="0"/>
        <v>0.37639320225002093</v>
      </c>
      <c r="L22" s="1">
        <f t="shared" si="1"/>
        <v>0.5440104326003512</v>
      </c>
    </row>
    <row r="23" spans="1:12" x14ac:dyDescent="0.3">
      <c r="A23" t="s">
        <v>23</v>
      </c>
      <c r="B23">
        <v>0.223564818518523</v>
      </c>
      <c r="C23">
        <v>0.95855987568557299</v>
      </c>
      <c r="J23">
        <v>1</v>
      </c>
      <c r="K23">
        <f t="shared" si="0"/>
        <v>0.49999999999999989</v>
      </c>
      <c r="L23" s="1">
        <f t="shared" si="1"/>
        <v>0.49344374889078041</v>
      </c>
    </row>
    <row r="24" spans="1:12" x14ac:dyDescent="0.3">
      <c r="A24" t="s">
        <v>24</v>
      </c>
      <c r="B24">
        <v>0.37323576981047002</v>
      </c>
      <c r="C24">
        <v>0.81140673695681198</v>
      </c>
    </row>
    <row r="25" spans="1:12" x14ac:dyDescent="0.3">
      <c r="A25" t="s">
        <v>25</v>
      </c>
      <c r="B25">
        <v>0.57392876714440999</v>
      </c>
      <c r="C25">
        <v>0.26835755135273398</v>
      </c>
    </row>
    <row r="26" spans="1:12" x14ac:dyDescent="0.3">
      <c r="A26" t="s">
        <v>26</v>
      </c>
      <c r="B26">
        <v>0.52552357257613502</v>
      </c>
      <c r="C26">
        <v>0.39978384803470901</v>
      </c>
    </row>
    <row r="27" spans="1:12" x14ac:dyDescent="0.3">
      <c r="A27" t="s">
        <v>27</v>
      </c>
      <c r="B27">
        <v>0.64581017367687499</v>
      </c>
      <c r="C27">
        <v>0.13672971707610801</v>
      </c>
    </row>
    <row r="28" spans="1:12" x14ac:dyDescent="0.3">
      <c r="A28" t="s">
        <v>28</v>
      </c>
      <c r="B28">
        <v>2.5848077857408801E-3</v>
      </c>
      <c r="C28">
        <v>0.47735953027707401</v>
      </c>
    </row>
    <row r="29" spans="1:12" x14ac:dyDescent="0.3">
      <c r="A29" t="s">
        <v>29</v>
      </c>
      <c r="B29">
        <v>0.76538727386114103</v>
      </c>
      <c r="C29">
        <v>0.140419291788423</v>
      </c>
    </row>
    <row r="30" spans="1:12" x14ac:dyDescent="0.3">
      <c r="A30" t="s">
        <v>30</v>
      </c>
      <c r="B30">
        <v>0.97755808333630001</v>
      </c>
      <c r="C30">
        <v>0.53823168250641895</v>
      </c>
    </row>
    <row r="31" spans="1:12" x14ac:dyDescent="0.3">
      <c r="A31" t="s">
        <v>31</v>
      </c>
      <c r="B31">
        <v>0.18130352055726301</v>
      </c>
      <c r="C31">
        <v>0.84502734145833702</v>
      </c>
    </row>
    <row r="32" spans="1:12" x14ac:dyDescent="0.3">
      <c r="A32" t="s">
        <v>32</v>
      </c>
      <c r="B32">
        <v>0.93422852310688298</v>
      </c>
      <c r="C32">
        <v>0.258888357150791</v>
      </c>
    </row>
    <row r="33" spans="1:3" x14ac:dyDescent="0.3">
      <c r="A33" t="s">
        <v>33</v>
      </c>
      <c r="B33">
        <v>0.12697328302970601</v>
      </c>
      <c r="C33">
        <v>0.82894447014242401</v>
      </c>
    </row>
    <row r="34" spans="1:3" x14ac:dyDescent="0.3">
      <c r="A34" t="s">
        <v>34</v>
      </c>
      <c r="B34">
        <v>0.85755304553604905</v>
      </c>
      <c r="C34">
        <v>0.123275003858765</v>
      </c>
    </row>
    <row r="35" spans="1:3" x14ac:dyDescent="0.3">
      <c r="A35" t="s">
        <v>35</v>
      </c>
      <c r="B35">
        <v>8.3968355205696399E-2</v>
      </c>
      <c r="C35">
        <v>0.66165031624328996</v>
      </c>
    </row>
    <row r="36" spans="1:3" x14ac:dyDescent="0.3">
      <c r="A36" t="s">
        <v>36</v>
      </c>
      <c r="B36">
        <v>8.6542938429757799E-2</v>
      </c>
      <c r="C36">
        <v>0.68802852911151302</v>
      </c>
    </row>
    <row r="37" spans="1:3" x14ac:dyDescent="0.3">
      <c r="A37" t="s">
        <v>37</v>
      </c>
      <c r="B37">
        <v>0.938107472430038</v>
      </c>
      <c r="C37">
        <v>0.32330385710153398</v>
      </c>
    </row>
    <row r="38" spans="1:3" x14ac:dyDescent="0.3">
      <c r="A38" t="s">
        <v>38</v>
      </c>
      <c r="B38">
        <v>0.52980138208907501</v>
      </c>
      <c r="C38">
        <v>0.51056211538012897</v>
      </c>
    </row>
    <row r="39" spans="1:3" x14ac:dyDescent="0.3">
      <c r="A39" t="s">
        <v>39</v>
      </c>
      <c r="B39">
        <v>0.66692315834204396</v>
      </c>
      <c r="C39">
        <v>0.248439917816731</v>
      </c>
    </row>
    <row r="40" spans="1:3" x14ac:dyDescent="0.3">
      <c r="A40" t="s">
        <v>40</v>
      </c>
      <c r="B40">
        <v>0.41474049984598699</v>
      </c>
      <c r="C40">
        <v>0.67534219757608205</v>
      </c>
    </row>
    <row r="41" spans="1:3" x14ac:dyDescent="0.3">
      <c r="A41" t="s">
        <v>41</v>
      </c>
      <c r="B41">
        <v>0.49122587693700898</v>
      </c>
      <c r="C41">
        <v>0.59433951621308501</v>
      </c>
    </row>
    <row r="42" spans="1:3" x14ac:dyDescent="0.3">
      <c r="A42" t="s">
        <v>42</v>
      </c>
      <c r="B42">
        <v>0.334629022075146</v>
      </c>
      <c r="C42">
        <v>0.84582515802871605</v>
      </c>
    </row>
    <row r="43" spans="1:3" x14ac:dyDescent="0.3">
      <c r="A43" t="s">
        <v>43</v>
      </c>
      <c r="B43">
        <v>0.195876278523898</v>
      </c>
      <c r="C43">
        <v>0.80053077310912002</v>
      </c>
    </row>
    <row r="44" spans="1:3" x14ac:dyDescent="0.3">
      <c r="A44" t="s">
        <v>44</v>
      </c>
      <c r="B44">
        <v>0.71594704258326103</v>
      </c>
      <c r="C44">
        <v>5.30402131645605E-2</v>
      </c>
    </row>
    <row r="45" spans="1:3" x14ac:dyDescent="0.3">
      <c r="A45" t="s">
        <v>45</v>
      </c>
      <c r="B45">
        <v>0.236471420472948</v>
      </c>
      <c r="C45">
        <v>0.80064478816177298</v>
      </c>
    </row>
    <row r="46" spans="1:3" x14ac:dyDescent="0.3">
      <c r="A46" t="s">
        <v>46</v>
      </c>
      <c r="B46">
        <v>0.571598583686734</v>
      </c>
      <c r="C46">
        <v>0.312932450123381</v>
      </c>
    </row>
    <row r="47" spans="1:3" x14ac:dyDescent="0.3">
      <c r="A47" t="s">
        <v>47</v>
      </c>
      <c r="B47">
        <v>0.93953672247099296</v>
      </c>
      <c r="C47">
        <v>0.35791678867520099</v>
      </c>
    </row>
    <row r="48" spans="1:3" x14ac:dyDescent="0.3">
      <c r="A48" t="s">
        <v>48</v>
      </c>
      <c r="B48">
        <v>0.29230708840233099</v>
      </c>
      <c r="C48">
        <v>0.96046677340214304</v>
      </c>
    </row>
    <row r="49" spans="1:3" x14ac:dyDescent="0.3">
      <c r="A49" t="s">
        <v>49</v>
      </c>
      <c r="B49">
        <v>0.70480456081990395</v>
      </c>
      <c r="C49">
        <v>0.16452789566880399</v>
      </c>
    </row>
    <row r="50" spans="1:3" x14ac:dyDescent="0.3">
      <c r="A50" t="s">
        <v>50</v>
      </c>
      <c r="B50">
        <v>0.120442084697384</v>
      </c>
      <c r="C50">
        <v>0.72741407176410899</v>
      </c>
    </row>
    <row r="51" spans="1:3" x14ac:dyDescent="0.3">
      <c r="A51" t="s">
        <v>51</v>
      </c>
      <c r="B51">
        <v>0.99354910173220301</v>
      </c>
      <c r="C51">
        <v>0.421992978731484</v>
      </c>
    </row>
    <row r="52" spans="1:3" x14ac:dyDescent="0.3">
      <c r="A52" t="s">
        <v>52</v>
      </c>
      <c r="B52">
        <v>0.112162014568238</v>
      </c>
      <c r="C52">
        <v>0.73487945799781296</v>
      </c>
    </row>
    <row r="53" spans="1:3" x14ac:dyDescent="0.3">
      <c r="A53" t="s">
        <v>53</v>
      </c>
      <c r="B53">
        <v>0.41486991114945698</v>
      </c>
      <c r="C53">
        <v>0.68779387441573303</v>
      </c>
    </row>
    <row r="54" spans="1:3" x14ac:dyDescent="0.3">
      <c r="A54" t="s">
        <v>54</v>
      </c>
      <c r="B54">
        <v>0.49979591678562002</v>
      </c>
      <c r="C54">
        <v>0.58139238464680298</v>
      </c>
    </row>
    <row r="55" spans="1:3" x14ac:dyDescent="0.3">
      <c r="A55" t="s">
        <v>55</v>
      </c>
      <c r="B55">
        <v>0.81476968093400504</v>
      </c>
      <c r="C55">
        <v>0.10626112121520701</v>
      </c>
    </row>
    <row r="56" spans="1:3" x14ac:dyDescent="0.3">
      <c r="A56" t="s">
        <v>56</v>
      </c>
      <c r="B56">
        <v>0.122904522186527</v>
      </c>
      <c r="C56">
        <v>0.74084811143483298</v>
      </c>
    </row>
    <row r="57" spans="1:3" x14ac:dyDescent="0.3">
      <c r="A57" t="s">
        <v>57</v>
      </c>
      <c r="B57">
        <v>0.53057935102789999</v>
      </c>
      <c r="C57">
        <v>0.41757529991345499</v>
      </c>
    </row>
    <row r="58" spans="1:3" x14ac:dyDescent="0.3">
      <c r="A58" t="s">
        <v>58</v>
      </c>
      <c r="B58">
        <v>0.26336867188165702</v>
      </c>
      <c r="C58">
        <v>0.84925949726287897</v>
      </c>
    </row>
    <row r="59" spans="1:3" x14ac:dyDescent="0.3">
      <c r="A59" t="s">
        <v>59</v>
      </c>
      <c r="B59">
        <v>5.9496914151722202E-2</v>
      </c>
      <c r="C59">
        <v>0.70617790859847496</v>
      </c>
    </row>
    <row r="60" spans="1:3" x14ac:dyDescent="0.3">
      <c r="A60" t="s">
        <v>60</v>
      </c>
      <c r="B60">
        <v>0.74490051834155702</v>
      </c>
      <c r="C60">
        <v>6.5784829076016599E-2</v>
      </c>
    </row>
    <row r="61" spans="1:3" x14ac:dyDescent="0.3">
      <c r="A61" t="s">
        <v>61</v>
      </c>
      <c r="B61">
        <v>4.7862122126036299E-2</v>
      </c>
      <c r="C61">
        <v>0.69782157211110196</v>
      </c>
    </row>
    <row r="62" spans="1:3" x14ac:dyDescent="0.3">
      <c r="A62" t="s">
        <v>62</v>
      </c>
      <c r="B62">
        <v>5.5897204774429499E-2</v>
      </c>
      <c r="C62">
        <v>0.55421151167412297</v>
      </c>
    </row>
    <row r="63" spans="1:3" x14ac:dyDescent="0.3">
      <c r="A63" t="s">
        <v>63</v>
      </c>
      <c r="B63">
        <v>0.73301340092924105</v>
      </c>
      <c r="C63">
        <v>9.1374315628758696E-2</v>
      </c>
    </row>
    <row r="64" spans="1:3" x14ac:dyDescent="0.3">
      <c r="A64" t="s">
        <v>64</v>
      </c>
      <c r="B64">
        <v>0.54824675376100096</v>
      </c>
      <c r="C64">
        <v>0.32025482347538098</v>
      </c>
    </row>
    <row r="65" spans="1:3" x14ac:dyDescent="0.3">
      <c r="A65" t="s">
        <v>65</v>
      </c>
      <c r="B65">
        <v>0.89310796421144201</v>
      </c>
      <c r="C65">
        <v>0.34501558925013098</v>
      </c>
    </row>
    <row r="66" spans="1:3" x14ac:dyDescent="0.3">
      <c r="A66" t="s">
        <v>66</v>
      </c>
      <c r="B66">
        <v>0.233476098356241</v>
      </c>
      <c r="C66">
        <v>0.94110346535667</v>
      </c>
    </row>
    <row r="67" spans="1:3" x14ac:dyDescent="0.3">
      <c r="A67" t="s">
        <v>67</v>
      </c>
      <c r="B67">
        <v>0.283849195824321</v>
      </c>
      <c r="C67">
        <v>0.90323065041254003</v>
      </c>
    </row>
    <row r="68" spans="1:3" x14ac:dyDescent="0.3">
      <c r="A68" t="s">
        <v>68</v>
      </c>
      <c r="B68">
        <v>0.25202253889974102</v>
      </c>
      <c r="C68">
        <v>0.95023061793758401</v>
      </c>
    </row>
    <row r="69" spans="1:3" x14ac:dyDescent="0.3">
      <c r="A69" t="s">
        <v>69</v>
      </c>
      <c r="B69">
        <v>0.44849725268580598</v>
      </c>
      <c r="C69">
        <v>0.63863767915118097</v>
      </c>
    </row>
    <row r="70" spans="1:3" x14ac:dyDescent="0.3">
      <c r="A70" t="s">
        <v>70</v>
      </c>
      <c r="B70">
        <v>0.95793613749000195</v>
      </c>
      <c r="C70">
        <v>0.369453670643418</v>
      </c>
    </row>
    <row r="71" spans="1:3" x14ac:dyDescent="0.3">
      <c r="A71" t="s">
        <v>71</v>
      </c>
      <c r="B71">
        <v>0.44084793169029601</v>
      </c>
      <c r="C71">
        <v>0.62595383101990998</v>
      </c>
    </row>
    <row r="72" spans="1:3" x14ac:dyDescent="0.3">
      <c r="A72" t="s">
        <v>72</v>
      </c>
      <c r="B72">
        <v>0.10021257984297099</v>
      </c>
      <c r="C72">
        <v>0.76914827401388197</v>
      </c>
    </row>
    <row r="73" spans="1:3" x14ac:dyDescent="0.3">
      <c r="A73" t="s">
        <v>73</v>
      </c>
      <c r="B73">
        <v>9.1920180927111503E-2</v>
      </c>
      <c r="C73">
        <v>0.74563574311743097</v>
      </c>
    </row>
    <row r="74" spans="1:3" x14ac:dyDescent="0.3">
      <c r="A74" t="s">
        <v>74</v>
      </c>
      <c r="B74">
        <v>0.26249098455484599</v>
      </c>
      <c r="C74">
        <v>0.80918248246978597</v>
      </c>
    </row>
    <row r="75" spans="1:3" x14ac:dyDescent="0.3">
      <c r="A75" t="s">
        <v>75</v>
      </c>
      <c r="B75">
        <v>0.27164318131838999</v>
      </c>
      <c r="C75">
        <v>0.809326465850574</v>
      </c>
    </row>
    <row r="76" spans="1:3" x14ac:dyDescent="0.3">
      <c r="A76" t="s">
        <v>76</v>
      </c>
      <c r="B76">
        <v>6.3543902219786494E-2</v>
      </c>
      <c r="C76">
        <v>0.57415493923510097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9165-48E1-4B4F-BD6A-D56D42599BF7}">
  <dimension ref="A1:L76"/>
  <sheetViews>
    <sheetView workbookViewId="0">
      <selection activeCell="L26" sqref="L26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0.459288438789274</v>
      </c>
      <c r="C2">
        <v>0.6254599569214</v>
      </c>
      <c r="E2" t="s">
        <v>77</v>
      </c>
      <c r="F2">
        <v>1.19893771567942E-2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0.28374829958981601</v>
      </c>
      <c r="C3">
        <v>0.91688108546967195</v>
      </c>
      <c r="E3" t="s">
        <v>78</v>
      </c>
      <c r="F3">
        <v>8.4172738132069394E-2</v>
      </c>
      <c r="G3">
        <v>8.7667077415685302E-2</v>
      </c>
      <c r="H3">
        <v>0.45275473328040799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+$H$14*EXP((-1/(2*$F$14))*(J3-$G$14)^2)+$H$15*EXP((-1/(2*$F$15))*(J3-$G$15)^2)+$H$16*EXP((-1/(2*$F$16))*(J3-$G$16)^2)+$H$17*EXP((-1/(2*$F$17))*(J3-$G$17)^2)+$H$18*EXP((-1/(2*$F$18))*(J3-$G$18)^2)</f>
        <v>1.4120057241445274</v>
      </c>
    </row>
    <row r="4" spans="1:12" x14ac:dyDescent="0.3">
      <c r="A4" t="s">
        <v>4</v>
      </c>
      <c r="B4">
        <v>0.51316785021354205</v>
      </c>
      <c r="C4">
        <v>0.37972083975820498</v>
      </c>
      <c r="E4" t="s">
        <v>79</v>
      </c>
      <c r="F4">
        <v>8.4172738132069394E-2</v>
      </c>
      <c r="G4">
        <v>0.39177947497329901</v>
      </c>
      <c r="H4">
        <v>0.27320390661041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+$H$14*EXP((-1/(2*$F$14))*(J4-$G$14)^2)+$H$15*EXP((-1/(2*$F$15))*(J4-$G$15)^2)+$H$16*EXP((-1/(2*$F$16))*(J4-$G$16)^2)+$H$17*EXP((-1/(2*$F$17))*(J4-$G$17)^2)+$H$18*EXP((-1/(2*$F$18))*(J4-$G$18)^2)</f>
        <v>1.5682725163321078</v>
      </c>
    </row>
    <row r="5" spans="1:12" x14ac:dyDescent="0.3">
      <c r="A5" t="s">
        <v>5</v>
      </c>
      <c r="B5">
        <v>0.75553524694163998</v>
      </c>
      <c r="C5">
        <v>0.191150865546796</v>
      </c>
      <c r="E5" t="s">
        <v>80</v>
      </c>
      <c r="F5">
        <v>8.4172738132069394E-2</v>
      </c>
      <c r="G5">
        <v>2.10890184140974E-2</v>
      </c>
      <c r="H5">
        <v>0.19427786585909601</v>
      </c>
      <c r="J5">
        <v>0.1</v>
      </c>
      <c r="K5">
        <f t="shared" si="0"/>
        <v>0.73511410091698925</v>
      </c>
      <c r="L5" s="1">
        <f t="shared" si="1"/>
        <v>1.7034739434556294</v>
      </c>
    </row>
    <row r="6" spans="1:12" x14ac:dyDescent="0.3">
      <c r="A6" t="s">
        <v>6</v>
      </c>
      <c r="B6">
        <v>0.37822878800160697</v>
      </c>
      <c r="C6">
        <v>0.76316035367647395</v>
      </c>
      <c r="E6" t="s">
        <v>81</v>
      </c>
      <c r="F6">
        <v>8.4172738132069394E-2</v>
      </c>
      <c r="G6">
        <v>0.870348919212107</v>
      </c>
      <c r="H6">
        <v>0.63216486004541195</v>
      </c>
      <c r="J6">
        <v>0.15</v>
      </c>
      <c r="K6">
        <f t="shared" si="0"/>
        <v>0.82360679774997902</v>
      </c>
      <c r="L6" s="1">
        <f t="shared" si="1"/>
        <v>1.8102918503223921</v>
      </c>
    </row>
    <row r="7" spans="1:12" x14ac:dyDescent="0.3">
      <c r="A7" t="s">
        <v>7</v>
      </c>
      <c r="B7">
        <v>0.57805668181916503</v>
      </c>
      <c r="C7">
        <v>0.215875493299267</v>
      </c>
      <c r="E7" t="s">
        <v>82</v>
      </c>
      <c r="F7">
        <v>8.4172738132069394E-2</v>
      </c>
      <c r="G7">
        <v>0.192440604717562</v>
      </c>
      <c r="H7">
        <v>0.15742002595214599</v>
      </c>
      <c r="J7">
        <v>0.2</v>
      </c>
      <c r="K7">
        <f t="shared" si="0"/>
        <v>0.88042260651806137</v>
      </c>
      <c r="L7" s="1">
        <f t="shared" si="1"/>
        <v>1.8830461188813499</v>
      </c>
    </row>
    <row r="8" spans="1:12" x14ac:dyDescent="0.3">
      <c r="A8" t="s">
        <v>8</v>
      </c>
      <c r="B8">
        <v>0.87614955044241305</v>
      </c>
      <c r="C8">
        <v>0.143610538930943</v>
      </c>
      <c r="E8" t="s">
        <v>83</v>
      </c>
      <c r="F8">
        <v>8.4172738132069394E-2</v>
      </c>
      <c r="G8">
        <v>0.92202992436156395</v>
      </c>
      <c r="H8">
        <v>-0.14113441039792299</v>
      </c>
      <c r="J8">
        <v>0.25</v>
      </c>
      <c r="K8">
        <f t="shared" si="0"/>
        <v>0.9</v>
      </c>
      <c r="L8" s="1">
        <f t="shared" si="1"/>
        <v>1.9182821988981054</v>
      </c>
    </row>
    <row r="9" spans="1:12" x14ac:dyDescent="0.3">
      <c r="A9" t="s">
        <v>9</v>
      </c>
      <c r="B9">
        <v>0.32083396376168599</v>
      </c>
      <c r="C9">
        <v>0.80782505068084898</v>
      </c>
      <c r="E9" t="s">
        <v>84</v>
      </c>
      <c r="F9">
        <v>8.4172738132069394E-2</v>
      </c>
      <c r="G9">
        <v>0.68799088418953502</v>
      </c>
      <c r="H9">
        <v>0.54120054589924105</v>
      </c>
      <c r="J9">
        <v>0.3</v>
      </c>
      <c r="K9">
        <f t="shared" si="0"/>
        <v>0.88042260651806148</v>
      </c>
      <c r="L9" s="1">
        <f t="shared" si="1"/>
        <v>1.9151281012091061</v>
      </c>
    </row>
    <row r="10" spans="1:12" x14ac:dyDescent="0.3">
      <c r="A10" t="s">
        <v>10</v>
      </c>
      <c r="B10">
        <v>0.33413624861596097</v>
      </c>
      <c r="C10">
        <v>0.89317852017525801</v>
      </c>
      <c r="E10" t="s">
        <v>85</v>
      </c>
      <c r="F10">
        <v>8.4172738132069394E-2</v>
      </c>
      <c r="G10">
        <v>0.63444965875019499</v>
      </c>
      <c r="H10">
        <v>-0.461644539585506</v>
      </c>
      <c r="J10">
        <v>0.35</v>
      </c>
      <c r="K10">
        <f t="shared" si="0"/>
        <v>0.82360679774997902</v>
      </c>
      <c r="L10" s="1">
        <f t="shared" si="1"/>
        <v>1.8753671003076302</v>
      </c>
    </row>
    <row r="11" spans="1:12" x14ac:dyDescent="0.3">
      <c r="A11" t="s">
        <v>11</v>
      </c>
      <c r="B11">
        <v>0.82922968629586302</v>
      </c>
      <c r="C11">
        <v>5.6303071514626699E-2</v>
      </c>
      <c r="E11" t="s">
        <v>86</v>
      </c>
      <c r="F11">
        <v>8.4172738132069394E-2</v>
      </c>
      <c r="G11">
        <v>0.326663607859353</v>
      </c>
      <c r="H11">
        <v>-0.59955442142822002</v>
      </c>
      <c r="J11">
        <v>0.4</v>
      </c>
      <c r="K11">
        <f t="shared" si="0"/>
        <v>0.73511410091698925</v>
      </c>
      <c r="L11" s="1">
        <f t="shared" si="1"/>
        <v>1.8032113806154682</v>
      </c>
    </row>
    <row r="12" spans="1:12" x14ac:dyDescent="0.3">
      <c r="A12" t="s">
        <v>12</v>
      </c>
      <c r="B12">
        <v>0.32169351618990299</v>
      </c>
      <c r="C12">
        <v>0.95918673720771996</v>
      </c>
      <c r="E12" t="s">
        <v>87</v>
      </c>
      <c r="F12">
        <v>8.4172738132069394E-2</v>
      </c>
      <c r="G12">
        <v>0.28374829958981601</v>
      </c>
      <c r="H12">
        <v>1.1209869830970101</v>
      </c>
      <c r="J12">
        <v>0.45</v>
      </c>
      <c r="K12">
        <f t="shared" si="0"/>
        <v>0.62360679774997907</v>
      </c>
      <c r="L12" s="1">
        <f t="shared" si="1"/>
        <v>1.7048040336719126</v>
      </c>
    </row>
    <row r="13" spans="1:12" x14ac:dyDescent="0.3">
      <c r="A13" t="s">
        <v>13</v>
      </c>
      <c r="B13">
        <v>0.96091598387838395</v>
      </c>
      <c r="C13">
        <v>0.38910644506297598</v>
      </c>
      <c r="E13" t="s">
        <v>88</v>
      </c>
      <c r="F13">
        <v>8.4172738132069394E-2</v>
      </c>
      <c r="G13">
        <v>0.45289317235995902</v>
      </c>
      <c r="H13">
        <v>0.67724575725950198</v>
      </c>
      <c r="J13">
        <v>0.5</v>
      </c>
      <c r="K13">
        <f t="shared" si="0"/>
        <v>0.5</v>
      </c>
      <c r="L13" s="1">
        <f t="shared" si="1"/>
        <v>1.5875157914382929</v>
      </c>
    </row>
    <row r="14" spans="1:12" x14ac:dyDescent="0.3">
      <c r="A14" t="s">
        <v>14</v>
      </c>
      <c r="B14">
        <v>0.86244912103677296</v>
      </c>
      <c r="C14">
        <v>0.16868684380364299</v>
      </c>
      <c r="E14" t="s">
        <v>89</v>
      </c>
      <c r="F14">
        <v>8.4172738132069394E-2</v>
      </c>
      <c r="G14">
        <v>0.569429844313599</v>
      </c>
      <c r="H14">
        <v>0.303763244784586</v>
      </c>
      <c r="J14">
        <v>0.55000000000000004</v>
      </c>
      <c r="K14">
        <f t="shared" si="0"/>
        <v>0.37639320225002093</v>
      </c>
      <c r="L14" s="1">
        <f t="shared" si="1"/>
        <v>1.4591326081272427</v>
      </c>
    </row>
    <row r="15" spans="1:12" x14ac:dyDescent="0.3">
      <c r="A15" t="s">
        <v>15</v>
      </c>
      <c r="B15">
        <v>2.4760727723576099E-3</v>
      </c>
      <c r="C15">
        <v>0.48627379751683802</v>
      </c>
      <c r="E15" t="s">
        <v>90</v>
      </c>
      <c r="F15">
        <v>8.4172738132069394E-2</v>
      </c>
      <c r="G15">
        <v>0.98021177805649795</v>
      </c>
      <c r="H15">
        <v>0.28852982500823998</v>
      </c>
      <c r="J15">
        <v>0.6</v>
      </c>
      <c r="K15">
        <f t="shared" si="0"/>
        <v>0.26488589908301075</v>
      </c>
      <c r="L15" s="1">
        <f t="shared" si="1"/>
        <v>1.327045750155573</v>
      </c>
    </row>
    <row r="16" spans="1:12" x14ac:dyDescent="0.3">
      <c r="A16" t="s">
        <v>16</v>
      </c>
      <c r="B16">
        <v>0.85895406548394604</v>
      </c>
      <c r="C16">
        <v>0.116057512838358</v>
      </c>
      <c r="E16" t="s">
        <v>91</v>
      </c>
      <c r="F16">
        <v>8.4172738132069394E-2</v>
      </c>
      <c r="G16">
        <v>0.77193883267138497</v>
      </c>
      <c r="H16">
        <v>4.6933689339237403E-2</v>
      </c>
      <c r="J16">
        <v>0.65</v>
      </c>
      <c r="K16">
        <f t="shared" si="0"/>
        <v>0.17639320225002103</v>
      </c>
      <c r="L16" s="1">
        <f t="shared" si="1"/>
        <v>1.1975544020657338</v>
      </c>
    </row>
    <row r="17" spans="1:12" x14ac:dyDescent="0.3">
      <c r="A17" t="s">
        <v>17</v>
      </c>
      <c r="B17">
        <v>0.43501761293250801</v>
      </c>
      <c r="C17">
        <v>0.66095821737610605</v>
      </c>
      <c r="E17" t="s">
        <v>92</v>
      </c>
      <c r="F17">
        <v>8.4172738132069394E-2</v>
      </c>
      <c r="G17">
        <v>0.50405886666269095</v>
      </c>
      <c r="H17">
        <v>-0.32226472621853802</v>
      </c>
      <c r="J17">
        <v>0.7</v>
      </c>
      <c r="K17">
        <f t="shared" si="0"/>
        <v>0.11957739348193858</v>
      </c>
      <c r="L17" s="1">
        <f t="shared" si="1"/>
        <v>1.0753715348924888</v>
      </c>
    </row>
    <row r="18" spans="1:12" x14ac:dyDescent="0.3">
      <c r="A18" t="s">
        <v>18</v>
      </c>
      <c r="B18">
        <v>0.90334494445401803</v>
      </c>
      <c r="C18">
        <v>0.176455469025358</v>
      </c>
      <c r="E18" t="s">
        <v>93</v>
      </c>
      <c r="F18">
        <v>8.4172738132069394E-2</v>
      </c>
      <c r="G18">
        <v>0.820472570059808</v>
      </c>
      <c r="H18">
        <v>-0.60950694147685602</v>
      </c>
      <c r="J18">
        <v>0.75</v>
      </c>
      <c r="K18">
        <f t="shared" si="0"/>
        <v>9.9999999999999978E-2</v>
      </c>
      <c r="L18" s="1">
        <f t="shared" si="1"/>
        <v>0.96338954575406843</v>
      </c>
    </row>
    <row r="19" spans="1:12" x14ac:dyDescent="0.3">
      <c r="A19" t="s">
        <v>19</v>
      </c>
      <c r="B19">
        <v>0.76670028217396102</v>
      </c>
      <c r="C19">
        <v>8.6930402980399404E-2</v>
      </c>
      <c r="J19">
        <v>0.8</v>
      </c>
      <c r="K19">
        <f t="shared" si="0"/>
        <v>0.11957739348193852</v>
      </c>
      <c r="L19" s="1">
        <f t="shared" si="1"/>
        <v>0.86271857601443147</v>
      </c>
    </row>
    <row r="20" spans="1:12" x14ac:dyDescent="0.3">
      <c r="A20" t="s">
        <v>20</v>
      </c>
      <c r="B20">
        <v>0.77093963629925999</v>
      </c>
      <c r="C20">
        <v>5.7855207369633198E-2</v>
      </c>
      <c r="J20">
        <v>0.85</v>
      </c>
      <c r="K20">
        <f t="shared" si="0"/>
        <v>0.17639320225002098</v>
      </c>
      <c r="L20" s="1">
        <f t="shared" si="1"/>
        <v>0.77296528948414323</v>
      </c>
    </row>
    <row r="21" spans="1:12" x14ac:dyDescent="0.3">
      <c r="A21" t="s">
        <v>21</v>
      </c>
      <c r="B21">
        <v>0.19007377499810099</v>
      </c>
      <c r="C21">
        <v>0.88230119689702702</v>
      </c>
      <c r="J21">
        <v>0.9</v>
      </c>
      <c r="K21">
        <f t="shared" si="0"/>
        <v>0.26488589908301063</v>
      </c>
      <c r="L21" s="1">
        <f t="shared" si="1"/>
        <v>0.6926818575176753</v>
      </c>
    </row>
    <row r="22" spans="1:12" x14ac:dyDescent="0.3">
      <c r="A22" t="s">
        <v>22</v>
      </c>
      <c r="B22">
        <v>0.91253865348983798</v>
      </c>
      <c r="C22">
        <v>0.36665147958111899</v>
      </c>
      <c r="J22">
        <v>0.95</v>
      </c>
      <c r="K22">
        <f t="shared" si="0"/>
        <v>0.37639320225002093</v>
      </c>
      <c r="L22" s="1">
        <f t="shared" si="1"/>
        <v>0.61989144507557037</v>
      </c>
    </row>
    <row r="23" spans="1:12" x14ac:dyDescent="0.3">
      <c r="A23" t="s">
        <v>23</v>
      </c>
      <c r="B23">
        <v>0.75544917128463895</v>
      </c>
      <c r="C23">
        <v>1.4871581662273099E-2</v>
      </c>
      <c r="J23">
        <v>1</v>
      </c>
      <c r="K23">
        <f t="shared" si="0"/>
        <v>0.49999999999999989</v>
      </c>
      <c r="L23" s="1">
        <f t="shared" si="1"/>
        <v>0.55259211368588246</v>
      </c>
    </row>
    <row r="24" spans="1:12" x14ac:dyDescent="0.3">
      <c r="A24" t="s">
        <v>24</v>
      </c>
      <c r="B24">
        <v>0.513083121394728</v>
      </c>
      <c r="C24">
        <v>0.51248364206829999</v>
      </c>
    </row>
    <row r="25" spans="1:12" x14ac:dyDescent="0.3">
      <c r="A25" t="s">
        <v>25</v>
      </c>
      <c r="B25">
        <v>0.79465452350296295</v>
      </c>
      <c r="C25">
        <v>0.10957467622092</v>
      </c>
    </row>
    <row r="26" spans="1:12" x14ac:dyDescent="0.3">
      <c r="A26" t="s">
        <v>26</v>
      </c>
      <c r="B26">
        <v>0.37451465641223802</v>
      </c>
      <c r="C26">
        <v>0.80654945640276898</v>
      </c>
    </row>
    <row r="27" spans="1:12" x14ac:dyDescent="0.3">
      <c r="A27" t="s">
        <v>27</v>
      </c>
      <c r="B27">
        <v>0.99355558715106795</v>
      </c>
      <c r="C27">
        <v>0.45162941174458598</v>
      </c>
    </row>
    <row r="28" spans="1:12" x14ac:dyDescent="0.3">
      <c r="A28" t="s">
        <v>28</v>
      </c>
      <c r="B28">
        <v>0.92944656327001396</v>
      </c>
      <c r="C28">
        <v>0.32867337779209899</v>
      </c>
    </row>
    <row r="29" spans="1:12" x14ac:dyDescent="0.3">
      <c r="A29" t="s">
        <v>29</v>
      </c>
      <c r="B29">
        <v>0.61765524776110403</v>
      </c>
      <c r="C29">
        <v>0.20131444924836001</v>
      </c>
    </row>
    <row r="30" spans="1:12" x14ac:dyDescent="0.3">
      <c r="A30" t="s">
        <v>30</v>
      </c>
      <c r="B30">
        <v>0.68614512616350898</v>
      </c>
      <c r="C30">
        <v>0.14248069077751599</v>
      </c>
    </row>
    <row r="31" spans="1:12" x14ac:dyDescent="0.3">
      <c r="A31" t="s">
        <v>31</v>
      </c>
      <c r="B31">
        <v>1.7612984304821201E-2</v>
      </c>
      <c r="C31">
        <v>0.61192749182472905</v>
      </c>
    </row>
    <row r="32" spans="1:12" x14ac:dyDescent="0.3">
      <c r="A32" t="s">
        <v>32</v>
      </c>
      <c r="B32">
        <v>7.5173463000005894E-2</v>
      </c>
      <c r="C32">
        <v>0.73644131756839903</v>
      </c>
    </row>
    <row r="33" spans="1:3" x14ac:dyDescent="0.3">
      <c r="A33" t="s">
        <v>33</v>
      </c>
      <c r="B33">
        <v>0.18898650360035599</v>
      </c>
      <c r="C33">
        <v>0.85981565886965905</v>
      </c>
    </row>
    <row r="34" spans="1:3" x14ac:dyDescent="0.3">
      <c r="A34" t="s">
        <v>34</v>
      </c>
      <c r="B34">
        <v>0.72460613143665598</v>
      </c>
      <c r="C34">
        <v>7.8589312324065602E-2</v>
      </c>
    </row>
    <row r="35" spans="1:3" x14ac:dyDescent="0.3">
      <c r="A35" t="s">
        <v>35</v>
      </c>
      <c r="B35">
        <v>0.75509993170481304</v>
      </c>
      <c r="C35">
        <v>0.112037849121169</v>
      </c>
    </row>
    <row r="36" spans="1:3" x14ac:dyDescent="0.3">
      <c r="A36" t="s">
        <v>36</v>
      </c>
      <c r="B36">
        <v>0.80156076540155896</v>
      </c>
      <c r="C36">
        <v>3.9416759753365498E-2</v>
      </c>
    </row>
    <row r="37" spans="1:3" x14ac:dyDescent="0.3">
      <c r="A37" t="s">
        <v>37</v>
      </c>
      <c r="B37">
        <v>0.81441128163951504</v>
      </c>
      <c r="C37">
        <v>5.55529191168588E-2</v>
      </c>
    </row>
    <row r="38" spans="1:3" x14ac:dyDescent="0.3">
      <c r="A38" t="s">
        <v>38</v>
      </c>
      <c r="B38">
        <v>0.171161160071443</v>
      </c>
      <c r="C38">
        <v>0.95055017392851404</v>
      </c>
    </row>
    <row r="39" spans="1:3" x14ac:dyDescent="0.3">
      <c r="A39" t="s">
        <v>39</v>
      </c>
      <c r="B39">
        <v>0.10900482541380099</v>
      </c>
      <c r="C39">
        <v>0.76476040366968301</v>
      </c>
    </row>
    <row r="40" spans="1:3" x14ac:dyDescent="0.3">
      <c r="A40" t="s">
        <v>40</v>
      </c>
      <c r="B40">
        <v>0.82229524250540298</v>
      </c>
      <c r="C40">
        <v>0.234402258269713</v>
      </c>
    </row>
    <row r="41" spans="1:3" x14ac:dyDescent="0.3">
      <c r="A41" t="s">
        <v>41</v>
      </c>
      <c r="B41">
        <v>0.16709335882103801</v>
      </c>
      <c r="C41">
        <v>0.94350892917414197</v>
      </c>
    </row>
    <row r="42" spans="1:3" x14ac:dyDescent="0.3">
      <c r="A42" t="s">
        <v>42</v>
      </c>
      <c r="B42">
        <v>4.5094611969024902E-2</v>
      </c>
      <c r="C42">
        <v>0.63174463918296597</v>
      </c>
    </row>
    <row r="43" spans="1:3" x14ac:dyDescent="0.3">
      <c r="A43" t="s">
        <v>43</v>
      </c>
      <c r="B43">
        <v>0.49173577905939397</v>
      </c>
      <c r="C43">
        <v>0.46668502344826801</v>
      </c>
    </row>
    <row r="44" spans="1:3" x14ac:dyDescent="0.3">
      <c r="A44" t="s">
        <v>44</v>
      </c>
      <c r="B44">
        <v>0.498248715983103</v>
      </c>
      <c r="C44">
        <v>0.43291671879913801</v>
      </c>
    </row>
    <row r="45" spans="1:3" x14ac:dyDescent="0.3">
      <c r="A45" t="s">
        <v>45</v>
      </c>
      <c r="B45">
        <v>0.37756336324621598</v>
      </c>
      <c r="C45">
        <v>0.68341504885210103</v>
      </c>
    </row>
    <row r="46" spans="1:3" x14ac:dyDescent="0.3">
      <c r="A46" t="s">
        <v>46</v>
      </c>
      <c r="B46">
        <v>9.2115604158895706E-2</v>
      </c>
      <c r="C46">
        <v>0.73663437264048204</v>
      </c>
    </row>
    <row r="47" spans="1:3" x14ac:dyDescent="0.3">
      <c r="A47" t="s">
        <v>47</v>
      </c>
      <c r="B47">
        <v>0.17548424579399199</v>
      </c>
      <c r="C47">
        <v>0.78375871878743797</v>
      </c>
    </row>
    <row r="48" spans="1:3" x14ac:dyDescent="0.3">
      <c r="A48" t="s">
        <v>48</v>
      </c>
      <c r="B48">
        <v>0.224797565767129</v>
      </c>
      <c r="C48">
        <v>0.83892593975961405</v>
      </c>
    </row>
    <row r="49" spans="1:3" x14ac:dyDescent="0.3">
      <c r="A49" t="s">
        <v>49</v>
      </c>
      <c r="B49">
        <v>0.65124406973928595</v>
      </c>
      <c r="C49">
        <v>0.203980666978028</v>
      </c>
    </row>
    <row r="50" spans="1:3" x14ac:dyDescent="0.3">
      <c r="A50" t="s">
        <v>50</v>
      </c>
      <c r="B50">
        <v>0.22734255935608499</v>
      </c>
      <c r="C50">
        <v>0.86689803972560098</v>
      </c>
    </row>
    <row r="51" spans="1:3" x14ac:dyDescent="0.3">
      <c r="A51" t="s">
        <v>51</v>
      </c>
      <c r="B51">
        <v>0.98616376314004095</v>
      </c>
      <c r="C51">
        <v>0.48925119680129903</v>
      </c>
    </row>
    <row r="52" spans="1:3" x14ac:dyDescent="0.3">
      <c r="A52" t="s">
        <v>52</v>
      </c>
      <c r="B52">
        <v>0.21320284087337199</v>
      </c>
      <c r="C52">
        <v>0.871707753243532</v>
      </c>
    </row>
    <row r="53" spans="1:3" x14ac:dyDescent="0.3">
      <c r="A53" t="s">
        <v>53</v>
      </c>
      <c r="B53">
        <v>0.101509115427667</v>
      </c>
      <c r="C53">
        <v>0.77167782282116704</v>
      </c>
    </row>
    <row r="54" spans="1:3" x14ac:dyDescent="0.3">
      <c r="A54" t="s">
        <v>54</v>
      </c>
      <c r="B54">
        <v>0.40854848947186201</v>
      </c>
      <c r="C54">
        <v>0.737789157206163</v>
      </c>
    </row>
    <row r="55" spans="1:3" x14ac:dyDescent="0.3">
      <c r="A55" t="s">
        <v>55</v>
      </c>
      <c r="B55">
        <v>0.39837396054125401</v>
      </c>
      <c r="C55">
        <v>0.79968525092181797</v>
      </c>
    </row>
    <row r="56" spans="1:3" x14ac:dyDescent="0.3">
      <c r="A56" t="s">
        <v>56</v>
      </c>
      <c r="B56">
        <v>0.81668673057681795</v>
      </c>
      <c r="C56">
        <v>7.0285258553918803E-2</v>
      </c>
    </row>
    <row r="57" spans="1:3" x14ac:dyDescent="0.3">
      <c r="A57" t="s">
        <v>57</v>
      </c>
      <c r="B57">
        <v>0.82979944578119003</v>
      </c>
      <c r="C57">
        <v>7.8885384224101102E-2</v>
      </c>
    </row>
    <row r="58" spans="1:3" x14ac:dyDescent="0.3">
      <c r="A58" t="s">
        <v>58</v>
      </c>
      <c r="B58">
        <v>0.19634404716267601</v>
      </c>
      <c r="C58">
        <v>0.80674047394669102</v>
      </c>
    </row>
    <row r="59" spans="1:3" x14ac:dyDescent="0.3">
      <c r="A59" t="s">
        <v>59</v>
      </c>
      <c r="B59">
        <v>0.81277484077050499</v>
      </c>
      <c r="C59">
        <v>0.143574715801325</v>
      </c>
    </row>
    <row r="60" spans="1:3" x14ac:dyDescent="0.3">
      <c r="A60" t="s">
        <v>60</v>
      </c>
      <c r="B60">
        <v>0.81811076284936302</v>
      </c>
      <c r="C60">
        <v>0.112486332446294</v>
      </c>
    </row>
    <row r="61" spans="1:3" x14ac:dyDescent="0.3">
      <c r="A61" t="s">
        <v>61</v>
      </c>
      <c r="B61">
        <v>1.9172404610185899E-2</v>
      </c>
      <c r="C61">
        <v>0.53136896906368802</v>
      </c>
    </row>
    <row r="62" spans="1:3" x14ac:dyDescent="0.3">
      <c r="A62" t="s">
        <v>62</v>
      </c>
      <c r="B62">
        <v>0.15964355829951199</v>
      </c>
      <c r="C62">
        <v>0.92201445168441398</v>
      </c>
    </row>
    <row r="63" spans="1:3" x14ac:dyDescent="0.3">
      <c r="A63" t="s">
        <v>63</v>
      </c>
      <c r="B63">
        <v>0.32999070286986099</v>
      </c>
      <c r="C63">
        <v>0.84144669345431999</v>
      </c>
    </row>
    <row r="64" spans="1:3" x14ac:dyDescent="0.3">
      <c r="A64" t="s">
        <v>64</v>
      </c>
      <c r="B64">
        <v>0.94278953623238604</v>
      </c>
      <c r="C64">
        <v>0.26034692974375101</v>
      </c>
    </row>
    <row r="65" spans="1:3" x14ac:dyDescent="0.3">
      <c r="A65" t="s">
        <v>65</v>
      </c>
      <c r="B65">
        <v>0.67635597855298901</v>
      </c>
      <c r="C65">
        <v>6.9141487831945597E-2</v>
      </c>
    </row>
    <row r="66" spans="1:3" x14ac:dyDescent="0.3">
      <c r="A66" t="s">
        <v>66</v>
      </c>
      <c r="B66">
        <v>0.56080300680803397</v>
      </c>
      <c r="C66">
        <v>0.41592684803867602</v>
      </c>
    </row>
    <row r="67" spans="1:3" x14ac:dyDescent="0.3">
      <c r="A67" t="s">
        <v>67</v>
      </c>
      <c r="B67">
        <v>9.9184639185438003E-2</v>
      </c>
      <c r="C67">
        <v>0.75568232959727399</v>
      </c>
    </row>
    <row r="68" spans="1:3" x14ac:dyDescent="0.3">
      <c r="A68" t="s">
        <v>68</v>
      </c>
      <c r="B68">
        <v>0.202717037149481</v>
      </c>
      <c r="C68">
        <v>0.91042959087894304</v>
      </c>
    </row>
    <row r="69" spans="1:3" x14ac:dyDescent="0.3">
      <c r="A69" t="s">
        <v>69</v>
      </c>
      <c r="B69">
        <v>0.41344759216661497</v>
      </c>
      <c r="C69">
        <v>0.79772466631259498</v>
      </c>
    </row>
    <row r="70" spans="1:3" x14ac:dyDescent="0.3">
      <c r="A70" t="s">
        <v>70</v>
      </c>
      <c r="B70">
        <v>0.43091135352051302</v>
      </c>
      <c r="C70">
        <v>0.73821030258975295</v>
      </c>
    </row>
    <row r="71" spans="1:3" x14ac:dyDescent="0.3">
      <c r="A71" t="s">
        <v>71</v>
      </c>
      <c r="B71">
        <v>6.18649538135847E-2</v>
      </c>
      <c r="C71">
        <v>0.56648529541945403</v>
      </c>
    </row>
    <row r="72" spans="1:3" x14ac:dyDescent="0.3">
      <c r="A72" t="s">
        <v>72</v>
      </c>
      <c r="B72">
        <v>7.4816940910404695E-2</v>
      </c>
      <c r="C72">
        <v>0.77068815442622496</v>
      </c>
    </row>
    <row r="73" spans="1:3" x14ac:dyDescent="0.3">
      <c r="A73" t="s">
        <v>73</v>
      </c>
      <c r="B73">
        <v>0.88384293988529705</v>
      </c>
      <c r="C73">
        <v>0.212147972369881</v>
      </c>
    </row>
    <row r="74" spans="1:3" x14ac:dyDescent="0.3">
      <c r="A74" t="s">
        <v>74</v>
      </c>
      <c r="B74">
        <v>0.48635528419753998</v>
      </c>
      <c r="C74">
        <v>0.479212966156214</v>
      </c>
    </row>
    <row r="75" spans="1:3" x14ac:dyDescent="0.3">
      <c r="A75" t="s">
        <v>75</v>
      </c>
      <c r="B75">
        <v>0.66485630060498402</v>
      </c>
      <c r="C75">
        <v>0.121487210432108</v>
      </c>
    </row>
    <row r="76" spans="1:3" x14ac:dyDescent="0.3">
      <c r="A76" t="s">
        <v>76</v>
      </c>
      <c r="B76">
        <v>0.77557110406224705</v>
      </c>
      <c r="C76">
        <v>6.3541776882772294E-2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8F9A-F35A-4E3E-B5A3-8F3ED5BD7103}">
  <dimension ref="A1:L76"/>
  <sheetViews>
    <sheetView workbookViewId="0">
      <selection activeCell="I22" sqref="I22"/>
    </sheetView>
  </sheetViews>
  <sheetFormatPr defaultRowHeight="14.4" x14ac:dyDescent="0.3"/>
  <cols>
    <col min="11" max="11" width="18" customWidth="1"/>
    <col min="12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0.91671546518869695</v>
      </c>
      <c r="C2">
        <v>0.35616895043977698</v>
      </c>
      <c r="E2" t="s">
        <v>77</v>
      </c>
      <c r="F2">
        <v>0.60710426064284795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0.71027863031605298</v>
      </c>
      <c r="C3">
        <v>0.20741816924278</v>
      </c>
      <c r="E3" t="s">
        <v>78</v>
      </c>
      <c r="F3">
        <v>0.25057803551989399</v>
      </c>
      <c r="G3">
        <v>0.72501552310644701</v>
      </c>
      <c r="H3">
        <v>-0.50353470590499405</v>
      </c>
      <c r="J3">
        <v>0</v>
      </c>
      <c r="K3">
        <f>0.5+0.4*SIN(2*PI()*J3)</f>
        <v>0.5</v>
      </c>
      <c r="L3">
        <f>$F$2+$H$3*EXP((-1/(2*$F$3))*(J3-$G$3)^2)+$H$4*EXP((-1/(2*$F$4))*(J3-$G$4)^2)</f>
        <v>0.69253029847311964</v>
      </c>
    </row>
    <row r="4" spans="1:12" x14ac:dyDescent="0.3">
      <c r="A4" t="s">
        <v>4</v>
      </c>
      <c r="B4">
        <v>0.83856283908248497</v>
      </c>
      <c r="C4">
        <v>6.2713200597777199E-2</v>
      </c>
      <c r="E4" t="s">
        <v>79</v>
      </c>
      <c r="F4">
        <v>0.25057803551989399</v>
      </c>
      <c r="G4">
        <v>0.223859452066659</v>
      </c>
      <c r="H4">
        <v>0.289366627087149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</f>
        <v>0.67668451193368329</v>
      </c>
    </row>
    <row r="5" spans="1:12" x14ac:dyDescent="0.3">
      <c r="A5" t="s">
        <v>5</v>
      </c>
      <c r="B5">
        <v>0.12147932949265999</v>
      </c>
      <c r="C5">
        <v>0.81763869878838702</v>
      </c>
      <c r="J5">
        <v>0.1</v>
      </c>
      <c r="K5">
        <f t="shared" si="0"/>
        <v>0.73511410091698925</v>
      </c>
      <c r="L5">
        <f t="shared" si="1"/>
        <v>0.65680524335108148</v>
      </c>
    </row>
    <row r="6" spans="1:12" x14ac:dyDescent="0.3">
      <c r="A6" t="s">
        <v>6</v>
      </c>
      <c r="B6">
        <v>0.68197683152986599</v>
      </c>
      <c r="C6">
        <v>0.133464157194877</v>
      </c>
      <c r="J6">
        <v>0.15</v>
      </c>
      <c r="K6">
        <f t="shared" si="0"/>
        <v>0.82360679774997902</v>
      </c>
      <c r="L6">
        <f t="shared" si="1"/>
        <v>0.63302314624789235</v>
      </c>
    </row>
    <row r="7" spans="1:12" x14ac:dyDescent="0.3">
      <c r="A7" t="s">
        <v>7</v>
      </c>
      <c r="B7">
        <v>0.82004108374941598</v>
      </c>
      <c r="C7">
        <v>8.5543521072712903E-2</v>
      </c>
      <c r="J7">
        <v>0.2</v>
      </c>
      <c r="K7">
        <f t="shared" si="0"/>
        <v>0.88042260651806137</v>
      </c>
      <c r="L7">
        <f t="shared" si="1"/>
        <v>0.60563128910191488</v>
      </c>
    </row>
    <row r="8" spans="1:12" x14ac:dyDescent="0.3">
      <c r="A8" t="s">
        <v>8</v>
      </c>
      <c r="B8">
        <v>0.45524455496250599</v>
      </c>
      <c r="C8">
        <v>0.67289778687942203</v>
      </c>
      <c r="J8">
        <v>0.25</v>
      </c>
      <c r="K8">
        <f t="shared" si="0"/>
        <v>0.9</v>
      </c>
      <c r="L8">
        <f t="shared" si="1"/>
        <v>0.57508525911274766</v>
      </c>
    </row>
    <row r="9" spans="1:12" x14ac:dyDescent="0.3">
      <c r="A9" t="s">
        <v>9</v>
      </c>
      <c r="B9">
        <v>0.48872992553313499</v>
      </c>
      <c r="C9">
        <v>0.55315663317580099</v>
      </c>
      <c r="J9">
        <v>0.3</v>
      </c>
      <c r="K9">
        <f t="shared" si="0"/>
        <v>0.88042260651806148</v>
      </c>
      <c r="L9">
        <f t="shared" si="1"/>
        <v>0.54199412364694033</v>
      </c>
    </row>
    <row r="10" spans="1:12" x14ac:dyDescent="0.3">
      <c r="A10" t="s">
        <v>10</v>
      </c>
      <c r="B10">
        <v>0.67883725391406702</v>
      </c>
      <c r="C10">
        <v>0.22395895902827601</v>
      </c>
      <c r="J10">
        <v>0.35</v>
      </c>
      <c r="K10">
        <f t="shared" si="0"/>
        <v>0.82360679774997902</v>
      </c>
      <c r="L10">
        <f t="shared" si="1"/>
        <v>0.50710218673067553</v>
      </c>
    </row>
    <row r="11" spans="1:12" x14ac:dyDescent="0.3">
      <c r="A11" t="s">
        <v>11</v>
      </c>
      <c r="B11">
        <v>0.69137836667154395</v>
      </c>
      <c r="C11">
        <v>0.16952929182853099</v>
      </c>
      <c r="J11">
        <v>0.4</v>
      </c>
      <c r="K11">
        <f t="shared" si="0"/>
        <v>0.73511410091698925</v>
      </c>
      <c r="L11">
        <f t="shared" si="1"/>
        <v>0.47126215497344115</v>
      </c>
    </row>
    <row r="12" spans="1:12" x14ac:dyDescent="0.3">
      <c r="A12" t="s">
        <v>12</v>
      </c>
      <c r="B12">
        <v>0.68560292468446205</v>
      </c>
      <c r="C12">
        <v>4.2730133747755299E-2</v>
      </c>
      <c r="J12">
        <v>0.45</v>
      </c>
      <c r="K12">
        <f t="shared" si="0"/>
        <v>0.62360679774997907</v>
      </c>
      <c r="L12">
        <f t="shared" si="1"/>
        <v>0.43540099385668762</v>
      </c>
    </row>
    <row r="13" spans="1:12" x14ac:dyDescent="0.3">
      <c r="A13" t="s">
        <v>13</v>
      </c>
      <c r="B13">
        <v>0.64605417816935795</v>
      </c>
      <c r="C13">
        <v>0.26971629539807901</v>
      </c>
      <c r="J13">
        <v>0.5</v>
      </c>
      <c r="K13">
        <f t="shared" si="0"/>
        <v>0.5</v>
      </c>
      <c r="L13">
        <f t="shared" si="1"/>
        <v>0.40048034996418025</v>
      </c>
    </row>
    <row r="14" spans="1:12" x14ac:dyDescent="0.3">
      <c r="A14" t="s">
        <v>14</v>
      </c>
      <c r="B14">
        <v>0.16896646728598899</v>
      </c>
      <c r="C14">
        <v>0.86202977675796799</v>
      </c>
      <c r="J14">
        <v>0.55000000000000004</v>
      </c>
      <c r="K14">
        <f t="shared" si="0"/>
        <v>0.37639320225002093</v>
      </c>
      <c r="L14">
        <f t="shared" si="1"/>
        <v>0.36745388016910863</v>
      </c>
    </row>
    <row r="15" spans="1:12" x14ac:dyDescent="0.3">
      <c r="A15" t="s">
        <v>15</v>
      </c>
      <c r="B15">
        <v>0.36056550547045302</v>
      </c>
      <c r="C15">
        <v>0.72244175580589598</v>
      </c>
      <c r="J15">
        <v>0.6</v>
      </c>
      <c r="K15">
        <f t="shared" si="0"/>
        <v>0.26488589908301075</v>
      </c>
      <c r="L15">
        <f t="shared" si="1"/>
        <v>0.33722411826703336</v>
      </c>
    </row>
    <row r="16" spans="1:12" x14ac:dyDescent="0.3">
      <c r="A16" t="s">
        <v>16</v>
      </c>
      <c r="B16">
        <v>0.71257074973992496</v>
      </c>
      <c r="C16">
        <v>0.155397364641195</v>
      </c>
      <c r="J16">
        <v>0.65</v>
      </c>
      <c r="K16">
        <f t="shared" si="0"/>
        <v>0.17639320225002103</v>
      </c>
      <c r="L16">
        <f t="shared" si="1"/>
        <v>0.31060159224693673</v>
      </c>
    </row>
    <row r="17" spans="1:12" x14ac:dyDescent="0.3">
      <c r="A17" t="s">
        <v>17</v>
      </c>
      <c r="B17">
        <v>0.83506057413080004</v>
      </c>
      <c r="C17">
        <v>0.19033239037858399</v>
      </c>
      <c r="J17">
        <v>0.7</v>
      </c>
      <c r="K17">
        <f t="shared" si="0"/>
        <v>0.11957739348193858</v>
      </c>
      <c r="L17">
        <f t="shared" si="1"/>
        <v>0.28826877020531139</v>
      </c>
    </row>
    <row r="18" spans="1:12" x14ac:dyDescent="0.3">
      <c r="A18" t="s">
        <v>18</v>
      </c>
      <c r="B18">
        <v>0.36845258082537002</v>
      </c>
      <c r="C18">
        <v>0.69856953053003701</v>
      </c>
      <c r="J18">
        <v>0.75</v>
      </c>
      <c r="K18">
        <f t="shared" si="0"/>
        <v>9.9999999999999978E-2</v>
      </c>
      <c r="L18">
        <f t="shared" si="1"/>
        <v>0.27075106993753184</v>
      </c>
    </row>
    <row r="19" spans="1:12" x14ac:dyDescent="0.3">
      <c r="A19" t="s">
        <v>19</v>
      </c>
      <c r="B19">
        <v>0.91207468985823403</v>
      </c>
      <c r="C19">
        <v>0.190413492231881</v>
      </c>
      <c r="J19">
        <v>0.8</v>
      </c>
      <c r="K19">
        <f t="shared" si="0"/>
        <v>0.11957739348193852</v>
      </c>
      <c r="L19">
        <f t="shared" si="1"/>
        <v>0.25839664693663333</v>
      </c>
    </row>
    <row r="20" spans="1:12" x14ac:dyDescent="0.3">
      <c r="A20" t="s">
        <v>20</v>
      </c>
      <c r="B20">
        <v>4.7165862933097602E-2</v>
      </c>
      <c r="C20">
        <v>0.70731614121497499</v>
      </c>
      <c r="J20">
        <v>0.85</v>
      </c>
      <c r="K20">
        <f t="shared" si="0"/>
        <v>0.17639320225002098</v>
      </c>
      <c r="L20">
        <f t="shared" si="1"/>
        <v>0.25136602546197129</v>
      </c>
    </row>
    <row r="21" spans="1:12" x14ac:dyDescent="0.3">
      <c r="A21" t="s">
        <v>21</v>
      </c>
      <c r="B21">
        <v>0.52885929226949802</v>
      </c>
      <c r="C21">
        <v>0.48271856340026997</v>
      </c>
      <c r="J21">
        <v>0.9</v>
      </c>
      <c r="K21">
        <f t="shared" si="0"/>
        <v>0.26488589908301063</v>
      </c>
      <c r="L21">
        <f t="shared" si="1"/>
        <v>0.24963191703162538</v>
      </c>
    </row>
    <row r="22" spans="1:12" x14ac:dyDescent="0.3">
      <c r="A22" t="s">
        <v>22</v>
      </c>
      <c r="B22">
        <v>0.86482327544885795</v>
      </c>
      <c r="C22">
        <v>0.24183169105757499</v>
      </c>
      <c r="J22">
        <v>0.95</v>
      </c>
      <c r="K22">
        <f t="shared" si="0"/>
        <v>0.37639320225002093</v>
      </c>
      <c r="L22">
        <f t="shared" si="1"/>
        <v>0.25298884515342268</v>
      </c>
    </row>
    <row r="23" spans="1:12" x14ac:dyDescent="0.3">
      <c r="A23" t="s">
        <v>23</v>
      </c>
      <c r="B23">
        <v>0.34504722750452999</v>
      </c>
      <c r="C23">
        <v>0.77256765425642504</v>
      </c>
      <c r="J23">
        <v>1</v>
      </c>
      <c r="K23">
        <f t="shared" si="0"/>
        <v>0.49999999999999989</v>
      </c>
      <c r="L23">
        <f t="shared" si="1"/>
        <v>0.26107152788674548</v>
      </c>
    </row>
    <row r="24" spans="1:12" x14ac:dyDescent="0.3">
      <c r="A24" t="s">
        <v>24</v>
      </c>
      <c r="B24">
        <v>0.42321703394653598</v>
      </c>
      <c r="C24">
        <v>0.63098765851496397</v>
      </c>
    </row>
    <row r="25" spans="1:12" x14ac:dyDescent="0.3">
      <c r="A25" t="s">
        <v>25</v>
      </c>
      <c r="B25">
        <v>0.292478445905412</v>
      </c>
      <c r="C25">
        <v>0.802270926340375</v>
      </c>
    </row>
    <row r="26" spans="1:12" x14ac:dyDescent="0.3">
      <c r="A26" t="s">
        <v>26</v>
      </c>
      <c r="B26">
        <v>0.18171955736534701</v>
      </c>
      <c r="C26">
        <v>0.82720290904681504</v>
      </c>
    </row>
    <row r="27" spans="1:12" x14ac:dyDescent="0.3">
      <c r="A27" t="s">
        <v>27</v>
      </c>
      <c r="B27">
        <v>0.86938589340064598</v>
      </c>
      <c r="C27">
        <v>0.22725041341303101</v>
      </c>
    </row>
    <row r="28" spans="1:12" x14ac:dyDescent="0.3">
      <c r="A28" t="s">
        <v>28</v>
      </c>
      <c r="B28">
        <v>0.86611023442806601</v>
      </c>
      <c r="C28">
        <v>0.124024266793963</v>
      </c>
    </row>
    <row r="29" spans="1:12" x14ac:dyDescent="0.3">
      <c r="A29" t="s">
        <v>29</v>
      </c>
      <c r="B29">
        <v>0.32742078697038002</v>
      </c>
      <c r="C29">
        <v>0.81899814214444799</v>
      </c>
    </row>
    <row r="30" spans="1:12" x14ac:dyDescent="0.3">
      <c r="A30" t="s">
        <v>30</v>
      </c>
      <c r="B30">
        <v>0.662543818129954</v>
      </c>
      <c r="C30">
        <v>0.246445742424063</v>
      </c>
    </row>
    <row r="31" spans="1:12" x14ac:dyDescent="0.3">
      <c r="A31" t="s">
        <v>31</v>
      </c>
      <c r="B31">
        <v>0.71612051140556099</v>
      </c>
      <c r="C31">
        <v>7.4521977689213495E-2</v>
      </c>
    </row>
    <row r="32" spans="1:12" x14ac:dyDescent="0.3">
      <c r="A32" t="s">
        <v>32</v>
      </c>
      <c r="B32">
        <v>0.50011923030974703</v>
      </c>
      <c r="C32">
        <v>0.55419569408251601</v>
      </c>
    </row>
    <row r="33" spans="1:3" x14ac:dyDescent="0.3">
      <c r="A33" t="s">
        <v>33</v>
      </c>
      <c r="B33">
        <v>0.39180644183021801</v>
      </c>
      <c r="C33">
        <v>0.68891188156205496</v>
      </c>
    </row>
    <row r="34" spans="1:3" x14ac:dyDescent="0.3">
      <c r="A34" t="s">
        <v>34</v>
      </c>
      <c r="B34">
        <v>0.65420522362757105</v>
      </c>
      <c r="C34">
        <v>0.18283704385906199</v>
      </c>
    </row>
    <row r="35" spans="1:3" x14ac:dyDescent="0.3">
      <c r="A35" t="s">
        <v>35</v>
      </c>
      <c r="B35">
        <v>0.66660302137049399</v>
      </c>
      <c r="C35">
        <v>0.20350901996780699</v>
      </c>
    </row>
    <row r="36" spans="1:3" x14ac:dyDescent="0.3">
      <c r="A36" t="s">
        <v>36</v>
      </c>
      <c r="B36">
        <v>0.25290069793283099</v>
      </c>
      <c r="C36">
        <v>0.91829197061918899</v>
      </c>
    </row>
    <row r="37" spans="1:3" x14ac:dyDescent="0.3">
      <c r="A37" t="s">
        <v>37</v>
      </c>
      <c r="B37">
        <v>0.34004865502224102</v>
      </c>
      <c r="C37">
        <v>0.87130672566260903</v>
      </c>
    </row>
    <row r="38" spans="1:3" x14ac:dyDescent="0.3">
      <c r="A38" t="s">
        <v>38</v>
      </c>
      <c r="B38">
        <v>0.10765426508908101</v>
      </c>
      <c r="C38">
        <v>0.68628483024631504</v>
      </c>
    </row>
    <row r="39" spans="1:3" x14ac:dyDescent="0.3">
      <c r="A39" t="s">
        <v>39</v>
      </c>
      <c r="B39">
        <v>0.932191381950776</v>
      </c>
      <c r="C39">
        <v>0.31159808614511703</v>
      </c>
    </row>
    <row r="40" spans="1:3" x14ac:dyDescent="0.3">
      <c r="A40" t="s">
        <v>40</v>
      </c>
      <c r="B40">
        <v>0.85728466998499198</v>
      </c>
      <c r="C40">
        <v>0.183971373230083</v>
      </c>
    </row>
    <row r="41" spans="1:3" x14ac:dyDescent="0.3">
      <c r="A41" t="s">
        <v>41</v>
      </c>
      <c r="B41">
        <v>0.64148849258512597</v>
      </c>
      <c r="C41">
        <v>0.28774718574170099</v>
      </c>
    </row>
    <row r="42" spans="1:3" x14ac:dyDescent="0.3">
      <c r="A42" t="s">
        <v>42</v>
      </c>
      <c r="B42">
        <v>0.117790183006022</v>
      </c>
      <c r="C42">
        <v>0.69859402636255996</v>
      </c>
    </row>
    <row r="43" spans="1:3" x14ac:dyDescent="0.3">
      <c r="A43" t="s">
        <v>43</v>
      </c>
      <c r="B43">
        <v>0.78004894885449805</v>
      </c>
      <c r="C43">
        <v>0.13689649751150501</v>
      </c>
    </row>
    <row r="44" spans="1:3" x14ac:dyDescent="0.3">
      <c r="A44" t="s">
        <v>44</v>
      </c>
      <c r="B44">
        <v>3.92430139936479E-2</v>
      </c>
      <c r="C44">
        <v>0.64244757495487204</v>
      </c>
    </row>
    <row r="45" spans="1:3" x14ac:dyDescent="0.3">
      <c r="A45" t="s">
        <v>45</v>
      </c>
      <c r="B45">
        <v>0.97939493755293505</v>
      </c>
      <c r="C45">
        <v>0.45548060631437398</v>
      </c>
    </row>
    <row r="46" spans="1:3" x14ac:dyDescent="0.3">
      <c r="A46" t="s">
        <v>46</v>
      </c>
      <c r="B46">
        <v>0.49274293830647897</v>
      </c>
      <c r="C46">
        <v>0.473665879530627</v>
      </c>
    </row>
    <row r="47" spans="1:3" x14ac:dyDescent="0.3">
      <c r="A47" t="s">
        <v>47</v>
      </c>
      <c r="B47">
        <v>0.32358051390789799</v>
      </c>
      <c r="C47">
        <v>0.77782387667799802</v>
      </c>
    </row>
    <row r="48" spans="1:3" x14ac:dyDescent="0.3">
      <c r="A48" t="s">
        <v>48</v>
      </c>
      <c r="B48">
        <v>5.2530465670611703E-2</v>
      </c>
      <c r="C48">
        <v>0.68357048065354098</v>
      </c>
    </row>
    <row r="49" spans="1:3" x14ac:dyDescent="0.3">
      <c r="A49" t="s">
        <v>49</v>
      </c>
      <c r="B49">
        <v>0.97075803332964705</v>
      </c>
      <c r="C49">
        <v>0.50686253987549401</v>
      </c>
    </row>
    <row r="50" spans="1:3" x14ac:dyDescent="0.3">
      <c r="A50" t="s">
        <v>50</v>
      </c>
      <c r="B50">
        <v>0.504313656797859</v>
      </c>
      <c r="C50">
        <v>0.46772411615975601</v>
      </c>
    </row>
    <row r="51" spans="1:3" x14ac:dyDescent="0.3">
      <c r="A51" t="s">
        <v>51</v>
      </c>
      <c r="B51">
        <v>0.138812920200861</v>
      </c>
      <c r="C51">
        <v>0.89093175669494795</v>
      </c>
    </row>
    <row r="52" spans="1:3" x14ac:dyDescent="0.3">
      <c r="A52" t="s">
        <v>52</v>
      </c>
      <c r="B52">
        <v>0.17644999681838899</v>
      </c>
      <c r="C52">
        <v>0.88573906982324802</v>
      </c>
    </row>
    <row r="53" spans="1:3" x14ac:dyDescent="0.3">
      <c r="A53" t="s">
        <v>53</v>
      </c>
      <c r="B53">
        <v>0.71333492488123296</v>
      </c>
      <c r="C53">
        <v>6.1924514612884403E-2</v>
      </c>
    </row>
    <row r="54" spans="1:3" x14ac:dyDescent="0.3">
      <c r="A54" t="s">
        <v>54</v>
      </c>
      <c r="B54">
        <v>0.72180393262090703</v>
      </c>
      <c r="C54">
        <v>5.68434228713545E-2</v>
      </c>
    </row>
    <row r="55" spans="1:3" x14ac:dyDescent="0.3">
      <c r="A55" t="s">
        <v>55</v>
      </c>
      <c r="B55">
        <v>0.663265088804185</v>
      </c>
      <c r="C55">
        <v>5.9741229529711899E-2</v>
      </c>
    </row>
    <row r="56" spans="1:3" x14ac:dyDescent="0.3">
      <c r="A56" t="s">
        <v>56</v>
      </c>
      <c r="B56">
        <v>1.1778066760349501E-2</v>
      </c>
      <c r="C56">
        <v>0.60613299330268899</v>
      </c>
    </row>
    <row r="57" spans="1:3" x14ac:dyDescent="0.3">
      <c r="A57" t="s">
        <v>57</v>
      </c>
      <c r="B57">
        <v>0.28379893985023902</v>
      </c>
      <c r="C57">
        <v>0.97020142617406302</v>
      </c>
    </row>
    <row r="58" spans="1:3" x14ac:dyDescent="0.3">
      <c r="A58" t="s">
        <v>58</v>
      </c>
      <c r="B58">
        <v>0.529201960660446</v>
      </c>
      <c r="C58">
        <v>0.46570024746654698</v>
      </c>
    </row>
    <row r="59" spans="1:3" x14ac:dyDescent="0.3">
      <c r="A59" t="s">
        <v>59</v>
      </c>
      <c r="B59">
        <v>0.62674118934058298</v>
      </c>
      <c r="C59">
        <v>0.19077083360764399</v>
      </c>
    </row>
    <row r="60" spans="1:3" x14ac:dyDescent="0.3">
      <c r="A60" t="s">
        <v>60</v>
      </c>
      <c r="B60">
        <v>0.71104978424017595</v>
      </c>
      <c r="C60">
        <v>0.107770405656301</v>
      </c>
    </row>
    <row r="61" spans="1:3" x14ac:dyDescent="0.3">
      <c r="A61" t="s">
        <v>61</v>
      </c>
      <c r="B61">
        <v>0.59322464388367202</v>
      </c>
      <c r="C61">
        <v>0.34091828454847301</v>
      </c>
    </row>
    <row r="62" spans="1:3" x14ac:dyDescent="0.3">
      <c r="A62" t="s">
        <v>62</v>
      </c>
      <c r="B62">
        <v>0.81686593480469005</v>
      </c>
      <c r="C62">
        <v>0.15382009957568499</v>
      </c>
    </row>
    <row r="63" spans="1:3" x14ac:dyDescent="0.3">
      <c r="A63" t="s">
        <v>63</v>
      </c>
      <c r="B63">
        <v>0.79951332124659602</v>
      </c>
      <c r="C63">
        <v>5.5682225139302301E-2</v>
      </c>
    </row>
    <row r="64" spans="1:3" x14ac:dyDescent="0.3">
      <c r="A64" t="s">
        <v>64</v>
      </c>
      <c r="B64">
        <v>0.825357934059194</v>
      </c>
      <c r="C64">
        <v>0.14070432943691399</v>
      </c>
    </row>
    <row r="65" spans="1:3" x14ac:dyDescent="0.3">
      <c r="A65" t="s">
        <v>65</v>
      </c>
      <c r="B65">
        <v>0.115805385845482</v>
      </c>
      <c r="C65">
        <v>0.68910918312130198</v>
      </c>
    </row>
    <row r="66" spans="1:3" x14ac:dyDescent="0.3">
      <c r="A66" t="s">
        <v>66</v>
      </c>
      <c r="B66">
        <v>0.60680228556839799</v>
      </c>
      <c r="C66">
        <v>0.17701907717997001</v>
      </c>
    </row>
    <row r="67" spans="1:3" x14ac:dyDescent="0.3">
      <c r="A67" t="s">
        <v>67</v>
      </c>
      <c r="B67">
        <v>0.15251764631644099</v>
      </c>
      <c r="C67">
        <v>0.75777591003559697</v>
      </c>
    </row>
    <row r="68" spans="1:3" x14ac:dyDescent="0.3">
      <c r="A68" t="s">
        <v>68</v>
      </c>
      <c r="B68">
        <v>0.37643951209447402</v>
      </c>
      <c r="C68">
        <v>0.718440540552998</v>
      </c>
    </row>
    <row r="69" spans="1:3" x14ac:dyDescent="0.3">
      <c r="A69" t="s">
        <v>69</v>
      </c>
      <c r="B69">
        <v>0.738596223880986</v>
      </c>
      <c r="C69">
        <v>0.182455135910361</v>
      </c>
    </row>
    <row r="70" spans="1:3" x14ac:dyDescent="0.3">
      <c r="A70" t="s">
        <v>70</v>
      </c>
      <c r="B70">
        <v>0.234631483826376</v>
      </c>
      <c r="C70">
        <v>0.90175927363568098</v>
      </c>
    </row>
    <row r="71" spans="1:3" x14ac:dyDescent="0.3">
      <c r="A71" t="s">
        <v>71</v>
      </c>
      <c r="B71">
        <v>0.156402804562318</v>
      </c>
      <c r="C71">
        <v>0.90321346196030405</v>
      </c>
    </row>
    <row r="72" spans="1:3" x14ac:dyDescent="0.3">
      <c r="A72" t="s">
        <v>72</v>
      </c>
      <c r="B72">
        <v>0.18342807602984801</v>
      </c>
      <c r="C72">
        <v>0.82640636991178396</v>
      </c>
    </row>
    <row r="73" spans="1:3" x14ac:dyDescent="0.3">
      <c r="A73" t="s">
        <v>73</v>
      </c>
      <c r="B73">
        <v>0.666553547836088</v>
      </c>
      <c r="C73">
        <v>9.5739008974619594E-2</v>
      </c>
    </row>
    <row r="74" spans="1:3" x14ac:dyDescent="0.3">
      <c r="A74" t="s">
        <v>74</v>
      </c>
      <c r="B74">
        <v>0.76413216996660205</v>
      </c>
      <c r="C74">
        <v>0.13628255805574099</v>
      </c>
    </row>
    <row r="75" spans="1:3" x14ac:dyDescent="0.3">
      <c r="A75" t="s">
        <v>75</v>
      </c>
      <c r="B75">
        <v>0.16840714058016601</v>
      </c>
      <c r="C75">
        <v>0.84917292879377604</v>
      </c>
    </row>
    <row r="76" spans="1:3" x14ac:dyDescent="0.3">
      <c r="A76" t="s">
        <v>76</v>
      </c>
      <c r="B76">
        <v>0.74437852567561402</v>
      </c>
      <c r="C76">
        <v>0.109774242017462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660F-19B3-4582-8D55-3A6E64814E3A}">
  <dimension ref="A1:L76"/>
  <sheetViews>
    <sheetView workbookViewId="0">
      <selection activeCell="H22" sqref="H22"/>
    </sheetView>
  </sheetViews>
  <sheetFormatPr defaultRowHeight="14.4" x14ac:dyDescent="0.3"/>
  <cols>
    <col min="11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0.196766609105408</v>
      </c>
      <c r="C2">
        <v>0.89530419601873601</v>
      </c>
      <c r="E2" t="s">
        <v>77</v>
      </c>
      <c r="F2">
        <v>0.461417983528842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0.80372686881906796</v>
      </c>
      <c r="C3">
        <v>9.9899670412040495E-2</v>
      </c>
      <c r="E3" t="s">
        <v>78</v>
      </c>
      <c r="F3">
        <v>0.105564821045112</v>
      </c>
      <c r="G3">
        <v>7.86407606687511E-2</v>
      </c>
      <c r="H3">
        <v>0.148436268912361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</f>
        <v>0.89049956301972222</v>
      </c>
    </row>
    <row r="4" spans="1:12" x14ac:dyDescent="0.3">
      <c r="A4" t="s">
        <v>4</v>
      </c>
      <c r="B4">
        <v>0.84603920582624503</v>
      </c>
      <c r="C4">
        <v>0.19985147922424301</v>
      </c>
      <c r="E4" t="s">
        <v>79</v>
      </c>
      <c r="F4">
        <v>0.105564821045112</v>
      </c>
      <c r="G4">
        <v>0.290851890588535</v>
      </c>
      <c r="H4">
        <v>0.471544686658253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</f>
        <v>0.92542636111006515</v>
      </c>
    </row>
    <row r="5" spans="1:12" x14ac:dyDescent="0.3">
      <c r="A5" t="s">
        <v>5</v>
      </c>
      <c r="B5">
        <v>0.73605940021069205</v>
      </c>
      <c r="C5">
        <v>0.15896778932578801</v>
      </c>
      <c r="E5" t="s">
        <v>80</v>
      </c>
      <c r="F5">
        <v>0.105564821045112</v>
      </c>
      <c r="G5">
        <v>0.84045107334810998</v>
      </c>
      <c r="H5">
        <v>-0.37829820234851802</v>
      </c>
      <c r="J5">
        <v>0.1</v>
      </c>
      <c r="K5">
        <f t="shared" si="0"/>
        <v>0.73511410091698925</v>
      </c>
      <c r="L5">
        <f t="shared" si="1"/>
        <v>0.95010752807321674</v>
      </c>
    </row>
    <row r="6" spans="1:12" x14ac:dyDescent="0.3">
      <c r="A6" t="s">
        <v>6</v>
      </c>
      <c r="B6">
        <v>0.20179879280384699</v>
      </c>
      <c r="C6">
        <v>0.95369299955090503</v>
      </c>
      <c r="E6" t="s">
        <v>81</v>
      </c>
      <c r="F6">
        <v>0.105564821045112</v>
      </c>
      <c r="G6">
        <v>0.54186867008513595</v>
      </c>
      <c r="H6">
        <v>-7.0756148650010703E-2</v>
      </c>
      <c r="J6">
        <v>0.15</v>
      </c>
      <c r="K6">
        <f t="shared" si="0"/>
        <v>0.82360679774997902</v>
      </c>
      <c r="L6">
        <f t="shared" si="1"/>
        <v>0.96182479976719681</v>
      </c>
    </row>
    <row r="7" spans="1:12" x14ac:dyDescent="0.3">
      <c r="A7" t="s">
        <v>7</v>
      </c>
      <c r="B7">
        <v>4.8768564697130597E-2</v>
      </c>
      <c r="C7">
        <v>0.59045101041470605</v>
      </c>
      <c r="J7">
        <v>0.2</v>
      </c>
      <c r="K7">
        <f t="shared" si="0"/>
        <v>0.88042260651806137</v>
      </c>
      <c r="L7">
        <f t="shared" si="1"/>
        <v>0.95842826049215624</v>
      </c>
    </row>
    <row r="8" spans="1:12" x14ac:dyDescent="0.3">
      <c r="A8" t="s">
        <v>8</v>
      </c>
      <c r="B8">
        <v>0.40118920348083298</v>
      </c>
      <c r="C8">
        <v>0.64782336692170095</v>
      </c>
      <c r="J8">
        <v>0.25</v>
      </c>
      <c r="K8">
        <f t="shared" si="0"/>
        <v>0.9</v>
      </c>
      <c r="L8">
        <f t="shared" si="1"/>
        <v>0.93858893908226937</v>
      </c>
    </row>
    <row r="9" spans="1:12" x14ac:dyDescent="0.3">
      <c r="A9" t="s">
        <v>9</v>
      </c>
      <c r="B9">
        <v>0.29646800519595701</v>
      </c>
      <c r="C9">
        <v>0.87741023457278999</v>
      </c>
      <c r="J9">
        <v>0.3</v>
      </c>
      <c r="K9">
        <f t="shared" si="0"/>
        <v>0.88042260651806148</v>
      </c>
      <c r="L9">
        <f t="shared" si="1"/>
        <v>0.90199134551429949</v>
      </c>
    </row>
    <row r="10" spans="1:12" x14ac:dyDescent="0.3">
      <c r="A10" t="s">
        <v>10</v>
      </c>
      <c r="B10">
        <v>1.19481167201598E-2</v>
      </c>
      <c r="C10">
        <v>0.59978044190297797</v>
      </c>
      <c r="J10">
        <v>0.35</v>
      </c>
      <c r="K10">
        <f t="shared" si="0"/>
        <v>0.82360679774997902</v>
      </c>
      <c r="L10">
        <f t="shared" si="1"/>
        <v>0.84943843756576576</v>
      </c>
    </row>
    <row r="11" spans="1:12" x14ac:dyDescent="0.3">
      <c r="A11" t="s">
        <v>11</v>
      </c>
      <c r="B11">
        <v>0.47671152454821297</v>
      </c>
      <c r="C11">
        <v>0.63029955004782501</v>
      </c>
      <c r="J11">
        <v>0.4</v>
      </c>
      <c r="K11">
        <f t="shared" si="0"/>
        <v>0.73511410091698925</v>
      </c>
      <c r="L11">
        <f t="shared" si="1"/>
        <v>0.78285150539946136</v>
      </c>
    </row>
    <row r="12" spans="1:12" x14ac:dyDescent="0.3">
      <c r="A12" t="s">
        <v>12</v>
      </c>
      <c r="B12">
        <v>0.24352129625600999</v>
      </c>
      <c r="C12">
        <v>0.81578626191051096</v>
      </c>
      <c r="J12">
        <v>0.45</v>
      </c>
      <c r="K12">
        <f t="shared" si="0"/>
        <v>0.62360679774997907</v>
      </c>
      <c r="L12">
        <f t="shared" si="1"/>
        <v>0.70516032576885057</v>
      </c>
    </row>
    <row r="13" spans="1:12" x14ac:dyDescent="0.3">
      <c r="A13" t="s">
        <v>13</v>
      </c>
      <c r="B13">
        <v>0.274395211158178</v>
      </c>
      <c r="C13">
        <v>0.85886083722186402</v>
      </c>
      <c r="J13">
        <v>0.5</v>
      </c>
      <c r="K13">
        <f t="shared" si="0"/>
        <v>0.5</v>
      </c>
      <c r="L13">
        <f t="shared" si="1"/>
        <v>0.62009262619271011</v>
      </c>
    </row>
    <row r="14" spans="1:12" x14ac:dyDescent="0.3">
      <c r="A14" t="s">
        <v>14</v>
      </c>
      <c r="B14">
        <v>0.72534776312298399</v>
      </c>
      <c r="C14">
        <v>8.13336829066022E-2</v>
      </c>
      <c r="J14">
        <v>0.55000000000000004</v>
      </c>
      <c r="K14">
        <f t="shared" si="0"/>
        <v>0.37639320225002093</v>
      </c>
      <c r="L14">
        <f t="shared" si="1"/>
        <v>0.53188430936870945</v>
      </c>
    </row>
    <row r="15" spans="1:12" x14ac:dyDescent="0.3">
      <c r="A15" t="s">
        <v>15</v>
      </c>
      <c r="B15">
        <v>1.88173204254386E-2</v>
      </c>
      <c r="C15">
        <v>0.56683356709495403</v>
      </c>
      <c r="J15">
        <v>0.6</v>
      </c>
      <c r="K15">
        <f t="shared" si="0"/>
        <v>0.26488589908301075</v>
      </c>
      <c r="L15">
        <f t="shared" si="1"/>
        <v>0.44494125735033707</v>
      </c>
    </row>
    <row r="16" spans="1:12" x14ac:dyDescent="0.3">
      <c r="A16" t="s">
        <v>16</v>
      </c>
      <c r="B16">
        <v>0.56314502733654903</v>
      </c>
      <c r="C16">
        <v>0.424274825478203</v>
      </c>
      <c r="J16">
        <v>0.65</v>
      </c>
      <c r="K16">
        <f t="shared" si="0"/>
        <v>0.17639320225002103</v>
      </c>
      <c r="L16">
        <f t="shared" si="1"/>
        <v>0.3634887183085253</v>
      </c>
    </row>
    <row r="17" spans="1:12" x14ac:dyDescent="0.3">
      <c r="A17" t="s">
        <v>17</v>
      </c>
      <c r="B17">
        <v>6.7616591751740507E-2</v>
      </c>
      <c r="C17">
        <v>0.67204714368103302</v>
      </c>
      <c r="J17">
        <v>0.7</v>
      </c>
      <c r="K17">
        <f t="shared" si="0"/>
        <v>0.11957739348193858</v>
      </c>
      <c r="L17">
        <f t="shared" si="1"/>
        <v>0.29124484631985598</v>
      </c>
    </row>
    <row r="18" spans="1:12" x14ac:dyDescent="0.3">
      <c r="A18" t="s">
        <v>18</v>
      </c>
      <c r="B18">
        <v>0.81451404286482298</v>
      </c>
      <c r="C18">
        <v>4.1271104271417003E-2</v>
      </c>
      <c r="J18">
        <v>0.75</v>
      </c>
      <c r="K18">
        <f t="shared" si="0"/>
        <v>9.9999999999999978E-2</v>
      </c>
      <c r="L18">
        <f t="shared" si="1"/>
        <v>0.23115114353126168</v>
      </c>
    </row>
    <row r="19" spans="1:12" x14ac:dyDescent="0.3">
      <c r="A19" t="s">
        <v>19</v>
      </c>
      <c r="B19">
        <v>0.21655075745506899</v>
      </c>
      <c r="C19">
        <v>0.98350298661347602</v>
      </c>
      <c r="J19">
        <v>0.8</v>
      </c>
      <c r="K19">
        <f t="shared" si="0"/>
        <v>0.11957739348193852</v>
      </c>
      <c r="L19">
        <f t="shared" si="1"/>
        <v>0.18518507566591874</v>
      </c>
    </row>
    <row r="20" spans="1:12" x14ac:dyDescent="0.3">
      <c r="A20" t="s">
        <v>20</v>
      </c>
      <c r="B20">
        <v>0.97878547505670899</v>
      </c>
      <c r="C20">
        <v>0.44042479161898201</v>
      </c>
      <c r="J20">
        <v>0.85</v>
      </c>
      <c r="K20">
        <f t="shared" si="0"/>
        <v>0.17639320225002098</v>
      </c>
      <c r="L20">
        <f t="shared" si="1"/>
        <v>0.15427006097493332</v>
      </c>
    </row>
    <row r="21" spans="1:12" x14ac:dyDescent="0.3">
      <c r="A21" t="s">
        <v>21</v>
      </c>
      <c r="B21">
        <v>0.75720778526876997</v>
      </c>
      <c r="C21">
        <v>1.6339129345795199E-2</v>
      </c>
      <c r="J21">
        <v>0.9</v>
      </c>
      <c r="K21">
        <f t="shared" si="0"/>
        <v>0.26488589908301063</v>
      </c>
      <c r="L21">
        <f t="shared" si="1"/>
        <v>0.13828662692989224</v>
      </c>
    </row>
    <row r="22" spans="1:12" x14ac:dyDescent="0.3">
      <c r="A22" t="s">
        <v>22</v>
      </c>
      <c r="B22">
        <v>0.53190311788480305</v>
      </c>
      <c r="C22">
        <v>0.418418173073896</v>
      </c>
      <c r="J22">
        <v>0.95</v>
      </c>
      <c r="K22">
        <f t="shared" si="0"/>
        <v>0.37639320225002093</v>
      </c>
      <c r="L22">
        <f t="shared" si="1"/>
        <v>0.13617713471352361</v>
      </c>
    </row>
    <row r="23" spans="1:12" x14ac:dyDescent="0.3">
      <c r="A23" t="s">
        <v>23</v>
      </c>
      <c r="B23">
        <v>0.65642614609440897</v>
      </c>
      <c r="C23">
        <v>0.24387851960113799</v>
      </c>
      <c r="J23">
        <v>1</v>
      </c>
      <c r="K23">
        <f t="shared" si="0"/>
        <v>0.49999999999999989</v>
      </c>
      <c r="L23">
        <f t="shared" si="1"/>
        <v>0.14612642974456833</v>
      </c>
    </row>
    <row r="24" spans="1:12" x14ac:dyDescent="0.3">
      <c r="A24" t="s">
        <v>24</v>
      </c>
      <c r="B24">
        <v>0.60801513988081601</v>
      </c>
      <c r="C24">
        <v>0.15748958832316201</v>
      </c>
    </row>
    <row r="25" spans="1:12" x14ac:dyDescent="0.3">
      <c r="A25" t="s">
        <v>25</v>
      </c>
      <c r="B25">
        <v>0.46188356520668</v>
      </c>
      <c r="C25">
        <v>0.53096176752135105</v>
      </c>
    </row>
    <row r="26" spans="1:12" x14ac:dyDescent="0.3">
      <c r="A26" t="s">
        <v>26</v>
      </c>
      <c r="B26">
        <v>0.27084029275920601</v>
      </c>
      <c r="C26">
        <v>0.93230534954992705</v>
      </c>
    </row>
    <row r="27" spans="1:12" x14ac:dyDescent="0.3">
      <c r="A27" t="s">
        <v>27</v>
      </c>
      <c r="B27">
        <v>0.88302855930032598</v>
      </c>
      <c r="C27">
        <v>0.14362419137544899</v>
      </c>
    </row>
    <row r="28" spans="1:12" x14ac:dyDescent="0.3">
      <c r="A28" t="s">
        <v>28</v>
      </c>
      <c r="B28">
        <v>0.133795404943195</v>
      </c>
      <c r="C28">
        <v>0.73748425447380195</v>
      </c>
    </row>
    <row r="29" spans="1:12" x14ac:dyDescent="0.3">
      <c r="A29" t="s">
        <v>29</v>
      </c>
      <c r="B29">
        <v>0.741921681515186</v>
      </c>
      <c r="C29">
        <v>0.16720809202851999</v>
      </c>
    </row>
    <row r="30" spans="1:12" x14ac:dyDescent="0.3">
      <c r="A30" t="s">
        <v>30</v>
      </c>
      <c r="B30">
        <v>0.23073153201183</v>
      </c>
      <c r="C30">
        <v>0.96163440888035001</v>
      </c>
    </row>
    <row r="31" spans="1:12" x14ac:dyDescent="0.3">
      <c r="A31" t="s">
        <v>31</v>
      </c>
      <c r="B31">
        <v>0.30479144493836002</v>
      </c>
      <c r="C31">
        <v>0.94120518295655198</v>
      </c>
    </row>
    <row r="32" spans="1:12" x14ac:dyDescent="0.3">
      <c r="A32" t="s">
        <v>32</v>
      </c>
      <c r="B32">
        <v>0.915101096158213</v>
      </c>
      <c r="C32">
        <v>0.31550074466514</v>
      </c>
    </row>
    <row r="33" spans="1:3" x14ac:dyDescent="0.3">
      <c r="A33" t="s">
        <v>33</v>
      </c>
      <c r="B33">
        <v>9.3449086773163798E-2</v>
      </c>
      <c r="C33">
        <v>0.73916386281866298</v>
      </c>
    </row>
    <row r="34" spans="1:3" x14ac:dyDescent="0.3">
      <c r="A34" t="s">
        <v>34</v>
      </c>
      <c r="B34">
        <v>0.49238792623953198</v>
      </c>
      <c r="C34">
        <v>0.50582858848118795</v>
      </c>
    </row>
    <row r="35" spans="1:3" x14ac:dyDescent="0.3">
      <c r="A35" t="s">
        <v>35</v>
      </c>
      <c r="B35">
        <v>0.878540474315473</v>
      </c>
      <c r="C35">
        <v>0.27810652593271101</v>
      </c>
    </row>
    <row r="36" spans="1:3" x14ac:dyDescent="0.3">
      <c r="A36" t="s">
        <v>36</v>
      </c>
      <c r="B36">
        <v>3.1647254353006998E-2</v>
      </c>
      <c r="C36">
        <v>0.67345741758625899</v>
      </c>
    </row>
    <row r="37" spans="1:3" x14ac:dyDescent="0.3">
      <c r="A37" t="s">
        <v>37</v>
      </c>
      <c r="B37">
        <v>7.8983686892264392E-3</v>
      </c>
      <c r="C37">
        <v>0.44622336006022401</v>
      </c>
    </row>
    <row r="38" spans="1:3" x14ac:dyDescent="0.3">
      <c r="A38" t="s">
        <v>38</v>
      </c>
      <c r="B38">
        <v>0.225972334034934</v>
      </c>
      <c r="C38">
        <v>0.83177329309585502</v>
      </c>
    </row>
    <row r="39" spans="1:3" x14ac:dyDescent="0.3">
      <c r="A39" t="s">
        <v>39</v>
      </c>
      <c r="B39">
        <v>0.35990120599397102</v>
      </c>
      <c r="C39">
        <v>0.82441611749743104</v>
      </c>
    </row>
    <row r="40" spans="1:3" x14ac:dyDescent="0.3">
      <c r="A40" t="s">
        <v>40</v>
      </c>
      <c r="B40">
        <v>0.115522539974747</v>
      </c>
      <c r="C40">
        <v>0.67731222305903505</v>
      </c>
    </row>
    <row r="41" spans="1:3" x14ac:dyDescent="0.3">
      <c r="A41" t="s">
        <v>41</v>
      </c>
      <c r="B41">
        <v>0.97345575258113504</v>
      </c>
      <c r="C41">
        <v>0.40892967151243997</v>
      </c>
    </row>
    <row r="42" spans="1:3" x14ac:dyDescent="0.3">
      <c r="A42" t="s">
        <v>42</v>
      </c>
      <c r="B42">
        <v>0.47531517672048101</v>
      </c>
      <c r="C42">
        <v>0.51040545292172901</v>
      </c>
    </row>
    <row r="43" spans="1:3" x14ac:dyDescent="0.3">
      <c r="A43" t="s">
        <v>43</v>
      </c>
      <c r="B43">
        <v>0.31494684092887099</v>
      </c>
      <c r="C43">
        <v>0.91818549014220596</v>
      </c>
    </row>
    <row r="44" spans="1:3" x14ac:dyDescent="0.3">
      <c r="A44" t="s">
        <v>44</v>
      </c>
      <c r="B44">
        <v>0.83890563199113199</v>
      </c>
      <c r="C44">
        <v>0.115364582042876</v>
      </c>
    </row>
    <row r="45" spans="1:3" x14ac:dyDescent="0.3">
      <c r="A45" t="s">
        <v>45</v>
      </c>
      <c r="B45">
        <v>0.63949807225641997</v>
      </c>
      <c r="C45">
        <v>0.24914139453501299</v>
      </c>
    </row>
    <row r="46" spans="1:3" x14ac:dyDescent="0.3">
      <c r="A46" t="s">
        <v>46</v>
      </c>
      <c r="B46">
        <v>0.535939750017422</v>
      </c>
      <c r="C46">
        <v>0.49654112335313799</v>
      </c>
    </row>
    <row r="47" spans="1:3" x14ac:dyDescent="0.3">
      <c r="A47" t="s">
        <v>47</v>
      </c>
      <c r="B47">
        <v>0.35973145073236801</v>
      </c>
      <c r="C47">
        <v>0.85580999247174505</v>
      </c>
    </row>
    <row r="48" spans="1:3" x14ac:dyDescent="0.3">
      <c r="A48" t="s">
        <v>48</v>
      </c>
      <c r="B48">
        <v>0.32373709979726001</v>
      </c>
      <c r="C48">
        <v>0.81295634332159905</v>
      </c>
    </row>
    <row r="49" spans="1:3" x14ac:dyDescent="0.3">
      <c r="A49" t="s">
        <v>49</v>
      </c>
      <c r="B49">
        <v>0.71759698526015903</v>
      </c>
      <c r="C49">
        <v>8.3014094124561996E-2</v>
      </c>
    </row>
    <row r="50" spans="1:3" x14ac:dyDescent="0.3">
      <c r="A50" t="s">
        <v>50</v>
      </c>
      <c r="B50">
        <v>0.68455873614439999</v>
      </c>
      <c r="C50">
        <v>5.1723632019732901E-2</v>
      </c>
    </row>
    <row r="51" spans="1:3" x14ac:dyDescent="0.3">
      <c r="A51" t="s">
        <v>51</v>
      </c>
      <c r="B51">
        <v>0.52389069033799396</v>
      </c>
      <c r="C51">
        <v>0.45649884295748699</v>
      </c>
    </row>
    <row r="52" spans="1:3" x14ac:dyDescent="0.3">
      <c r="A52" t="s">
        <v>52</v>
      </c>
      <c r="B52">
        <v>0.56456546172197497</v>
      </c>
      <c r="C52">
        <v>0.40198671893397903</v>
      </c>
    </row>
    <row r="53" spans="1:3" x14ac:dyDescent="0.3">
      <c r="A53" t="s">
        <v>53</v>
      </c>
      <c r="B53">
        <v>0.44971794880186999</v>
      </c>
      <c r="C53">
        <v>0.66561325794070303</v>
      </c>
    </row>
    <row r="54" spans="1:3" x14ac:dyDescent="0.3">
      <c r="A54" t="s">
        <v>54</v>
      </c>
      <c r="B54">
        <v>0.79751957662344797</v>
      </c>
      <c r="C54">
        <v>3.5748679856545701E-2</v>
      </c>
    </row>
    <row r="55" spans="1:3" x14ac:dyDescent="0.3">
      <c r="A55" t="s">
        <v>55</v>
      </c>
      <c r="B55">
        <v>0.78766204519066596</v>
      </c>
      <c r="C55">
        <v>3.2225899853749698E-2</v>
      </c>
    </row>
    <row r="56" spans="1:3" x14ac:dyDescent="0.3">
      <c r="A56" t="s">
        <v>56</v>
      </c>
      <c r="B56">
        <v>0.70832707528621397</v>
      </c>
      <c r="C56">
        <v>3.4127539985637799E-2</v>
      </c>
    </row>
    <row r="57" spans="1:3" x14ac:dyDescent="0.3">
      <c r="A57" t="s">
        <v>57</v>
      </c>
      <c r="B57">
        <v>0.405199671255215</v>
      </c>
      <c r="C57">
        <v>0.72553753261754095</v>
      </c>
    </row>
    <row r="58" spans="1:3" x14ac:dyDescent="0.3">
      <c r="A58" t="s">
        <v>58</v>
      </c>
      <c r="B58">
        <v>0.47429757847945098</v>
      </c>
      <c r="C58">
        <v>0.58000338563338905</v>
      </c>
    </row>
    <row r="59" spans="1:3" x14ac:dyDescent="0.3">
      <c r="A59" t="s">
        <v>59</v>
      </c>
      <c r="B59">
        <v>0.89087866156734996</v>
      </c>
      <c r="C59">
        <v>0.17570908236433999</v>
      </c>
    </row>
    <row r="60" spans="1:3" x14ac:dyDescent="0.3">
      <c r="A60" t="s">
        <v>60</v>
      </c>
      <c r="B60">
        <v>0.223934607372998</v>
      </c>
      <c r="C60">
        <v>0.85002709514085995</v>
      </c>
    </row>
    <row r="61" spans="1:3" x14ac:dyDescent="0.3">
      <c r="A61" t="s">
        <v>61</v>
      </c>
      <c r="B61">
        <v>0.36747435238193699</v>
      </c>
      <c r="C61">
        <v>0.83220443259614496</v>
      </c>
    </row>
    <row r="62" spans="1:3" x14ac:dyDescent="0.3">
      <c r="A62" t="s">
        <v>62</v>
      </c>
      <c r="B62">
        <v>1.09442173674245E-2</v>
      </c>
      <c r="C62">
        <v>0.45263333669036199</v>
      </c>
    </row>
    <row r="63" spans="1:3" x14ac:dyDescent="0.3">
      <c r="A63" t="s">
        <v>63</v>
      </c>
      <c r="B63">
        <v>0.50408633428187799</v>
      </c>
      <c r="C63">
        <v>0.54112287818098104</v>
      </c>
    </row>
    <row r="64" spans="1:3" x14ac:dyDescent="0.3">
      <c r="A64" t="s">
        <v>64</v>
      </c>
      <c r="B64">
        <v>0.152236112129913</v>
      </c>
      <c r="C64">
        <v>0.80090458798810205</v>
      </c>
    </row>
    <row r="65" spans="1:3" x14ac:dyDescent="0.3">
      <c r="A65" t="s">
        <v>65</v>
      </c>
      <c r="B65">
        <v>0.45783145463496899</v>
      </c>
      <c r="C65">
        <v>0.51741408393453503</v>
      </c>
    </row>
    <row r="66" spans="1:3" x14ac:dyDescent="0.3">
      <c r="A66" t="s">
        <v>66</v>
      </c>
      <c r="B66">
        <v>0.14642100682576201</v>
      </c>
      <c r="C66">
        <v>0.86493550130572905</v>
      </c>
    </row>
    <row r="67" spans="1:3" x14ac:dyDescent="0.3">
      <c r="A67" t="s">
        <v>67</v>
      </c>
      <c r="B67">
        <v>0.89497742366918898</v>
      </c>
      <c r="C67">
        <v>0.16972738768264001</v>
      </c>
    </row>
    <row r="68" spans="1:3" x14ac:dyDescent="0.3">
      <c r="A68" t="s">
        <v>68</v>
      </c>
      <c r="B68">
        <v>0.35184505686005901</v>
      </c>
      <c r="C68">
        <v>0.86174113845203004</v>
      </c>
    </row>
    <row r="69" spans="1:3" x14ac:dyDescent="0.3">
      <c r="A69" t="s">
        <v>69</v>
      </c>
      <c r="B69">
        <v>0.47567458322529699</v>
      </c>
      <c r="C69">
        <v>0.60475118588247001</v>
      </c>
    </row>
    <row r="70" spans="1:3" x14ac:dyDescent="0.3">
      <c r="A70" t="s">
        <v>70</v>
      </c>
      <c r="B70">
        <v>0.98730196427252004</v>
      </c>
      <c r="C70">
        <v>0.55342297249928796</v>
      </c>
    </row>
    <row r="71" spans="1:3" x14ac:dyDescent="0.3">
      <c r="A71" t="s">
        <v>71</v>
      </c>
      <c r="B71">
        <v>0.57117355222979804</v>
      </c>
      <c r="C71">
        <v>0.38727193084967199</v>
      </c>
    </row>
    <row r="72" spans="1:3" x14ac:dyDescent="0.3">
      <c r="A72" t="s">
        <v>72</v>
      </c>
      <c r="B72">
        <v>0.24724204724839399</v>
      </c>
      <c r="C72">
        <v>0.91107843140076405</v>
      </c>
    </row>
    <row r="73" spans="1:3" x14ac:dyDescent="0.3">
      <c r="A73" t="s">
        <v>73</v>
      </c>
      <c r="B73">
        <v>0.62495430810484898</v>
      </c>
      <c r="C73">
        <v>0.27731653746203599</v>
      </c>
    </row>
    <row r="74" spans="1:3" x14ac:dyDescent="0.3">
      <c r="A74" t="s">
        <v>74</v>
      </c>
      <c r="B74">
        <v>0.10691059062231301</v>
      </c>
      <c r="C74">
        <v>0.80517287036339902</v>
      </c>
    </row>
    <row r="75" spans="1:3" x14ac:dyDescent="0.3">
      <c r="A75" t="s">
        <v>75</v>
      </c>
      <c r="B75">
        <v>0.15499547408929101</v>
      </c>
      <c r="C75">
        <v>0.78618019272529704</v>
      </c>
    </row>
    <row r="76" spans="1:3" x14ac:dyDescent="0.3">
      <c r="A76" t="s">
        <v>76</v>
      </c>
      <c r="B76">
        <v>0.440807572438975</v>
      </c>
      <c r="C76">
        <v>0.63693238132141505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A463-DE24-4371-BBEB-59BEB01094A0}">
  <dimension ref="A1:L76"/>
  <sheetViews>
    <sheetView workbookViewId="0">
      <selection activeCell="O20" sqref="O20"/>
    </sheetView>
  </sheetViews>
  <sheetFormatPr defaultRowHeight="14.4" x14ac:dyDescent="0.3"/>
  <cols>
    <col min="11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0.85281053736292001</v>
      </c>
      <c r="C2">
        <v>0.23110253435924</v>
      </c>
      <c r="E2" t="s">
        <v>77</v>
      </c>
      <c r="F2">
        <v>0.176366527346772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0.37681831232400897</v>
      </c>
      <c r="C3">
        <v>0.869137695285227</v>
      </c>
      <c r="E3" t="s">
        <v>78</v>
      </c>
      <c r="F3">
        <v>0.16603049421722699</v>
      </c>
      <c r="G3">
        <v>8.0508593074944804E-2</v>
      </c>
      <c r="H3">
        <v>0.37558445117188399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$F$2+$H$3*EXP((-1/(2*$F$3))*(J3-$G$3)^2)+$H$4*EXP((-1/(2*$F$4))*(J3-$G$4)^2)+$H$5*EXP((-1/(2*$F$5))*(J3-$G$5)^2)+$H$6*EXP((-1/(2*$F$6))*(J3-$G$6)^2)+$H$7*EXP((-1/(2*$F$7))*(J3-$G$7)^2)+$H$8*EXP((-1/(2*$F$8))*(J3-$G$8)^2)+$H$9*EXP((-1/(2*$F$9))*(J3-$G$9)^2)</f>
        <v>0.92078480906521532</v>
      </c>
    </row>
    <row r="4" spans="1:12" x14ac:dyDescent="0.3">
      <c r="A4" t="s">
        <v>4</v>
      </c>
      <c r="B4">
        <v>1.0399993250093199E-2</v>
      </c>
      <c r="C4">
        <v>0.62156642236369997</v>
      </c>
      <c r="E4" t="s">
        <v>79</v>
      </c>
      <c r="F4">
        <v>0.16603049421722699</v>
      </c>
      <c r="G4">
        <v>0.52616784947369</v>
      </c>
      <c r="H4">
        <v>8.2470511539999805E-2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</f>
        <v>0.96323024318578487</v>
      </c>
    </row>
    <row r="5" spans="1:12" x14ac:dyDescent="0.3">
      <c r="A5" t="s">
        <v>5</v>
      </c>
      <c r="B5">
        <v>0.80369877913181298</v>
      </c>
      <c r="C5">
        <v>0.112415001739085</v>
      </c>
      <c r="E5" t="s">
        <v>80</v>
      </c>
      <c r="F5">
        <v>0.16603049421722699</v>
      </c>
      <c r="G5">
        <v>0.93072795930850305</v>
      </c>
      <c r="H5">
        <v>0.46177501043170999</v>
      </c>
      <c r="J5">
        <v>0.1</v>
      </c>
      <c r="K5">
        <f t="shared" si="0"/>
        <v>0.73511410091698925</v>
      </c>
      <c r="L5">
        <f t="shared" si="1"/>
        <v>0.99674699557839819</v>
      </c>
    </row>
    <row r="6" spans="1:12" x14ac:dyDescent="0.3">
      <c r="A6" t="s">
        <v>6</v>
      </c>
      <c r="B6">
        <v>0.96212675749226395</v>
      </c>
      <c r="C6">
        <v>0.42260603907764099</v>
      </c>
      <c r="E6" t="s">
        <v>81</v>
      </c>
      <c r="F6">
        <v>0.16603049421722699</v>
      </c>
      <c r="G6">
        <v>0.67155394448739303</v>
      </c>
      <c r="H6">
        <v>-0.240709127938875</v>
      </c>
      <c r="J6">
        <v>0.15</v>
      </c>
      <c r="K6">
        <f t="shared" si="0"/>
        <v>0.82360679774997902</v>
      </c>
      <c r="L6">
        <f t="shared" si="1"/>
        <v>1.0200692616161653</v>
      </c>
    </row>
    <row r="7" spans="1:12" x14ac:dyDescent="0.3">
      <c r="A7" t="s">
        <v>7</v>
      </c>
      <c r="B7">
        <v>0.45584185947133798</v>
      </c>
      <c r="C7">
        <v>0.65203422520846699</v>
      </c>
      <c r="E7" t="s">
        <v>82</v>
      </c>
      <c r="F7">
        <v>0.16603049421722699</v>
      </c>
      <c r="G7">
        <v>0.97294763869218703</v>
      </c>
      <c r="H7">
        <v>-6.9074608027140397E-2</v>
      </c>
      <c r="J7">
        <v>0.2</v>
      </c>
      <c r="K7">
        <f t="shared" si="0"/>
        <v>0.88042260651806137</v>
      </c>
      <c r="L7">
        <f t="shared" si="1"/>
        <v>1.0323437900531096</v>
      </c>
    </row>
    <row r="8" spans="1:12" x14ac:dyDescent="0.3">
      <c r="A8" t="s">
        <v>8</v>
      </c>
      <c r="B8">
        <v>0.87875073060822195</v>
      </c>
      <c r="C8">
        <v>0.25089335025125298</v>
      </c>
      <c r="E8" t="s">
        <v>83</v>
      </c>
      <c r="F8">
        <v>0.16603049421722699</v>
      </c>
      <c r="G8">
        <v>0.35171841357457001</v>
      </c>
      <c r="H8">
        <v>0.57466292692313203</v>
      </c>
      <c r="J8">
        <v>0.25</v>
      </c>
      <c r="K8">
        <f t="shared" si="0"/>
        <v>0.9</v>
      </c>
      <c r="L8">
        <f t="shared" si="1"/>
        <v>1.0331960661161697</v>
      </c>
    </row>
    <row r="9" spans="1:12" x14ac:dyDescent="0.3">
      <c r="A9" t="s">
        <v>9</v>
      </c>
      <c r="B9">
        <v>0.45229414731697198</v>
      </c>
      <c r="C9">
        <v>0.55547377970726597</v>
      </c>
      <c r="E9" t="s">
        <v>84</v>
      </c>
      <c r="F9">
        <v>0.16603049421722699</v>
      </c>
      <c r="G9">
        <v>0.83568359065896902</v>
      </c>
      <c r="H9">
        <v>-0.194777922677452</v>
      </c>
      <c r="J9">
        <v>0.3</v>
      </c>
      <c r="K9">
        <f t="shared" si="0"/>
        <v>0.88042260651806148</v>
      </c>
      <c r="L9">
        <f t="shared" si="1"/>
        <v>1.0227630130369307</v>
      </c>
    </row>
    <row r="10" spans="1:12" x14ac:dyDescent="0.3">
      <c r="A10" t="s">
        <v>10</v>
      </c>
      <c r="B10">
        <v>0.462285809587623</v>
      </c>
      <c r="C10">
        <v>0.57398645597210396</v>
      </c>
      <c r="J10">
        <v>0.35</v>
      </c>
      <c r="K10">
        <f t="shared" si="0"/>
        <v>0.82360679774997902</v>
      </c>
      <c r="L10">
        <f t="shared" si="1"/>
        <v>1.0016877152063588</v>
      </c>
    </row>
    <row r="11" spans="1:12" x14ac:dyDescent="0.3">
      <c r="A11" t="s">
        <v>11</v>
      </c>
      <c r="B11">
        <v>0.86946127319831701</v>
      </c>
      <c r="C11">
        <v>0.15007336506713101</v>
      </c>
      <c r="J11">
        <v>0.4</v>
      </c>
      <c r="K11">
        <f t="shared" si="0"/>
        <v>0.73511410091698925</v>
      </c>
      <c r="L11">
        <f t="shared" si="1"/>
        <v>0.97107538026546325</v>
      </c>
    </row>
    <row r="12" spans="1:12" x14ac:dyDescent="0.3">
      <c r="A12" t="s">
        <v>12</v>
      </c>
      <c r="B12">
        <v>0.48046167617742003</v>
      </c>
      <c r="C12">
        <v>0.58904492643056805</v>
      </c>
      <c r="J12">
        <v>0.45</v>
      </c>
      <c r="K12">
        <f t="shared" si="0"/>
        <v>0.62360679774997907</v>
      </c>
      <c r="L12">
        <f t="shared" si="1"/>
        <v>0.93241377512029311</v>
      </c>
    </row>
    <row r="13" spans="1:12" x14ac:dyDescent="0.3">
      <c r="A13" t="s">
        <v>13</v>
      </c>
      <c r="B13">
        <v>0.52541453258400495</v>
      </c>
      <c r="C13">
        <v>0.52872380486512005</v>
      </c>
      <c r="J13">
        <v>0.5</v>
      </c>
      <c r="K13">
        <f t="shared" si="0"/>
        <v>0.5</v>
      </c>
      <c r="L13">
        <f t="shared" si="1"/>
        <v>0.8874651870733965</v>
      </c>
    </row>
    <row r="14" spans="1:12" x14ac:dyDescent="0.3">
      <c r="A14" t="s">
        <v>14</v>
      </c>
      <c r="B14">
        <v>0.542914120930306</v>
      </c>
      <c r="C14">
        <v>0.35191445487238598</v>
      </c>
      <c r="J14">
        <v>0.55000000000000004</v>
      </c>
      <c r="K14">
        <f t="shared" si="0"/>
        <v>0.37639320225002093</v>
      </c>
      <c r="L14">
        <f t="shared" si="1"/>
        <v>0.83814006610594416</v>
      </c>
    </row>
    <row r="15" spans="1:12" x14ac:dyDescent="0.3">
      <c r="A15" t="s">
        <v>15</v>
      </c>
      <c r="B15">
        <v>0.62219052944627096</v>
      </c>
      <c r="C15">
        <v>0.16858548944003901</v>
      </c>
      <c r="J15">
        <v>0.6</v>
      </c>
      <c r="K15">
        <f t="shared" si="0"/>
        <v>0.26488589908301075</v>
      </c>
      <c r="L15">
        <f t="shared" si="1"/>
        <v>0.78636446255887138</v>
      </c>
    </row>
    <row r="16" spans="1:12" x14ac:dyDescent="0.3">
      <c r="A16" t="s">
        <v>16</v>
      </c>
      <c r="B16">
        <v>0.66356931596441404</v>
      </c>
      <c r="C16">
        <v>6.6351405626105794E-2</v>
      </c>
      <c r="J16">
        <v>0.65</v>
      </c>
      <c r="K16">
        <f t="shared" si="0"/>
        <v>0.17639320225002103</v>
      </c>
      <c r="L16">
        <f t="shared" si="1"/>
        <v>0.7339538982813566</v>
      </c>
    </row>
    <row r="17" spans="1:12" x14ac:dyDescent="0.3">
      <c r="A17" t="s">
        <v>17</v>
      </c>
      <c r="B17">
        <v>0.91941964795131803</v>
      </c>
      <c r="C17">
        <v>0.38331722514497502</v>
      </c>
      <c r="J17">
        <v>0.7</v>
      </c>
      <c r="K17">
        <f t="shared" si="0"/>
        <v>0.11957739348193858</v>
      </c>
      <c r="L17">
        <f t="shared" si="1"/>
        <v>0.68250531077284782</v>
      </c>
    </row>
    <row r="18" spans="1:12" x14ac:dyDescent="0.3">
      <c r="A18" t="s">
        <v>18</v>
      </c>
      <c r="B18">
        <v>0.604817603806722</v>
      </c>
      <c r="C18">
        <v>0.20677740390112201</v>
      </c>
      <c r="J18">
        <v>0.75</v>
      </c>
      <c r="K18">
        <f t="shared" si="0"/>
        <v>9.9999999999999978E-2</v>
      </c>
      <c r="L18">
        <f t="shared" si="1"/>
        <v>0.63331632144330197</v>
      </c>
    </row>
    <row r="19" spans="1:12" x14ac:dyDescent="0.3">
      <c r="A19" t="s">
        <v>19</v>
      </c>
      <c r="B19">
        <v>0.50822737649986605</v>
      </c>
      <c r="C19">
        <v>0.394140675438576</v>
      </c>
      <c r="J19">
        <v>0.8</v>
      </c>
      <c r="K19">
        <f t="shared" si="0"/>
        <v>0.11957739348193852</v>
      </c>
      <c r="L19">
        <f t="shared" si="1"/>
        <v>0.58733763735851485</v>
      </c>
    </row>
    <row r="20" spans="1:12" x14ac:dyDescent="0.3">
      <c r="A20" t="s">
        <v>20</v>
      </c>
      <c r="B20">
        <v>0.49599797633021703</v>
      </c>
      <c r="C20">
        <v>0.47921958078857502</v>
      </c>
      <c r="J20">
        <v>0.85</v>
      </c>
      <c r="K20">
        <f t="shared" si="0"/>
        <v>0.17639320225002098</v>
      </c>
      <c r="L20">
        <f t="shared" si="1"/>
        <v>0.54516038920741638</v>
      </c>
    </row>
    <row r="21" spans="1:12" x14ac:dyDescent="0.3">
      <c r="A21" t="s">
        <v>21</v>
      </c>
      <c r="B21">
        <v>0.127873808714902</v>
      </c>
      <c r="C21">
        <v>0.76281973277314097</v>
      </c>
      <c r="J21">
        <v>0.9</v>
      </c>
      <c r="K21">
        <f t="shared" si="0"/>
        <v>0.26488589908301063</v>
      </c>
      <c r="L21">
        <f t="shared" si="1"/>
        <v>0.50703619838618419</v>
      </c>
    </row>
    <row r="22" spans="1:12" x14ac:dyDescent="0.3">
      <c r="A22" t="s">
        <v>22</v>
      </c>
      <c r="B22">
        <v>0.69004916778682501</v>
      </c>
      <c r="C22">
        <v>0.102662439890471</v>
      </c>
      <c r="J22">
        <v>0.95</v>
      </c>
      <c r="K22">
        <f t="shared" si="0"/>
        <v>0.37639320225002093</v>
      </c>
      <c r="L22">
        <f t="shared" si="1"/>
        <v>0.47292429663827479</v>
      </c>
    </row>
    <row r="23" spans="1:12" x14ac:dyDescent="0.3">
      <c r="A23" t="s">
        <v>23</v>
      </c>
      <c r="B23">
        <v>3.30773181162227E-2</v>
      </c>
      <c r="C23">
        <v>0.67887423420551796</v>
      </c>
      <c r="J23">
        <v>1</v>
      </c>
      <c r="K23">
        <f t="shared" si="0"/>
        <v>0.49999999999999989</v>
      </c>
      <c r="L23">
        <f t="shared" si="1"/>
        <v>0.44255753150140709</v>
      </c>
    </row>
    <row r="24" spans="1:12" x14ac:dyDescent="0.3">
      <c r="A24" t="s">
        <v>24</v>
      </c>
      <c r="B24">
        <v>0.76402417892897301</v>
      </c>
      <c r="C24">
        <v>0.131863525702553</v>
      </c>
    </row>
    <row r="25" spans="1:12" x14ac:dyDescent="0.3">
      <c r="A25" t="s">
        <v>25</v>
      </c>
      <c r="B25">
        <v>0.85553181688663005</v>
      </c>
      <c r="C25">
        <v>0.15836956249113401</v>
      </c>
    </row>
    <row r="26" spans="1:12" x14ac:dyDescent="0.3">
      <c r="A26" t="s">
        <v>26</v>
      </c>
      <c r="B26">
        <v>0.97660932697360603</v>
      </c>
      <c r="C26">
        <v>0.43140894295653998</v>
      </c>
    </row>
    <row r="27" spans="1:12" x14ac:dyDescent="0.3">
      <c r="A27" t="s">
        <v>27</v>
      </c>
      <c r="B27">
        <v>0.40829933501127602</v>
      </c>
      <c r="C27">
        <v>0.68645673381958505</v>
      </c>
    </row>
    <row r="28" spans="1:12" x14ac:dyDescent="0.3">
      <c r="A28" t="s">
        <v>28</v>
      </c>
      <c r="B28">
        <v>0.96118647193893703</v>
      </c>
      <c r="C28">
        <v>0.31741883030442503</v>
      </c>
    </row>
    <row r="29" spans="1:12" x14ac:dyDescent="0.3">
      <c r="A29" t="s">
        <v>29</v>
      </c>
      <c r="B29">
        <v>0.351817032052126</v>
      </c>
      <c r="C29">
        <v>0.90973716058852705</v>
      </c>
    </row>
    <row r="30" spans="1:12" x14ac:dyDescent="0.3">
      <c r="A30" t="s">
        <v>30</v>
      </c>
      <c r="B30">
        <v>0.182504507331882</v>
      </c>
      <c r="C30">
        <v>0.79601185095284199</v>
      </c>
    </row>
    <row r="31" spans="1:12" x14ac:dyDescent="0.3">
      <c r="A31" t="s">
        <v>31</v>
      </c>
      <c r="B31">
        <v>3.13117949558104E-2</v>
      </c>
      <c r="C31">
        <v>0.52567029320008296</v>
      </c>
    </row>
    <row r="32" spans="1:12" x14ac:dyDescent="0.3">
      <c r="A32" t="s">
        <v>32</v>
      </c>
      <c r="B32">
        <v>0.396805641533716</v>
      </c>
      <c r="C32">
        <v>0.68072453635472396</v>
      </c>
    </row>
    <row r="33" spans="1:3" x14ac:dyDescent="0.3">
      <c r="A33" t="s">
        <v>33</v>
      </c>
      <c r="B33">
        <v>0.33536649403990698</v>
      </c>
      <c r="C33">
        <v>0.78859518687312902</v>
      </c>
    </row>
    <row r="34" spans="1:3" x14ac:dyDescent="0.3">
      <c r="A34" t="s">
        <v>34</v>
      </c>
      <c r="B34">
        <v>0.58679899697010496</v>
      </c>
      <c r="C34">
        <v>0.37226647877289598</v>
      </c>
    </row>
    <row r="35" spans="1:3" x14ac:dyDescent="0.3">
      <c r="A35" t="s">
        <v>35</v>
      </c>
      <c r="B35">
        <v>0.70016378993460304</v>
      </c>
      <c r="C35">
        <v>0.161744503245947</v>
      </c>
    </row>
    <row r="36" spans="1:3" x14ac:dyDescent="0.3">
      <c r="A36" t="s">
        <v>36</v>
      </c>
      <c r="B36">
        <v>0.164537499191138</v>
      </c>
      <c r="C36">
        <v>0.91954157466782205</v>
      </c>
    </row>
    <row r="37" spans="1:3" x14ac:dyDescent="0.3">
      <c r="A37" t="s">
        <v>37</v>
      </c>
      <c r="B37">
        <v>0.84951929846846996</v>
      </c>
      <c r="C37">
        <v>0.26181369049167103</v>
      </c>
    </row>
    <row r="38" spans="1:3" x14ac:dyDescent="0.3">
      <c r="A38" t="s">
        <v>38</v>
      </c>
      <c r="B38">
        <v>0.71820407513303897</v>
      </c>
      <c r="C38">
        <v>0.178975871851805</v>
      </c>
    </row>
    <row r="39" spans="1:3" x14ac:dyDescent="0.3">
      <c r="A39" t="s">
        <v>39</v>
      </c>
      <c r="B39">
        <v>0.170075191966644</v>
      </c>
      <c r="C39">
        <v>0.94848062021127999</v>
      </c>
    </row>
    <row r="40" spans="1:3" x14ac:dyDescent="0.3">
      <c r="A40" t="s">
        <v>40</v>
      </c>
      <c r="B40">
        <v>0.83242261350443902</v>
      </c>
      <c r="C40">
        <v>9.2948851668629207E-2</v>
      </c>
    </row>
    <row r="41" spans="1:3" x14ac:dyDescent="0.3">
      <c r="A41" t="s">
        <v>41</v>
      </c>
      <c r="B41">
        <v>0.67716839049754696</v>
      </c>
      <c r="C41">
        <v>0.19696418095804399</v>
      </c>
    </row>
    <row r="42" spans="1:3" x14ac:dyDescent="0.3">
      <c r="A42" t="s">
        <v>42</v>
      </c>
      <c r="B42">
        <v>0.85081655586026705</v>
      </c>
      <c r="C42">
        <v>0.141458664579384</v>
      </c>
    </row>
    <row r="43" spans="1:3" x14ac:dyDescent="0.3">
      <c r="A43" t="s">
        <v>43</v>
      </c>
      <c r="B43">
        <v>0.509396228870722</v>
      </c>
      <c r="C43">
        <v>0.43207272585273898</v>
      </c>
    </row>
    <row r="44" spans="1:3" x14ac:dyDescent="0.3">
      <c r="A44" t="s">
        <v>44</v>
      </c>
      <c r="B44">
        <v>0.88547558019338102</v>
      </c>
      <c r="C44">
        <v>0.331600708332075</v>
      </c>
    </row>
    <row r="45" spans="1:3" x14ac:dyDescent="0.3">
      <c r="A45" t="s">
        <v>45</v>
      </c>
      <c r="B45">
        <v>0.45869118611181597</v>
      </c>
      <c r="C45">
        <v>0.57049037533786395</v>
      </c>
    </row>
    <row r="46" spans="1:3" x14ac:dyDescent="0.3">
      <c r="A46" t="s">
        <v>46</v>
      </c>
      <c r="B46">
        <v>0.33324310573634103</v>
      </c>
      <c r="C46">
        <v>0.911859060948777</v>
      </c>
    </row>
    <row r="47" spans="1:3" x14ac:dyDescent="0.3">
      <c r="A47" t="s">
        <v>47</v>
      </c>
      <c r="B47">
        <v>0.63273018549704996</v>
      </c>
      <c r="C47">
        <v>0.29329188564918202</v>
      </c>
    </row>
    <row r="48" spans="1:3" x14ac:dyDescent="0.3">
      <c r="A48" t="s">
        <v>48</v>
      </c>
      <c r="B48">
        <v>0.23985810528441201</v>
      </c>
      <c r="C48">
        <v>0.98145070404589196</v>
      </c>
    </row>
    <row r="49" spans="1:3" x14ac:dyDescent="0.3">
      <c r="A49" t="s">
        <v>49</v>
      </c>
      <c r="B49">
        <v>0.17696101785648</v>
      </c>
      <c r="C49">
        <v>0.88739641859333296</v>
      </c>
    </row>
    <row r="50" spans="1:3" x14ac:dyDescent="0.3">
      <c r="A50" t="s">
        <v>50</v>
      </c>
      <c r="B50">
        <v>0.53326630934116304</v>
      </c>
      <c r="C50">
        <v>0.32130122448943499</v>
      </c>
    </row>
    <row r="51" spans="1:3" x14ac:dyDescent="0.3">
      <c r="A51" t="s">
        <v>51</v>
      </c>
      <c r="B51">
        <v>0.986513139351894</v>
      </c>
      <c r="C51">
        <v>0.54884506297127</v>
      </c>
    </row>
    <row r="52" spans="1:3" x14ac:dyDescent="0.3">
      <c r="A52" t="s">
        <v>52</v>
      </c>
      <c r="B52">
        <v>7.7939089173867304E-3</v>
      </c>
      <c r="C52">
        <v>0.47897089263918802</v>
      </c>
    </row>
    <row r="53" spans="1:3" x14ac:dyDescent="0.3">
      <c r="A53" t="s">
        <v>53</v>
      </c>
      <c r="B53">
        <v>0.875499021210003</v>
      </c>
      <c r="C53">
        <v>0.30873640048688999</v>
      </c>
    </row>
    <row r="54" spans="1:3" x14ac:dyDescent="0.3">
      <c r="A54" t="s">
        <v>54</v>
      </c>
      <c r="B54">
        <v>0.96715848532138404</v>
      </c>
      <c r="C54">
        <v>0.45734841331079501</v>
      </c>
    </row>
    <row r="55" spans="1:3" x14ac:dyDescent="0.3">
      <c r="A55" t="s">
        <v>55</v>
      </c>
      <c r="B55">
        <v>3.4664630070354099E-2</v>
      </c>
      <c r="C55">
        <v>0.502165574660284</v>
      </c>
    </row>
    <row r="56" spans="1:3" x14ac:dyDescent="0.3">
      <c r="A56" t="s">
        <v>56</v>
      </c>
      <c r="B56">
        <v>0.98356869580074602</v>
      </c>
      <c r="C56">
        <v>0.44893768359252201</v>
      </c>
    </row>
    <row r="57" spans="1:3" x14ac:dyDescent="0.3">
      <c r="A57" t="s">
        <v>57</v>
      </c>
      <c r="B57">
        <v>0.30767984882723398</v>
      </c>
      <c r="C57">
        <v>0.91548092095641598</v>
      </c>
    </row>
    <row r="58" spans="1:3" x14ac:dyDescent="0.3">
      <c r="A58" t="s">
        <v>58</v>
      </c>
      <c r="B58">
        <v>0.96760212036019999</v>
      </c>
      <c r="C58">
        <v>0.40743645382022298</v>
      </c>
    </row>
    <row r="59" spans="1:3" x14ac:dyDescent="0.3">
      <c r="A59" t="s">
        <v>59</v>
      </c>
      <c r="B59">
        <v>0.92391386986228097</v>
      </c>
      <c r="C59">
        <v>0.38804748855005999</v>
      </c>
    </row>
    <row r="60" spans="1:3" x14ac:dyDescent="0.3">
      <c r="A60" t="s">
        <v>60</v>
      </c>
      <c r="B60">
        <v>0.66835610163939696</v>
      </c>
      <c r="C60">
        <v>6.5481129575024596E-2</v>
      </c>
    </row>
    <row r="61" spans="1:3" x14ac:dyDescent="0.3">
      <c r="A61" t="s">
        <v>61</v>
      </c>
      <c r="B61">
        <v>7.5225363608690698E-2</v>
      </c>
      <c r="C61">
        <v>0.72297236997885295</v>
      </c>
    </row>
    <row r="62" spans="1:3" x14ac:dyDescent="0.3">
      <c r="A62" t="s">
        <v>62</v>
      </c>
      <c r="B62">
        <v>0.60275310711658203</v>
      </c>
      <c r="C62">
        <v>0.21450191022847601</v>
      </c>
    </row>
    <row r="63" spans="1:3" x14ac:dyDescent="0.3">
      <c r="A63" t="s">
        <v>63</v>
      </c>
      <c r="B63">
        <v>0.92842651745916505</v>
      </c>
      <c r="C63">
        <v>0.26944868251058102</v>
      </c>
    </row>
    <row r="64" spans="1:3" x14ac:dyDescent="0.3">
      <c r="A64" t="s">
        <v>64</v>
      </c>
      <c r="B64">
        <v>0.80383007236645498</v>
      </c>
      <c r="C64">
        <v>4.9016055535488198E-2</v>
      </c>
    </row>
    <row r="65" spans="1:3" x14ac:dyDescent="0.3">
      <c r="A65" t="s">
        <v>65</v>
      </c>
      <c r="B65">
        <v>0.79328319561942695</v>
      </c>
      <c r="C65">
        <v>3.1674565581143801E-2</v>
      </c>
    </row>
    <row r="66" spans="1:3" x14ac:dyDescent="0.3">
      <c r="A66" t="s">
        <v>66</v>
      </c>
      <c r="B66">
        <v>0.461680455469551</v>
      </c>
      <c r="C66">
        <v>0.58316207517693597</v>
      </c>
    </row>
    <row r="67" spans="1:3" x14ac:dyDescent="0.3">
      <c r="A67" t="s">
        <v>67</v>
      </c>
      <c r="B67">
        <v>1.4562453374478101E-2</v>
      </c>
      <c r="C67">
        <v>0.51918983086528403</v>
      </c>
    </row>
    <row r="68" spans="1:3" x14ac:dyDescent="0.3">
      <c r="A68" t="s">
        <v>68</v>
      </c>
      <c r="B68">
        <v>0.853650295348796</v>
      </c>
      <c r="C68">
        <v>0.117913891749111</v>
      </c>
    </row>
    <row r="69" spans="1:3" x14ac:dyDescent="0.3">
      <c r="A69" t="s">
        <v>69</v>
      </c>
      <c r="B69">
        <v>0.238133793716264</v>
      </c>
      <c r="C69">
        <v>0.93977814882094901</v>
      </c>
    </row>
    <row r="70" spans="1:3" x14ac:dyDescent="0.3">
      <c r="A70" t="s">
        <v>70</v>
      </c>
      <c r="B70">
        <v>0.76647991119641701</v>
      </c>
      <c r="C70">
        <v>0.16311361815783401</v>
      </c>
    </row>
    <row r="71" spans="1:3" x14ac:dyDescent="0.3">
      <c r="A71" t="s">
        <v>71</v>
      </c>
      <c r="B71">
        <v>0.95115180196124804</v>
      </c>
      <c r="C71">
        <v>0.350141508879734</v>
      </c>
    </row>
    <row r="72" spans="1:3" x14ac:dyDescent="0.3">
      <c r="A72" t="s">
        <v>72</v>
      </c>
      <c r="B72">
        <v>0.96947017167818705</v>
      </c>
      <c r="C72">
        <v>0.37964330921172601</v>
      </c>
    </row>
    <row r="73" spans="1:3" x14ac:dyDescent="0.3">
      <c r="A73" t="s">
        <v>73</v>
      </c>
      <c r="B73">
        <v>1.7624222620197499E-2</v>
      </c>
      <c r="C73">
        <v>0.57058013546361896</v>
      </c>
    </row>
    <row r="74" spans="1:3" x14ac:dyDescent="0.3">
      <c r="A74" t="s">
        <v>74</v>
      </c>
      <c r="B74">
        <v>0.27590043573714101</v>
      </c>
      <c r="C74">
        <v>0.96282545160437105</v>
      </c>
    </row>
    <row r="75" spans="1:3" x14ac:dyDescent="0.3">
      <c r="A75" t="s">
        <v>75</v>
      </c>
      <c r="B75">
        <v>0.29330849288143002</v>
      </c>
      <c r="C75">
        <v>0.91108222977721898</v>
      </c>
    </row>
    <row r="76" spans="1:3" x14ac:dyDescent="0.3">
      <c r="A76" t="s">
        <v>76</v>
      </c>
      <c r="B76">
        <v>0.98229357931246397</v>
      </c>
      <c r="C76">
        <v>0.36309167786819602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C680-61A3-40C3-9F4A-B72EC13F8D3C}">
  <dimension ref="A1:L76"/>
  <sheetViews>
    <sheetView workbookViewId="0">
      <selection activeCell="N24" sqref="N24"/>
    </sheetView>
  </sheetViews>
  <sheetFormatPr defaultRowHeight="14.4" x14ac:dyDescent="0.3"/>
  <cols>
    <col min="11" max="11" width="17.88671875" customWidth="1"/>
    <col min="12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0.60062005414711095</v>
      </c>
      <c r="C2">
        <v>0.22925048164331399</v>
      </c>
      <c r="E2" t="s">
        <v>77</v>
      </c>
      <c r="F2">
        <v>0.81303826983724603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0.16006597340234099</v>
      </c>
      <c r="C3">
        <v>0.87342193591023398</v>
      </c>
      <c r="E3" t="s">
        <v>78</v>
      </c>
      <c r="F3">
        <v>0.18752183520965299</v>
      </c>
      <c r="G3">
        <v>0.77710240086965898</v>
      </c>
      <c r="H3">
        <v>0.22631504286585699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</f>
        <v>0.50699062255538108</v>
      </c>
    </row>
    <row r="4" spans="1:12" x14ac:dyDescent="0.3">
      <c r="A4" t="s">
        <v>4</v>
      </c>
      <c r="B4">
        <v>0.75271376051380501</v>
      </c>
      <c r="C4">
        <v>1.9233902299532001E-2</v>
      </c>
      <c r="E4" t="s">
        <v>79</v>
      </c>
      <c r="F4">
        <v>0.18752183520965299</v>
      </c>
      <c r="G4">
        <v>0.87153757469553395</v>
      </c>
      <c r="H4">
        <v>-0.29041180551324403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</f>
        <v>0.48158965979062174</v>
      </c>
    </row>
    <row r="5" spans="1:12" x14ac:dyDescent="0.3">
      <c r="A5" t="s">
        <v>5</v>
      </c>
      <c r="B5">
        <v>0.89959472155771303</v>
      </c>
      <c r="C5">
        <v>0.17035077599862899</v>
      </c>
      <c r="E5" t="s">
        <v>80</v>
      </c>
      <c r="F5">
        <v>0.18752183520965299</v>
      </c>
      <c r="G5">
        <v>0.61333834020080003</v>
      </c>
      <c r="H5">
        <v>-0.62254834549539395</v>
      </c>
      <c r="J5">
        <v>0.1</v>
      </c>
      <c r="K5">
        <f t="shared" si="0"/>
        <v>0.73511410091698925</v>
      </c>
      <c r="L5" s="1">
        <f t="shared" si="1"/>
        <v>0.45361373778267</v>
      </c>
    </row>
    <row r="6" spans="1:12" x14ac:dyDescent="0.3">
      <c r="A6" t="s">
        <v>6</v>
      </c>
      <c r="B6">
        <v>0.21901853704968399</v>
      </c>
      <c r="C6">
        <v>0.84847852288458103</v>
      </c>
      <c r="E6" t="s">
        <v>81</v>
      </c>
      <c r="F6">
        <v>0.18752183520965299</v>
      </c>
      <c r="G6">
        <v>0.96137467829748902</v>
      </c>
      <c r="H6">
        <v>-2.95182034323332E-2</v>
      </c>
      <c r="J6">
        <v>0.15</v>
      </c>
      <c r="K6">
        <f t="shared" si="0"/>
        <v>0.82360679774997902</v>
      </c>
      <c r="L6" s="1">
        <f t="shared" si="1"/>
        <v>0.42282426336122958</v>
      </c>
    </row>
    <row r="7" spans="1:12" x14ac:dyDescent="0.3">
      <c r="A7" t="s">
        <v>7</v>
      </c>
      <c r="B7">
        <v>0.443906953416978</v>
      </c>
      <c r="C7">
        <v>0.60275852194779</v>
      </c>
      <c r="E7" t="s">
        <v>82</v>
      </c>
      <c r="F7">
        <v>0.18752183520965299</v>
      </c>
      <c r="G7">
        <v>0.65571252017891701</v>
      </c>
      <c r="H7">
        <v>5.9685524336780399E-2</v>
      </c>
      <c r="J7">
        <v>0.2</v>
      </c>
      <c r="K7">
        <f t="shared" si="0"/>
        <v>0.88042260651806137</v>
      </c>
      <c r="L7" s="1">
        <f t="shared" si="1"/>
        <v>0.38916424437411268</v>
      </c>
    </row>
    <row r="8" spans="1:12" x14ac:dyDescent="0.3">
      <c r="A8" t="s">
        <v>8</v>
      </c>
      <c r="B8">
        <v>0.31919947227310203</v>
      </c>
      <c r="C8">
        <v>0.76570416110933504</v>
      </c>
      <c r="E8" t="s">
        <v>83</v>
      </c>
      <c r="F8">
        <v>0.18752183520965299</v>
      </c>
      <c r="G8">
        <v>0.70080598571771102</v>
      </c>
      <c r="H8">
        <v>0.38075381778585299</v>
      </c>
      <c r="J8">
        <v>0.25</v>
      </c>
      <c r="K8">
        <f t="shared" si="0"/>
        <v>0.9</v>
      </c>
      <c r="L8" s="1">
        <f t="shared" si="1"/>
        <v>0.35280889209681898</v>
      </c>
    </row>
    <row r="9" spans="1:12" x14ac:dyDescent="0.3">
      <c r="A9" t="s">
        <v>9</v>
      </c>
      <c r="B9">
        <v>0.54686121552884703</v>
      </c>
      <c r="C9">
        <v>0.39452285286076799</v>
      </c>
      <c r="E9" t="s">
        <v>84</v>
      </c>
      <c r="F9">
        <v>0.18752183520965299</v>
      </c>
      <c r="G9">
        <v>0.74170047999894995</v>
      </c>
      <c r="H9">
        <v>-0.71818663770367397</v>
      </c>
      <c r="J9">
        <v>0.3</v>
      </c>
      <c r="K9">
        <f t="shared" si="0"/>
        <v>0.88042260651806148</v>
      </c>
      <c r="L9" s="1">
        <f t="shared" si="1"/>
        <v>0.31420048166094927</v>
      </c>
    </row>
    <row r="10" spans="1:12" x14ac:dyDescent="0.3">
      <c r="A10" t="s">
        <v>10</v>
      </c>
      <c r="B10">
        <v>0.51491662914460601</v>
      </c>
      <c r="C10">
        <v>0.40926990384565798</v>
      </c>
      <c r="E10" t="s">
        <v>85</v>
      </c>
      <c r="F10">
        <v>0.18752183520965299</v>
      </c>
      <c r="G10">
        <v>0.35140685131363197</v>
      </c>
      <c r="H10">
        <v>-0.15542332733220701</v>
      </c>
      <c r="J10">
        <v>0.35</v>
      </c>
      <c r="K10">
        <f t="shared" si="0"/>
        <v>0.82360679774997902</v>
      </c>
      <c r="L10" s="1">
        <f t="shared" si="1"/>
        <v>0.27406189408275905</v>
      </c>
    </row>
    <row r="11" spans="1:12" x14ac:dyDescent="0.3">
      <c r="A11" t="s">
        <v>11</v>
      </c>
      <c r="B11">
        <v>0.59406406169834602</v>
      </c>
      <c r="C11">
        <v>0.23094351222607801</v>
      </c>
      <c r="E11" t="s">
        <v>86</v>
      </c>
      <c r="F11">
        <v>0.18752183520965299</v>
      </c>
      <c r="G11">
        <v>0.197648579356905</v>
      </c>
      <c r="H11">
        <v>0.77798721783747105</v>
      </c>
      <c r="J11">
        <v>0.4</v>
      </c>
      <c r="K11">
        <f t="shared" si="0"/>
        <v>0.73511410091698925</v>
      </c>
      <c r="L11" s="1">
        <f t="shared" si="1"/>
        <v>0.23338521370543786</v>
      </c>
    </row>
    <row r="12" spans="1:12" x14ac:dyDescent="0.3">
      <c r="A12" t="s">
        <v>12</v>
      </c>
      <c r="B12">
        <v>0.112387227774898</v>
      </c>
      <c r="C12">
        <v>0.71613061762453201</v>
      </c>
      <c r="E12" t="s">
        <v>87</v>
      </c>
      <c r="F12">
        <v>0.18752183520965299</v>
      </c>
      <c r="G12">
        <v>0.52633853984034895</v>
      </c>
      <c r="H12">
        <v>0.18984477709407899</v>
      </c>
      <c r="J12">
        <v>0.45</v>
      </c>
      <c r="K12">
        <f t="shared" si="0"/>
        <v>0.62360679774997907</v>
      </c>
      <c r="L12" s="1">
        <f t="shared" si="1"/>
        <v>0.19339428433571471</v>
      </c>
    </row>
    <row r="13" spans="1:12" x14ac:dyDescent="0.3">
      <c r="A13" t="s">
        <v>13</v>
      </c>
      <c r="B13">
        <v>0.65757092973834397</v>
      </c>
      <c r="C13">
        <v>0.119995885038561</v>
      </c>
      <c r="E13" t="s">
        <v>88</v>
      </c>
      <c r="F13">
        <v>0.18752183520965299</v>
      </c>
      <c r="G13">
        <v>8.1819307119118903E-2</v>
      </c>
      <c r="H13">
        <v>-0.73105192870804603</v>
      </c>
      <c r="J13">
        <v>0.5</v>
      </c>
      <c r="K13">
        <f t="shared" si="0"/>
        <v>0.5</v>
      </c>
      <c r="L13" s="1">
        <f t="shared" si="1"/>
        <v>0.15548293497702054</v>
      </c>
    </row>
    <row r="14" spans="1:12" x14ac:dyDescent="0.3">
      <c r="A14" t="s">
        <v>14</v>
      </c>
      <c r="B14">
        <v>0.65475638317104901</v>
      </c>
      <c r="C14">
        <v>0.126220596010583</v>
      </c>
      <c r="J14">
        <v>0.55000000000000004</v>
      </c>
      <c r="K14">
        <f t="shared" si="0"/>
        <v>0.37639320225002093</v>
      </c>
      <c r="L14" s="1">
        <f t="shared" si="1"/>
        <v>0.12113332027956847</v>
      </c>
    </row>
    <row r="15" spans="1:12" x14ac:dyDescent="0.3">
      <c r="A15" t="s">
        <v>15</v>
      </c>
      <c r="B15">
        <v>0.532051765893642</v>
      </c>
      <c r="C15">
        <v>0.39105070845627299</v>
      </c>
      <c r="J15">
        <v>0.6</v>
      </c>
      <c r="K15">
        <f t="shared" si="0"/>
        <v>0.26488589908301075</v>
      </c>
      <c r="L15" s="1">
        <f t="shared" si="1"/>
        <v>9.1821130449005584E-2</v>
      </c>
    </row>
    <row r="16" spans="1:12" x14ac:dyDescent="0.3">
      <c r="A16" t="s">
        <v>16</v>
      </c>
      <c r="B16">
        <v>0.94992721231808097</v>
      </c>
      <c r="C16">
        <v>0.46123488784490901</v>
      </c>
      <c r="J16">
        <v>0.65</v>
      </c>
      <c r="K16">
        <f t="shared" si="0"/>
        <v>0.17639320225002103</v>
      </c>
      <c r="L16" s="1">
        <f t="shared" si="1"/>
        <v>6.8916011026719903E-2</v>
      </c>
    </row>
    <row r="17" spans="1:12" x14ac:dyDescent="0.3">
      <c r="A17" t="s">
        <v>17</v>
      </c>
      <c r="B17">
        <v>0.74884605435181695</v>
      </c>
      <c r="C17">
        <v>0.122776925076048</v>
      </c>
      <c r="J17">
        <v>0.7</v>
      </c>
      <c r="K17">
        <f t="shared" si="0"/>
        <v>0.11957739348193858</v>
      </c>
      <c r="L17" s="1">
        <f t="shared" si="1"/>
        <v>5.3586190761445773E-2</v>
      </c>
    </row>
    <row r="18" spans="1:12" x14ac:dyDescent="0.3">
      <c r="A18" t="s">
        <v>18</v>
      </c>
      <c r="B18">
        <v>0.68260288084571097</v>
      </c>
      <c r="C18">
        <v>0.20637386174015801</v>
      </c>
      <c r="J18">
        <v>0.75</v>
      </c>
      <c r="K18">
        <f t="shared" si="0"/>
        <v>9.9999999999999978E-2</v>
      </c>
      <c r="L18" s="1">
        <f t="shared" si="1"/>
        <v>4.6715965917864338E-2</v>
      </c>
    </row>
    <row r="19" spans="1:12" x14ac:dyDescent="0.3">
      <c r="A19" t="s">
        <v>19</v>
      </c>
      <c r="B19">
        <v>0.42897673017250099</v>
      </c>
      <c r="C19">
        <v>0.72315555468984605</v>
      </c>
      <c r="J19">
        <v>0.8</v>
      </c>
      <c r="K19">
        <f t="shared" si="0"/>
        <v>0.11957739348193852</v>
      </c>
      <c r="L19" s="1">
        <f t="shared" si="1"/>
        <v>4.8843385466352168E-2</v>
      </c>
    </row>
    <row r="20" spans="1:12" x14ac:dyDescent="0.3">
      <c r="A20" t="s">
        <v>20</v>
      </c>
      <c r="B20">
        <v>0.63561157333515195</v>
      </c>
      <c r="C20">
        <v>0.26034759810078301</v>
      </c>
      <c r="J20">
        <v>0.85</v>
      </c>
      <c r="K20">
        <f t="shared" si="0"/>
        <v>0.17639320225002098</v>
      </c>
      <c r="L20" s="1">
        <f t="shared" si="1"/>
        <v>6.0123399914393472E-2</v>
      </c>
    </row>
    <row r="21" spans="1:12" x14ac:dyDescent="0.3">
      <c r="A21" t="s">
        <v>21</v>
      </c>
      <c r="B21">
        <v>0.72779489365782302</v>
      </c>
      <c r="C21">
        <v>0.18189546953451499</v>
      </c>
      <c r="J21">
        <v>0.9</v>
      </c>
      <c r="K21">
        <f t="shared" si="0"/>
        <v>0.26488589908301063</v>
      </c>
      <c r="L21" s="1">
        <f t="shared" si="1"/>
        <v>8.0319147267688989E-2</v>
      </c>
    </row>
    <row r="22" spans="1:12" x14ac:dyDescent="0.3">
      <c r="A22" t="s">
        <v>22</v>
      </c>
      <c r="B22">
        <v>0.330713180821333</v>
      </c>
      <c r="C22">
        <v>0.79061134384093701</v>
      </c>
      <c r="J22">
        <v>0.95</v>
      </c>
      <c r="K22">
        <f t="shared" si="0"/>
        <v>0.37639320225002093</v>
      </c>
      <c r="L22" s="1">
        <f t="shared" si="1"/>
        <v>0.10882127577892174</v>
      </c>
    </row>
    <row r="23" spans="1:12" x14ac:dyDescent="0.3">
      <c r="A23" t="s">
        <v>23</v>
      </c>
      <c r="B23">
        <v>0.63243435683370697</v>
      </c>
      <c r="C23">
        <v>0.28022733285191498</v>
      </c>
      <c r="J23">
        <v>1</v>
      </c>
      <c r="K23">
        <f t="shared" si="0"/>
        <v>0.49999999999999989</v>
      </c>
      <c r="L23" s="1">
        <f t="shared" si="1"/>
        <v>0.14469257409083025</v>
      </c>
    </row>
    <row r="24" spans="1:12" x14ac:dyDescent="0.3">
      <c r="A24" t="s">
        <v>24</v>
      </c>
      <c r="B24">
        <v>0.71715873009569198</v>
      </c>
      <c r="C24">
        <v>3.0821994030413101E-2</v>
      </c>
    </row>
    <row r="25" spans="1:12" x14ac:dyDescent="0.3">
      <c r="A25" t="s">
        <v>25</v>
      </c>
      <c r="B25">
        <v>0.50580880994965904</v>
      </c>
      <c r="C25">
        <v>0.57159634165333495</v>
      </c>
    </row>
    <row r="26" spans="1:12" x14ac:dyDescent="0.3">
      <c r="A26" t="s">
        <v>26</v>
      </c>
      <c r="B26">
        <v>0.358669441298747</v>
      </c>
      <c r="C26">
        <v>0.84825300929292902</v>
      </c>
    </row>
    <row r="27" spans="1:12" x14ac:dyDescent="0.3">
      <c r="A27" t="s">
        <v>27</v>
      </c>
      <c r="B27">
        <v>0.54955135982360104</v>
      </c>
      <c r="C27">
        <v>0.47472282295665902</v>
      </c>
    </row>
    <row r="28" spans="1:12" x14ac:dyDescent="0.3">
      <c r="A28" t="s">
        <v>28</v>
      </c>
      <c r="B28">
        <v>0.77919471958869602</v>
      </c>
      <c r="C28">
        <v>9.5588456210554604E-2</v>
      </c>
    </row>
    <row r="29" spans="1:12" x14ac:dyDescent="0.3">
      <c r="A29" t="s">
        <v>29</v>
      </c>
      <c r="B29">
        <v>0.27121882030445499</v>
      </c>
      <c r="C29">
        <v>0.97599911717349896</v>
      </c>
    </row>
    <row r="30" spans="1:12" x14ac:dyDescent="0.3">
      <c r="A30" t="s">
        <v>30</v>
      </c>
      <c r="B30">
        <v>0.162995804908244</v>
      </c>
      <c r="C30">
        <v>0.82235779441434398</v>
      </c>
    </row>
    <row r="31" spans="1:12" x14ac:dyDescent="0.3">
      <c r="A31" t="s">
        <v>31</v>
      </c>
      <c r="B31">
        <v>0.142504656492416</v>
      </c>
      <c r="C31">
        <v>0.80094887420203698</v>
      </c>
    </row>
    <row r="32" spans="1:12" x14ac:dyDescent="0.3">
      <c r="A32" t="s">
        <v>32</v>
      </c>
      <c r="B32">
        <v>6.1136003791730703E-2</v>
      </c>
      <c r="C32">
        <v>0.64347747275578004</v>
      </c>
    </row>
    <row r="33" spans="1:3" x14ac:dyDescent="0.3">
      <c r="A33" t="s">
        <v>33</v>
      </c>
      <c r="B33">
        <v>0.32177778950807501</v>
      </c>
      <c r="C33">
        <v>0.95227831704876498</v>
      </c>
    </row>
    <row r="34" spans="1:3" x14ac:dyDescent="0.3">
      <c r="A34" t="s">
        <v>34</v>
      </c>
      <c r="B34">
        <v>0.30685334587788299</v>
      </c>
      <c r="C34">
        <v>0.82025146820815098</v>
      </c>
    </row>
    <row r="35" spans="1:3" x14ac:dyDescent="0.3">
      <c r="A35" t="s">
        <v>35</v>
      </c>
      <c r="B35">
        <v>0.99863515049734597</v>
      </c>
      <c r="C35">
        <v>0.47554772569241899</v>
      </c>
    </row>
    <row r="36" spans="1:3" x14ac:dyDescent="0.3">
      <c r="A36" t="s">
        <v>36</v>
      </c>
      <c r="B36">
        <v>0.85338042410394299</v>
      </c>
      <c r="C36">
        <v>0.24100871934766799</v>
      </c>
    </row>
    <row r="37" spans="1:3" x14ac:dyDescent="0.3">
      <c r="A37" t="s">
        <v>37</v>
      </c>
      <c r="B37">
        <v>0.85865889366239501</v>
      </c>
      <c r="C37">
        <v>0.27525991994225402</v>
      </c>
    </row>
    <row r="38" spans="1:3" x14ac:dyDescent="0.3">
      <c r="A38" t="s">
        <v>38</v>
      </c>
      <c r="B38">
        <v>0.3677280486119</v>
      </c>
      <c r="C38">
        <v>0.74426394599984502</v>
      </c>
    </row>
    <row r="39" spans="1:3" x14ac:dyDescent="0.3">
      <c r="A39" t="s">
        <v>39</v>
      </c>
      <c r="B39">
        <v>0.57258569880629295</v>
      </c>
      <c r="C39">
        <v>0.22501336129715899</v>
      </c>
    </row>
    <row r="40" spans="1:3" x14ac:dyDescent="0.3">
      <c r="A40" t="s">
        <v>40</v>
      </c>
      <c r="B40">
        <v>0.87564446434405996</v>
      </c>
      <c r="C40">
        <v>0.24846426930689899</v>
      </c>
    </row>
    <row r="41" spans="1:3" x14ac:dyDescent="0.3">
      <c r="A41" t="s">
        <v>41</v>
      </c>
      <c r="B41">
        <v>0.48405921601646401</v>
      </c>
      <c r="C41">
        <v>0.606547423609196</v>
      </c>
    </row>
    <row r="42" spans="1:3" x14ac:dyDescent="0.3">
      <c r="A42" t="s">
        <v>42</v>
      </c>
      <c r="B42">
        <v>0.22498088442280201</v>
      </c>
      <c r="C42">
        <v>0.80397964208304096</v>
      </c>
    </row>
    <row r="43" spans="1:3" x14ac:dyDescent="0.3">
      <c r="A43" t="s">
        <v>43</v>
      </c>
      <c r="B43">
        <v>2.4656511143426901E-2</v>
      </c>
      <c r="C43">
        <v>0.53934726970025204</v>
      </c>
    </row>
    <row r="44" spans="1:3" x14ac:dyDescent="0.3">
      <c r="A44" t="s">
        <v>44</v>
      </c>
      <c r="B44">
        <v>0.59201204645654804</v>
      </c>
      <c r="C44">
        <v>0.210421282020331</v>
      </c>
    </row>
    <row r="45" spans="1:3" x14ac:dyDescent="0.3">
      <c r="A45" t="s">
        <v>45</v>
      </c>
      <c r="B45">
        <v>0.62528794873393401</v>
      </c>
      <c r="C45">
        <v>0.30474787961730498</v>
      </c>
    </row>
    <row r="46" spans="1:3" x14ac:dyDescent="0.3">
      <c r="A46" t="s">
        <v>46</v>
      </c>
      <c r="B46">
        <v>0.34221922430241503</v>
      </c>
      <c r="C46">
        <v>0.86305898233668199</v>
      </c>
    </row>
    <row r="47" spans="1:3" x14ac:dyDescent="0.3">
      <c r="A47" t="s">
        <v>47</v>
      </c>
      <c r="B47">
        <v>0.20661977325727601</v>
      </c>
      <c r="C47">
        <v>0.92091397380944595</v>
      </c>
    </row>
    <row r="48" spans="1:3" x14ac:dyDescent="0.3">
      <c r="A48" t="s">
        <v>48</v>
      </c>
      <c r="B48">
        <v>0.653727068654678</v>
      </c>
      <c r="C48">
        <v>0.16986558109905001</v>
      </c>
    </row>
    <row r="49" spans="1:3" x14ac:dyDescent="0.3">
      <c r="A49" t="s">
        <v>49</v>
      </c>
      <c r="B49">
        <v>0.95830788244125298</v>
      </c>
      <c r="C49">
        <v>0.38895161291951003</v>
      </c>
    </row>
    <row r="50" spans="1:3" x14ac:dyDescent="0.3">
      <c r="A50" t="s">
        <v>50</v>
      </c>
      <c r="B50">
        <v>0.125693673158494</v>
      </c>
      <c r="C50">
        <v>0.781123029162613</v>
      </c>
    </row>
    <row r="51" spans="1:3" x14ac:dyDescent="0.3">
      <c r="A51" t="s">
        <v>51</v>
      </c>
      <c r="B51">
        <v>4.2893429884661598E-2</v>
      </c>
      <c r="C51">
        <v>0.52904883817072501</v>
      </c>
    </row>
    <row r="52" spans="1:3" x14ac:dyDescent="0.3">
      <c r="A52" t="s">
        <v>52</v>
      </c>
      <c r="B52">
        <v>0.94066174179358397</v>
      </c>
      <c r="C52">
        <v>0.26241368200917697</v>
      </c>
    </row>
    <row r="53" spans="1:3" x14ac:dyDescent="0.3">
      <c r="A53" t="s">
        <v>53</v>
      </c>
      <c r="B53">
        <v>0.85403226606045901</v>
      </c>
      <c r="C53">
        <v>8.3422639624523301E-2</v>
      </c>
    </row>
    <row r="54" spans="1:3" x14ac:dyDescent="0.3">
      <c r="A54" t="s">
        <v>54</v>
      </c>
      <c r="B54">
        <v>0.1082632634565</v>
      </c>
      <c r="C54">
        <v>0.675296034154235</v>
      </c>
    </row>
    <row r="55" spans="1:3" x14ac:dyDescent="0.3">
      <c r="A55" t="s">
        <v>55</v>
      </c>
      <c r="B55">
        <v>9.0815348279930097E-3</v>
      </c>
      <c r="C55">
        <v>0.45447862122275001</v>
      </c>
    </row>
    <row r="56" spans="1:3" x14ac:dyDescent="0.3">
      <c r="A56" t="s">
        <v>56</v>
      </c>
      <c r="B56">
        <v>0.86856742161536005</v>
      </c>
      <c r="C56">
        <v>0.26479128708323502</v>
      </c>
    </row>
    <row r="57" spans="1:3" x14ac:dyDescent="0.3">
      <c r="A57" t="s">
        <v>57</v>
      </c>
      <c r="B57">
        <v>0.956811809475418</v>
      </c>
      <c r="C57">
        <v>0.36620283067418402</v>
      </c>
    </row>
    <row r="58" spans="1:3" x14ac:dyDescent="0.3">
      <c r="A58" t="s">
        <v>58</v>
      </c>
      <c r="B58">
        <v>0.18595874801857301</v>
      </c>
      <c r="C58">
        <v>0.836659784230259</v>
      </c>
    </row>
    <row r="59" spans="1:3" x14ac:dyDescent="0.3">
      <c r="A59" t="s">
        <v>59</v>
      </c>
      <c r="B59">
        <v>0.29402432685338298</v>
      </c>
      <c r="C59">
        <v>0.91243291849614205</v>
      </c>
    </row>
    <row r="60" spans="1:3" x14ac:dyDescent="0.3">
      <c r="A60" t="s">
        <v>60</v>
      </c>
      <c r="B60">
        <v>0.65068950386302005</v>
      </c>
      <c r="C60">
        <v>0.202249361113986</v>
      </c>
    </row>
    <row r="61" spans="1:3" x14ac:dyDescent="0.3">
      <c r="A61" t="s">
        <v>61</v>
      </c>
      <c r="B61">
        <v>0.20048093681446799</v>
      </c>
      <c r="C61">
        <v>0.93299717692850903</v>
      </c>
    </row>
    <row r="62" spans="1:3" x14ac:dyDescent="0.3">
      <c r="A62" t="s">
        <v>62</v>
      </c>
      <c r="B62">
        <v>0.70265634621172901</v>
      </c>
      <c r="C62">
        <v>0.18206313870153901</v>
      </c>
    </row>
    <row r="63" spans="1:3" x14ac:dyDescent="0.3">
      <c r="A63" t="s">
        <v>63</v>
      </c>
      <c r="B63">
        <v>0.50487362355967902</v>
      </c>
      <c r="C63">
        <v>0.49231117707761102</v>
      </c>
    </row>
    <row r="64" spans="1:3" x14ac:dyDescent="0.3">
      <c r="A64" t="s">
        <v>64</v>
      </c>
      <c r="B64">
        <v>0.66181871546749305</v>
      </c>
      <c r="C64">
        <v>0.14035201327830699</v>
      </c>
    </row>
    <row r="65" spans="1:3" x14ac:dyDescent="0.3">
      <c r="A65" t="s">
        <v>65</v>
      </c>
      <c r="B65">
        <v>0.109757463541948</v>
      </c>
      <c r="C65">
        <v>0.84892942244302405</v>
      </c>
    </row>
    <row r="66" spans="1:3" x14ac:dyDescent="0.3">
      <c r="A66" t="s">
        <v>66</v>
      </c>
      <c r="B66">
        <v>0.86407776629650201</v>
      </c>
      <c r="C66">
        <v>0.14233698630609601</v>
      </c>
    </row>
    <row r="67" spans="1:3" x14ac:dyDescent="0.3">
      <c r="A67" t="s">
        <v>67</v>
      </c>
      <c r="B67">
        <v>0.77501008215062295</v>
      </c>
      <c r="C67">
        <v>3.5419837510295898E-2</v>
      </c>
    </row>
    <row r="68" spans="1:3" x14ac:dyDescent="0.3">
      <c r="A68" t="s">
        <v>68</v>
      </c>
      <c r="B68">
        <v>0.87195748994791999</v>
      </c>
      <c r="C68">
        <v>0.113568096293575</v>
      </c>
    </row>
    <row r="69" spans="1:3" x14ac:dyDescent="0.3">
      <c r="A69" t="s">
        <v>69</v>
      </c>
      <c r="B69">
        <v>0.84742963055333997</v>
      </c>
      <c r="C69">
        <v>9.9032478381389594E-2</v>
      </c>
    </row>
    <row r="70" spans="1:3" x14ac:dyDescent="0.3">
      <c r="A70" t="s">
        <v>70</v>
      </c>
      <c r="B70">
        <v>0.90449166205298404</v>
      </c>
      <c r="C70">
        <v>0.34329492805235201</v>
      </c>
    </row>
    <row r="71" spans="1:3" x14ac:dyDescent="0.3">
      <c r="A71" t="s">
        <v>71</v>
      </c>
      <c r="B71">
        <v>0.73744721147235504</v>
      </c>
      <c r="C71">
        <v>4.7535743157427902E-2</v>
      </c>
    </row>
    <row r="72" spans="1:3" x14ac:dyDescent="0.3">
      <c r="A72" t="s">
        <v>72</v>
      </c>
      <c r="B72">
        <v>0.179937496013059</v>
      </c>
      <c r="C72">
        <v>0.86809987066243399</v>
      </c>
    </row>
    <row r="73" spans="1:3" x14ac:dyDescent="0.3">
      <c r="A73" t="s">
        <v>73</v>
      </c>
      <c r="B73">
        <v>0.196221641468591</v>
      </c>
      <c r="C73">
        <v>0.93467244799073901</v>
      </c>
    </row>
    <row r="74" spans="1:3" x14ac:dyDescent="0.3">
      <c r="A74" t="s">
        <v>74</v>
      </c>
      <c r="B74">
        <v>0.96390427325925199</v>
      </c>
      <c r="C74">
        <v>0.447025597287666</v>
      </c>
    </row>
    <row r="75" spans="1:3" x14ac:dyDescent="0.3">
      <c r="A75" t="s">
        <v>75</v>
      </c>
      <c r="B75">
        <v>0.16663575726645899</v>
      </c>
      <c r="C75">
        <v>0.83162695978896695</v>
      </c>
    </row>
    <row r="76" spans="1:3" x14ac:dyDescent="0.3">
      <c r="A76" t="s">
        <v>76</v>
      </c>
      <c r="B76">
        <v>0.889078581456199</v>
      </c>
      <c r="C76">
        <v>0.218625942615989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1FE2-52ED-4244-8DAE-FF775AF5CC52}">
  <dimension ref="A1:L76"/>
  <sheetViews>
    <sheetView workbookViewId="0">
      <selection activeCell="P21" sqref="P21"/>
    </sheetView>
  </sheetViews>
  <sheetFormatPr defaultRowHeight="14.4" x14ac:dyDescent="0.3"/>
  <cols>
    <col min="11" max="11" width="18" customWidth="1"/>
    <col min="12" max="12" width="18.109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0.68461815709688001</v>
      </c>
      <c r="C2">
        <v>8.3512576731632204E-2</v>
      </c>
      <c r="E2" t="s">
        <v>77</v>
      </c>
      <c r="F2">
        <v>0.63541919824382798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0.87053723275850503</v>
      </c>
      <c r="C3">
        <v>0.18809832420245701</v>
      </c>
      <c r="E3" t="s">
        <v>78</v>
      </c>
      <c r="F3">
        <v>1.4461578388418999E-2</v>
      </c>
      <c r="G3">
        <v>0.10035258858873</v>
      </c>
      <c r="H3">
        <v>0.228478400995624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</f>
        <v>0.7888628503839209</v>
      </c>
    </row>
    <row r="4" spans="1:12" x14ac:dyDescent="0.3">
      <c r="A4" t="s">
        <v>4</v>
      </c>
      <c r="B4">
        <v>0.18104284492398201</v>
      </c>
      <c r="C4">
        <v>0.89757935309641002</v>
      </c>
      <c r="E4" t="s">
        <v>79</v>
      </c>
      <c r="F4">
        <v>3.0029071597593601E-2</v>
      </c>
      <c r="G4">
        <v>0.48994595996538998</v>
      </c>
      <c r="H4">
        <v>-3.7256029700369002E-2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</f>
        <v>0.83611220618534188</v>
      </c>
    </row>
    <row r="5" spans="1:12" x14ac:dyDescent="0.3">
      <c r="A5" t="s">
        <v>5</v>
      </c>
      <c r="B5">
        <v>0.46633655234226801</v>
      </c>
      <c r="C5">
        <v>0.60435656714946795</v>
      </c>
      <c r="E5" t="s">
        <v>80</v>
      </c>
      <c r="F5">
        <v>6.7685263471785606E-2</v>
      </c>
      <c r="G5">
        <v>0.78262744700953502</v>
      </c>
      <c r="H5">
        <v>-0.79696218375473804</v>
      </c>
      <c r="J5">
        <v>0.1</v>
      </c>
      <c r="K5">
        <f t="shared" si="0"/>
        <v>0.73511410091698925</v>
      </c>
      <c r="L5">
        <f t="shared" si="1"/>
        <v>0.86700257146105397</v>
      </c>
    </row>
    <row r="6" spans="1:12" x14ac:dyDescent="0.3">
      <c r="A6" t="s">
        <v>6</v>
      </c>
      <c r="B6">
        <v>0.88923503911443402</v>
      </c>
      <c r="C6">
        <v>0.26160281934521701</v>
      </c>
      <c r="E6" t="s">
        <v>81</v>
      </c>
      <c r="F6">
        <v>7.7859864308971998E-3</v>
      </c>
      <c r="G6">
        <v>0.28890668333213698</v>
      </c>
      <c r="H6">
        <v>0.31222141791273</v>
      </c>
      <c r="J6">
        <v>0.15</v>
      </c>
      <c r="K6">
        <f t="shared" si="0"/>
        <v>0.82360679774997902</v>
      </c>
      <c r="L6">
        <f t="shared" si="1"/>
        <v>0.88878392033034492</v>
      </c>
    </row>
    <row r="7" spans="1:12" x14ac:dyDescent="0.3">
      <c r="A7" t="s">
        <v>7</v>
      </c>
      <c r="B7">
        <v>0.73431010689399201</v>
      </c>
      <c r="C7">
        <v>6.8572128319794701E-2</v>
      </c>
      <c r="J7">
        <v>0.2</v>
      </c>
      <c r="K7">
        <f t="shared" si="0"/>
        <v>0.88042260651806137</v>
      </c>
      <c r="L7">
        <f t="shared" si="1"/>
        <v>0.91133056548564395</v>
      </c>
    </row>
    <row r="8" spans="1:12" x14ac:dyDescent="0.3">
      <c r="A8" t="s">
        <v>8</v>
      </c>
      <c r="B8">
        <v>0.304063957915642</v>
      </c>
      <c r="C8">
        <v>0.97609724956488997</v>
      </c>
      <c r="J8">
        <v>0.25</v>
      </c>
      <c r="K8">
        <f t="shared" si="0"/>
        <v>0.9</v>
      </c>
      <c r="L8">
        <f t="shared" si="1"/>
        <v>0.91175508499632141</v>
      </c>
    </row>
    <row r="9" spans="1:12" x14ac:dyDescent="0.3">
      <c r="A9" t="s">
        <v>9</v>
      </c>
      <c r="B9">
        <v>0.60571159219780901</v>
      </c>
      <c r="C9">
        <v>0.18783095634215599</v>
      </c>
      <c r="J9">
        <v>0.3</v>
      </c>
      <c r="K9">
        <f t="shared" si="0"/>
        <v>0.88042260651806148</v>
      </c>
      <c r="L9">
        <f t="shared" si="1"/>
        <v>0.8397289155436527</v>
      </c>
    </row>
    <row r="10" spans="1:12" x14ac:dyDescent="0.3">
      <c r="A10" t="s">
        <v>10</v>
      </c>
      <c r="B10">
        <v>3.9417347514552101E-2</v>
      </c>
      <c r="C10">
        <v>0.58413702990232796</v>
      </c>
      <c r="J10">
        <v>0.35</v>
      </c>
      <c r="K10">
        <f t="shared" si="0"/>
        <v>0.82360679774997902</v>
      </c>
      <c r="L10">
        <f t="shared" si="1"/>
        <v>0.68072255771181645</v>
      </c>
    </row>
    <row r="11" spans="1:12" x14ac:dyDescent="0.3">
      <c r="A11" t="s">
        <v>11</v>
      </c>
      <c r="B11">
        <v>0.327573223467092</v>
      </c>
      <c r="C11">
        <v>0.868000845704476</v>
      </c>
      <c r="J11">
        <v>0.4</v>
      </c>
      <c r="K11">
        <f t="shared" si="0"/>
        <v>0.73511410091698925</v>
      </c>
      <c r="L11">
        <f t="shared" si="1"/>
        <v>0.48420593913005905</v>
      </c>
    </row>
    <row r="12" spans="1:12" x14ac:dyDescent="0.3">
      <c r="A12" t="s">
        <v>12</v>
      </c>
      <c r="B12">
        <v>0.73276675221440202</v>
      </c>
      <c r="C12">
        <v>0.13876455672718499</v>
      </c>
      <c r="J12">
        <v>0.45</v>
      </c>
      <c r="K12">
        <f t="shared" si="0"/>
        <v>0.62360679774997907</v>
      </c>
      <c r="L12">
        <f t="shared" si="1"/>
        <v>0.30950551667465065</v>
      </c>
    </row>
    <row r="13" spans="1:12" x14ac:dyDescent="0.3">
      <c r="A13" t="s">
        <v>13</v>
      </c>
      <c r="B13">
        <v>0.18970719165253699</v>
      </c>
      <c r="C13">
        <v>0.84955679619300095</v>
      </c>
      <c r="J13">
        <v>0.5</v>
      </c>
      <c r="K13">
        <f t="shared" si="0"/>
        <v>0.5</v>
      </c>
      <c r="L13">
        <f t="shared" si="1"/>
        <v>0.1752451249874315</v>
      </c>
    </row>
    <row r="14" spans="1:12" x14ac:dyDescent="0.3">
      <c r="A14" t="s">
        <v>14</v>
      </c>
      <c r="B14">
        <v>0.63969444673233</v>
      </c>
      <c r="C14">
        <v>0.28914765577672702</v>
      </c>
      <c r="J14">
        <v>0.55000000000000004</v>
      </c>
      <c r="K14">
        <f t="shared" si="0"/>
        <v>0.37639320225002093</v>
      </c>
      <c r="L14">
        <f t="shared" si="1"/>
        <v>7.0115809280359959E-2</v>
      </c>
    </row>
    <row r="15" spans="1:12" x14ac:dyDescent="0.3">
      <c r="A15" t="s">
        <v>15</v>
      </c>
      <c r="B15">
        <v>0.18577003865085001</v>
      </c>
      <c r="C15">
        <v>0.80486069875868904</v>
      </c>
      <c r="J15">
        <v>0.6</v>
      </c>
      <c r="K15">
        <f t="shared" si="0"/>
        <v>0.26488589908301075</v>
      </c>
      <c r="L15">
        <f t="shared" si="1"/>
        <v>-1.7292381660583514E-2</v>
      </c>
    </row>
    <row r="16" spans="1:12" x14ac:dyDescent="0.3">
      <c r="A16" t="s">
        <v>16</v>
      </c>
      <c r="B16">
        <v>0.68789301406641001</v>
      </c>
      <c r="C16">
        <v>0.10210821589140601</v>
      </c>
      <c r="J16">
        <v>0.65</v>
      </c>
      <c r="K16">
        <f t="shared" si="0"/>
        <v>0.17639320225002103</v>
      </c>
      <c r="L16">
        <f t="shared" si="1"/>
        <v>-8.8672269838485196E-2</v>
      </c>
    </row>
    <row r="17" spans="1:12" x14ac:dyDescent="0.3">
      <c r="A17" t="s">
        <v>17</v>
      </c>
      <c r="B17">
        <v>0.70858837854057</v>
      </c>
      <c r="C17">
        <v>0.15299416477189501</v>
      </c>
      <c r="J17">
        <v>0.7</v>
      </c>
      <c r="K17">
        <f t="shared" si="0"/>
        <v>0.11957739348193858</v>
      </c>
      <c r="L17">
        <f t="shared" si="1"/>
        <v>-0.14020911662870642</v>
      </c>
    </row>
    <row r="18" spans="1:12" x14ac:dyDescent="0.3">
      <c r="A18" t="s">
        <v>18</v>
      </c>
      <c r="B18">
        <v>0.45259201198507798</v>
      </c>
      <c r="C18">
        <v>0.699728986537971</v>
      </c>
      <c r="J18">
        <v>0.75</v>
      </c>
      <c r="K18">
        <f t="shared" si="0"/>
        <v>9.9999999999999978E-2</v>
      </c>
      <c r="L18">
        <f t="shared" si="1"/>
        <v>-0.16738244443846076</v>
      </c>
    </row>
    <row r="19" spans="1:12" x14ac:dyDescent="0.3">
      <c r="A19" t="s">
        <v>19</v>
      </c>
      <c r="B19">
        <v>0.91900843501907803</v>
      </c>
      <c r="C19">
        <v>0.24041155902818601</v>
      </c>
      <c r="J19">
        <v>0.8</v>
      </c>
      <c r="K19">
        <f t="shared" si="0"/>
        <v>0.11957739348193852</v>
      </c>
      <c r="L19">
        <f t="shared" si="1"/>
        <v>-0.16728492346778748</v>
      </c>
    </row>
    <row r="20" spans="1:12" x14ac:dyDescent="0.3">
      <c r="A20" t="s">
        <v>20</v>
      </c>
      <c r="B20">
        <v>0.92555451878988204</v>
      </c>
      <c r="C20">
        <v>0.371422906154937</v>
      </c>
      <c r="J20">
        <v>0.85</v>
      </c>
      <c r="K20">
        <f t="shared" si="0"/>
        <v>0.17639320225002098</v>
      </c>
      <c r="L20">
        <f t="shared" si="1"/>
        <v>-0.13956613891931902</v>
      </c>
    </row>
    <row r="21" spans="1:12" x14ac:dyDescent="0.3">
      <c r="A21" t="s">
        <v>21</v>
      </c>
      <c r="B21">
        <v>0.53594797600740096</v>
      </c>
      <c r="C21">
        <v>0.45418320491698499</v>
      </c>
      <c r="J21">
        <v>0.9</v>
      </c>
      <c r="K21">
        <f t="shared" si="0"/>
        <v>0.26488589908301063</v>
      </c>
      <c r="L21">
        <f t="shared" si="1"/>
        <v>-8.6694810007362511E-2</v>
      </c>
    </row>
    <row r="22" spans="1:12" x14ac:dyDescent="0.3">
      <c r="A22" t="s">
        <v>22</v>
      </c>
      <c r="B22">
        <v>0.240171794774306</v>
      </c>
      <c r="C22">
        <v>0.81391262662832897</v>
      </c>
      <c r="J22">
        <v>0.95</v>
      </c>
      <c r="K22">
        <f t="shared" si="0"/>
        <v>0.37639320225002093</v>
      </c>
      <c r="L22">
        <f t="shared" si="1"/>
        <v>-1.366388799162342E-2</v>
      </c>
    </row>
    <row r="23" spans="1:12" x14ac:dyDescent="0.3">
      <c r="A23" t="s">
        <v>23</v>
      </c>
      <c r="B23">
        <v>0.71689402940212599</v>
      </c>
      <c r="C23">
        <v>0.122975721083411</v>
      </c>
      <c r="J23">
        <v>1</v>
      </c>
      <c r="K23">
        <f t="shared" si="0"/>
        <v>0.49999999999999989</v>
      </c>
      <c r="L23">
        <f t="shared" si="1"/>
        <v>7.2784868090833427E-2</v>
      </c>
    </row>
    <row r="24" spans="1:12" x14ac:dyDescent="0.3">
      <c r="A24" t="s">
        <v>24</v>
      </c>
      <c r="B24">
        <v>0.75783371725889703</v>
      </c>
      <c r="C24">
        <v>8.9573896772208603E-2</v>
      </c>
    </row>
    <row r="25" spans="1:12" x14ac:dyDescent="0.3">
      <c r="A25" t="s">
        <v>25</v>
      </c>
      <c r="B25">
        <v>7.2089921523525502E-2</v>
      </c>
      <c r="C25">
        <v>0.75079771144741303</v>
      </c>
    </row>
    <row r="26" spans="1:12" x14ac:dyDescent="0.3">
      <c r="A26" t="s">
        <v>26</v>
      </c>
      <c r="B26">
        <v>0.392647297474009</v>
      </c>
      <c r="C26">
        <v>0.735221228706462</v>
      </c>
    </row>
    <row r="27" spans="1:12" x14ac:dyDescent="0.3">
      <c r="A27" t="s">
        <v>27</v>
      </c>
      <c r="B27">
        <v>0.45861208795638703</v>
      </c>
      <c r="C27">
        <v>0.64300319910562098</v>
      </c>
    </row>
    <row r="28" spans="1:12" x14ac:dyDescent="0.3">
      <c r="A28" t="s">
        <v>28</v>
      </c>
      <c r="B28">
        <v>0.17842595028974401</v>
      </c>
      <c r="C28">
        <v>0.93282084866475301</v>
      </c>
    </row>
    <row r="29" spans="1:12" x14ac:dyDescent="0.3">
      <c r="A29" t="s">
        <v>29</v>
      </c>
      <c r="B29">
        <v>0.34576004993621301</v>
      </c>
      <c r="C29">
        <v>0.77267243669681096</v>
      </c>
    </row>
    <row r="30" spans="1:12" x14ac:dyDescent="0.3">
      <c r="A30" t="s">
        <v>30</v>
      </c>
      <c r="B30">
        <v>0.30866334495324899</v>
      </c>
      <c r="C30">
        <v>0.91240388549541496</v>
      </c>
    </row>
    <row r="31" spans="1:12" x14ac:dyDescent="0.3">
      <c r="A31" t="s">
        <v>31</v>
      </c>
      <c r="B31">
        <v>0.56865509524032898</v>
      </c>
      <c r="C31">
        <v>0.361981833215414</v>
      </c>
    </row>
    <row r="32" spans="1:12" x14ac:dyDescent="0.3">
      <c r="A32" t="s">
        <v>32</v>
      </c>
      <c r="B32">
        <v>0.743379674274389</v>
      </c>
      <c r="C32">
        <v>1.5880712672928999E-2</v>
      </c>
    </row>
    <row r="33" spans="1:3" x14ac:dyDescent="0.3">
      <c r="A33" t="s">
        <v>33</v>
      </c>
      <c r="B33">
        <v>0.22815774276862899</v>
      </c>
      <c r="C33">
        <v>0.98071713070708799</v>
      </c>
    </row>
    <row r="34" spans="1:3" x14ac:dyDescent="0.3">
      <c r="A34" t="s">
        <v>34</v>
      </c>
      <c r="B34">
        <v>0.42643097671302199</v>
      </c>
      <c r="C34">
        <v>0.73948136704578105</v>
      </c>
    </row>
    <row r="35" spans="1:3" x14ac:dyDescent="0.3">
      <c r="A35" t="s">
        <v>35</v>
      </c>
      <c r="B35">
        <v>0.22654744773069399</v>
      </c>
      <c r="C35">
        <v>0.88307379662107699</v>
      </c>
    </row>
    <row r="36" spans="1:3" x14ac:dyDescent="0.3">
      <c r="A36" t="s">
        <v>36</v>
      </c>
      <c r="B36">
        <v>0.32663714581486197</v>
      </c>
      <c r="C36">
        <v>0.83143447289244998</v>
      </c>
    </row>
    <row r="37" spans="1:3" x14ac:dyDescent="0.3">
      <c r="A37" t="s">
        <v>37</v>
      </c>
      <c r="B37">
        <v>1.37430444450743E-2</v>
      </c>
      <c r="C37">
        <v>0.56968824302509302</v>
      </c>
    </row>
    <row r="38" spans="1:3" x14ac:dyDescent="0.3">
      <c r="A38" t="s">
        <v>38</v>
      </c>
      <c r="B38">
        <v>0.32585248777218101</v>
      </c>
      <c r="C38">
        <v>0.81087173371430898</v>
      </c>
    </row>
    <row r="39" spans="1:3" x14ac:dyDescent="0.3">
      <c r="A39" t="s">
        <v>39</v>
      </c>
      <c r="B39">
        <v>0.27451255388735102</v>
      </c>
      <c r="C39">
        <v>0.97100426197768197</v>
      </c>
    </row>
    <row r="40" spans="1:3" x14ac:dyDescent="0.3">
      <c r="A40" t="s">
        <v>40</v>
      </c>
      <c r="B40">
        <v>0.39385112209781598</v>
      </c>
      <c r="C40">
        <v>0.68208540812941998</v>
      </c>
    </row>
    <row r="41" spans="1:3" x14ac:dyDescent="0.3">
      <c r="A41" t="s">
        <v>41</v>
      </c>
      <c r="B41">
        <v>0.61616245621212895</v>
      </c>
      <c r="C41">
        <v>0.32725944425345299</v>
      </c>
    </row>
    <row r="42" spans="1:3" x14ac:dyDescent="0.3">
      <c r="A42" t="s">
        <v>42</v>
      </c>
      <c r="B42">
        <v>8.4888839156666299E-2</v>
      </c>
      <c r="C42">
        <v>0.733917154591048</v>
      </c>
    </row>
    <row r="43" spans="1:3" x14ac:dyDescent="0.3">
      <c r="A43" t="s">
        <v>43</v>
      </c>
      <c r="B43">
        <v>0.52028068303390396</v>
      </c>
      <c r="C43">
        <v>0.52092703801539797</v>
      </c>
    </row>
    <row r="44" spans="1:3" x14ac:dyDescent="0.3">
      <c r="A44" t="s">
        <v>44</v>
      </c>
      <c r="B44">
        <v>0.88579094133492597</v>
      </c>
      <c r="C44">
        <v>0.30509484843645401</v>
      </c>
    </row>
    <row r="45" spans="1:3" x14ac:dyDescent="0.3">
      <c r="A45" t="s">
        <v>45</v>
      </c>
      <c r="B45">
        <v>6.0719993158372898E-2</v>
      </c>
      <c r="C45">
        <v>0.65486390627868496</v>
      </c>
    </row>
    <row r="46" spans="1:3" x14ac:dyDescent="0.3">
      <c r="A46" t="s">
        <v>46</v>
      </c>
      <c r="B46">
        <v>0.58145753529195199</v>
      </c>
      <c r="C46">
        <v>0.29407237398858899</v>
      </c>
    </row>
    <row r="47" spans="1:3" x14ac:dyDescent="0.3">
      <c r="A47" t="s">
        <v>47</v>
      </c>
      <c r="B47">
        <v>0.622004768875558</v>
      </c>
      <c r="C47">
        <v>0.27205838702714102</v>
      </c>
    </row>
    <row r="48" spans="1:3" x14ac:dyDescent="0.3">
      <c r="A48" t="s">
        <v>48</v>
      </c>
      <c r="B48">
        <v>0.87350930037501096</v>
      </c>
      <c r="C48">
        <v>0.14337080057919299</v>
      </c>
    </row>
    <row r="49" spans="1:3" x14ac:dyDescent="0.3">
      <c r="A49" t="s">
        <v>49</v>
      </c>
      <c r="B49">
        <v>0.63891907091672295</v>
      </c>
      <c r="C49">
        <v>0.105330623102086</v>
      </c>
    </row>
    <row r="50" spans="1:3" x14ac:dyDescent="0.3">
      <c r="A50" t="s">
        <v>50</v>
      </c>
      <c r="B50">
        <v>0.42732263032634099</v>
      </c>
      <c r="C50">
        <v>0.58378349763372905</v>
      </c>
    </row>
    <row r="51" spans="1:3" x14ac:dyDescent="0.3">
      <c r="A51" t="s">
        <v>51</v>
      </c>
      <c r="B51">
        <v>0.43872275241386099</v>
      </c>
      <c r="C51">
        <v>0.69828694424235704</v>
      </c>
    </row>
    <row r="52" spans="1:3" x14ac:dyDescent="0.3">
      <c r="A52" t="s">
        <v>52</v>
      </c>
      <c r="B52">
        <v>0.73073698862313297</v>
      </c>
      <c r="C52">
        <v>0.16769455228254601</v>
      </c>
    </row>
    <row r="53" spans="1:3" x14ac:dyDescent="0.3">
      <c r="A53" t="s">
        <v>53</v>
      </c>
      <c r="B53">
        <v>0.84279741601579305</v>
      </c>
      <c r="C53">
        <v>0.20986123696442199</v>
      </c>
    </row>
    <row r="54" spans="1:3" x14ac:dyDescent="0.3">
      <c r="A54" t="s">
        <v>54</v>
      </c>
      <c r="B54">
        <v>0.31942073513497798</v>
      </c>
      <c r="C54">
        <v>0.84242537826006103</v>
      </c>
    </row>
    <row r="55" spans="1:3" x14ac:dyDescent="0.3">
      <c r="A55" t="s">
        <v>55</v>
      </c>
      <c r="B55">
        <v>0.96396220110860698</v>
      </c>
      <c r="C55">
        <v>0.34820710564206198</v>
      </c>
    </row>
    <row r="56" spans="1:3" x14ac:dyDescent="0.3">
      <c r="A56" t="s">
        <v>56</v>
      </c>
      <c r="B56">
        <v>0.137257552986082</v>
      </c>
      <c r="C56">
        <v>0.86639023746683896</v>
      </c>
    </row>
    <row r="57" spans="1:3" x14ac:dyDescent="0.3">
      <c r="A57" t="s">
        <v>57</v>
      </c>
      <c r="B57">
        <v>0.35435054920965497</v>
      </c>
      <c r="C57">
        <v>0.84262716953524197</v>
      </c>
    </row>
    <row r="58" spans="1:3" x14ac:dyDescent="0.3">
      <c r="A58" t="s">
        <v>58</v>
      </c>
      <c r="B58">
        <v>0.63782430132490697</v>
      </c>
      <c r="C58">
        <v>0.17966732564432999</v>
      </c>
    </row>
    <row r="59" spans="1:3" x14ac:dyDescent="0.3">
      <c r="A59" t="s">
        <v>59</v>
      </c>
      <c r="B59">
        <v>0.52822184845142595</v>
      </c>
      <c r="C59">
        <v>0.42442642835474098</v>
      </c>
    </row>
    <row r="60" spans="1:3" x14ac:dyDescent="0.3">
      <c r="A60" t="s">
        <v>60</v>
      </c>
      <c r="B60">
        <v>2.60171793986223E-2</v>
      </c>
      <c r="C60">
        <v>0.51449037619362004</v>
      </c>
    </row>
    <row r="61" spans="1:3" x14ac:dyDescent="0.3">
      <c r="A61" t="s">
        <v>61</v>
      </c>
      <c r="B61">
        <v>0.25836092629742202</v>
      </c>
      <c r="C61">
        <v>0.81976031488058398</v>
      </c>
    </row>
    <row r="62" spans="1:3" x14ac:dyDescent="0.3">
      <c r="A62" t="s">
        <v>62</v>
      </c>
      <c r="B62">
        <v>0.41378606785306499</v>
      </c>
      <c r="C62">
        <v>0.78564103015703801</v>
      </c>
    </row>
    <row r="63" spans="1:3" x14ac:dyDescent="0.3">
      <c r="A63" t="s">
        <v>63</v>
      </c>
      <c r="B63">
        <v>8.0725119080727794E-3</v>
      </c>
      <c r="C63">
        <v>0.435796447583297</v>
      </c>
    </row>
    <row r="64" spans="1:3" x14ac:dyDescent="0.3">
      <c r="A64" t="s">
        <v>64</v>
      </c>
      <c r="B64">
        <v>0.73595743139907999</v>
      </c>
      <c r="C64">
        <v>1.1742081419574699E-2</v>
      </c>
    </row>
    <row r="65" spans="1:3" x14ac:dyDescent="0.3">
      <c r="A65" t="s">
        <v>65</v>
      </c>
      <c r="B65">
        <v>0.66960415230023196</v>
      </c>
      <c r="C65">
        <v>0.225219038293999</v>
      </c>
    </row>
    <row r="66" spans="1:3" x14ac:dyDescent="0.3">
      <c r="A66" t="s">
        <v>66</v>
      </c>
      <c r="B66">
        <v>0.83683423574438798</v>
      </c>
      <c r="C66">
        <v>0.175844079893167</v>
      </c>
    </row>
    <row r="67" spans="1:3" x14ac:dyDescent="0.3">
      <c r="A67" t="s">
        <v>67</v>
      </c>
      <c r="B67">
        <v>0.207087080556418</v>
      </c>
      <c r="C67">
        <v>0.89211330252694598</v>
      </c>
    </row>
    <row r="68" spans="1:3" x14ac:dyDescent="0.3">
      <c r="A68" t="s">
        <v>68</v>
      </c>
      <c r="B68">
        <v>0.288665139790102</v>
      </c>
      <c r="C68">
        <v>0.86903955825316304</v>
      </c>
    </row>
    <row r="69" spans="1:3" x14ac:dyDescent="0.3">
      <c r="A69" t="s">
        <v>69</v>
      </c>
      <c r="B69">
        <v>0.286682753305397</v>
      </c>
      <c r="C69">
        <v>0.97047777138299396</v>
      </c>
    </row>
    <row r="70" spans="1:3" x14ac:dyDescent="0.3">
      <c r="A70" t="s">
        <v>70</v>
      </c>
      <c r="B70">
        <v>0.53755778643882701</v>
      </c>
      <c r="C70">
        <v>0.46595030435500701</v>
      </c>
    </row>
    <row r="71" spans="1:3" x14ac:dyDescent="0.3">
      <c r="A71" t="s">
        <v>71</v>
      </c>
      <c r="B71">
        <v>0.85259663842948596</v>
      </c>
      <c r="C71">
        <v>0.25328257091441198</v>
      </c>
    </row>
    <row r="72" spans="1:3" x14ac:dyDescent="0.3">
      <c r="A72" t="s">
        <v>72</v>
      </c>
      <c r="B72">
        <v>0.12743123604541301</v>
      </c>
      <c r="C72">
        <v>0.87022750782437996</v>
      </c>
    </row>
    <row r="73" spans="1:3" x14ac:dyDescent="0.3">
      <c r="A73" t="s">
        <v>73</v>
      </c>
      <c r="B73">
        <v>0.71453189293479602</v>
      </c>
      <c r="C73">
        <v>0.180093653533203</v>
      </c>
    </row>
    <row r="74" spans="1:3" x14ac:dyDescent="0.3">
      <c r="A74" t="s">
        <v>74</v>
      </c>
      <c r="B74">
        <v>0.405754706789553</v>
      </c>
      <c r="C74">
        <v>0.68565570044985202</v>
      </c>
    </row>
    <row r="75" spans="1:3" x14ac:dyDescent="0.3">
      <c r="A75" t="s">
        <v>75</v>
      </c>
      <c r="B75">
        <v>0.40686325160706099</v>
      </c>
      <c r="C75">
        <v>0.63788532503471895</v>
      </c>
    </row>
    <row r="76" spans="1:3" x14ac:dyDescent="0.3">
      <c r="A76" t="s">
        <v>76</v>
      </c>
      <c r="B76">
        <v>0.95493554957894</v>
      </c>
      <c r="C76">
        <v>0.45673884989872499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A697-C55F-440A-9A57-9C55D4AFC829}">
  <dimension ref="A1:L76"/>
  <sheetViews>
    <sheetView workbookViewId="0">
      <selection activeCell="M20" sqref="M20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0.93034248389018803</v>
      </c>
      <c r="C2">
        <v>0.28408547253530297</v>
      </c>
      <c r="E2" t="s">
        <v>77</v>
      </c>
      <c r="F2">
        <v>0.145528053955363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0.32359853064170402</v>
      </c>
      <c r="C3">
        <v>0.86224269924493302</v>
      </c>
      <c r="E3" t="s">
        <v>78</v>
      </c>
      <c r="F3" s="1">
        <v>0.15474940913785301</v>
      </c>
      <c r="G3">
        <v>0.60152629433798899</v>
      </c>
      <c r="H3">
        <v>-0.27800816673633599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+$H$14*EXP((-1/(2*$F$14))*(J3-$G$14)^2)+$H$15*EXP((-1/(2*$F$15))*(J3-$G$15)^2)+$H$16*EXP((-1/(2*$F$16))*(J3-$G$16)^2)+$H$17*EXP((-1/(2*$F$17))*(J3-$G$17)^2)+$H$18*EXP((-1/(2*$F$18))*(J3-$G$18)^2)</f>
        <v>0.98658395233501295</v>
      </c>
    </row>
    <row r="4" spans="1:12" x14ac:dyDescent="0.3">
      <c r="A4" t="s">
        <v>4</v>
      </c>
      <c r="B4">
        <v>0.32829884199371201</v>
      </c>
      <c r="C4">
        <v>0.81498878404185204</v>
      </c>
      <c r="E4" t="s">
        <v>79</v>
      </c>
      <c r="F4" s="1">
        <v>0.15474940913785301</v>
      </c>
      <c r="G4">
        <v>0.31927349398225602</v>
      </c>
      <c r="H4">
        <v>-0.49741165450418301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+$H$14*EXP((-1/(2*$F$14))*(J4-$G$14)^2)+$H$15*EXP((-1/(2*$F$15))*(J4-$G$15)^2)+$H$16*EXP((-1/(2*$F$16))*(J4-$G$16)^2)+$H$17*EXP((-1/(2*$F$17))*(J4-$G$17)^2)+$H$18*EXP((-1/(2*$F$18))*(J4-$G$18)^2)</f>
        <v>1.0380868926645563</v>
      </c>
    </row>
    <row r="5" spans="1:12" x14ac:dyDescent="0.3">
      <c r="A5" t="s">
        <v>5</v>
      </c>
      <c r="B5">
        <v>0.57047226516577099</v>
      </c>
      <c r="C5">
        <v>0.42019738885086899</v>
      </c>
      <c r="E5" t="s">
        <v>80</v>
      </c>
      <c r="F5" s="1">
        <v>0.15474940913785301</v>
      </c>
      <c r="G5">
        <v>0.189736725319541</v>
      </c>
      <c r="H5">
        <v>0.92607644377898701</v>
      </c>
      <c r="J5">
        <v>0.1</v>
      </c>
      <c r="K5">
        <f t="shared" si="0"/>
        <v>0.73511410091698925</v>
      </c>
      <c r="L5" s="1">
        <f t="shared" si="1"/>
        <v>1.0792016910854334</v>
      </c>
    </row>
    <row r="6" spans="1:12" x14ac:dyDescent="0.3">
      <c r="A6" t="s">
        <v>6</v>
      </c>
      <c r="B6">
        <v>0.81708720388352596</v>
      </c>
      <c r="C6">
        <v>0.21641866966648099</v>
      </c>
      <c r="E6" t="s">
        <v>81</v>
      </c>
      <c r="F6" s="1">
        <v>0.15474940913785301</v>
      </c>
      <c r="G6">
        <v>3.9845452986411602E-2</v>
      </c>
      <c r="H6">
        <v>0.40539640439546298</v>
      </c>
      <c r="J6">
        <v>0.15</v>
      </c>
      <c r="K6">
        <f t="shared" si="0"/>
        <v>0.82360679774997902</v>
      </c>
      <c r="L6" s="1">
        <f t="shared" si="1"/>
        <v>1.108264927725334</v>
      </c>
    </row>
    <row r="7" spans="1:12" x14ac:dyDescent="0.3">
      <c r="A7" t="s">
        <v>7</v>
      </c>
      <c r="B7">
        <v>0.94708084755953603</v>
      </c>
      <c r="C7">
        <v>0.39314129757483601</v>
      </c>
      <c r="E7" t="s">
        <v>82</v>
      </c>
      <c r="F7" s="1">
        <v>0.15474940913785301</v>
      </c>
      <c r="G7">
        <v>2.0606019452002799E-2</v>
      </c>
      <c r="H7">
        <v>-3.1080057581633201E-2</v>
      </c>
      <c r="J7">
        <v>0.2</v>
      </c>
      <c r="K7">
        <f t="shared" si="0"/>
        <v>0.88042260651806137</v>
      </c>
      <c r="L7" s="1">
        <f t="shared" si="1"/>
        <v>1.1240886717434129</v>
      </c>
    </row>
    <row r="8" spans="1:12" x14ac:dyDescent="0.3">
      <c r="A8" t="s">
        <v>8</v>
      </c>
      <c r="B8">
        <v>0.41235862000635798</v>
      </c>
      <c r="C8">
        <v>0.62768069806523097</v>
      </c>
      <c r="E8" t="s">
        <v>83</v>
      </c>
      <c r="F8" s="1">
        <v>0.15474940913785301</v>
      </c>
      <c r="G8">
        <v>0.71230341585075096</v>
      </c>
      <c r="H8">
        <v>-1.5661358512452001E-2</v>
      </c>
      <c r="J8">
        <v>0.25</v>
      </c>
      <c r="K8">
        <f t="shared" si="0"/>
        <v>0.9</v>
      </c>
      <c r="L8" s="1">
        <f t="shared" si="1"/>
        <v>1.1260481969741374</v>
      </c>
    </row>
    <row r="9" spans="1:12" x14ac:dyDescent="0.3">
      <c r="A9" t="s">
        <v>9</v>
      </c>
      <c r="B9">
        <v>0.64907549643620599</v>
      </c>
      <c r="C9">
        <v>0.229760097945755</v>
      </c>
      <c r="E9" t="s">
        <v>84</v>
      </c>
      <c r="F9" s="1">
        <v>0.15474940913785301</v>
      </c>
      <c r="G9">
        <v>0.93922431836726195</v>
      </c>
      <c r="H9">
        <v>-0.11971901359478</v>
      </c>
      <c r="J9">
        <v>0.3</v>
      </c>
      <c r="K9">
        <f t="shared" si="0"/>
        <v>0.88042260651806148</v>
      </c>
      <c r="L9" s="1">
        <f t="shared" si="1"/>
        <v>1.1141305944996791</v>
      </c>
    </row>
    <row r="10" spans="1:12" x14ac:dyDescent="0.3">
      <c r="A10" t="s">
        <v>10</v>
      </c>
      <c r="B10">
        <v>0.65283121502533104</v>
      </c>
      <c r="C10">
        <v>0.23979961882370401</v>
      </c>
      <c r="E10" t="s">
        <v>85</v>
      </c>
      <c r="F10" s="1">
        <v>0.15474940913785301</v>
      </c>
      <c r="G10">
        <v>0.145490695080702</v>
      </c>
      <c r="H10">
        <v>9.9786902522611506E-2</v>
      </c>
      <c r="J10">
        <v>0.35</v>
      </c>
      <c r="K10">
        <f t="shared" si="0"/>
        <v>0.82360679774997902</v>
      </c>
      <c r="L10" s="1">
        <f t="shared" si="1"/>
        <v>1.0889386327572261</v>
      </c>
    </row>
    <row r="11" spans="1:12" x14ac:dyDescent="0.3">
      <c r="A11" t="s">
        <v>11</v>
      </c>
      <c r="B11">
        <v>0.88480742391293798</v>
      </c>
      <c r="C11">
        <v>0.17055108308137501</v>
      </c>
      <c r="E11" t="s">
        <v>86</v>
      </c>
      <c r="F11" s="1">
        <v>0.15474940913785301</v>
      </c>
      <c r="G11">
        <v>9.0099422414831307E-2</v>
      </c>
      <c r="H11">
        <v>-0.69310116296687097</v>
      </c>
      <c r="J11">
        <v>0.4</v>
      </c>
      <c r="K11">
        <f t="shared" si="0"/>
        <v>0.73511410091698925</v>
      </c>
      <c r="L11" s="1">
        <f t="shared" si="1"/>
        <v>1.0516486389905597</v>
      </c>
    </row>
    <row r="12" spans="1:12" x14ac:dyDescent="0.3">
      <c r="A12" t="s">
        <v>12</v>
      </c>
      <c r="B12">
        <v>0.77677586256366904</v>
      </c>
      <c r="C12">
        <v>0.106298483574063</v>
      </c>
      <c r="E12" t="s">
        <v>87</v>
      </c>
      <c r="F12">
        <v>0.15474940913785301</v>
      </c>
      <c r="G12">
        <v>0.395090088420955</v>
      </c>
      <c r="H12">
        <v>0.52117392700226595</v>
      </c>
      <c r="J12">
        <v>0.45</v>
      </c>
      <c r="K12">
        <f t="shared" si="0"/>
        <v>0.62360679774997907</v>
      </c>
      <c r="L12" s="1">
        <f t="shared" si="1"/>
        <v>1.0039259034116734</v>
      </c>
    </row>
    <row r="13" spans="1:12" x14ac:dyDescent="0.3">
      <c r="A13" t="s">
        <v>13</v>
      </c>
      <c r="B13">
        <v>0.75519031867212005</v>
      </c>
      <c r="C13">
        <v>1.14014972521654E-2</v>
      </c>
      <c r="E13" t="s">
        <v>88</v>
      </c>
      <c r="F13" s="1">
        <v>0.15474940913785301</v>
      </c>
      <c r="G13">
        <v>0.43477113377196502</v>
      </c>
      <c r="H13">
        <v>0.38790416988072501</v>
      </c>
      <c r="J13">
        <v>0.5</v>
      </c>
      <c r="K13">
        <f t="shared" si="0"/>
        <v>0.5</v>
      </c>
      <c r="L13" s="1">
        <f t="shared" si="1"/>
        <v>0.94780553643729359</v>
      </c>
    </row>
    <row r="14" spans="1:12" x14ac:dyDescent="0.3">
      <c r="A14" t="s">
        <v>14</v>
      </c>
      <c r="B14">
        <v>9.3740350756508106E-2</v>
      </c>
      <c r="C14">
        <v>0.63465412951620004</v>
      </c>
      <c r="E14" t="s">
        <v>89</v>
      </c>
      <c r="F14" s="1">
        <v>0.15474940913785301</v>
      </c>
      <c r="G14">
        <v>0.77682413103033598</v>
      </c>
      <c r="H14">
        <v>-1.48659680497902E-3</v>
      </c>
      <c r="J14">
        <v>0.55000000000000004</v>
      </c>
      <c r="K14">
        <f t="shared" si="0"/>
        <v>0.37639320225002093</v>
      </c>
      <c r="L14" s="1">
        <f t="shared" si="1"/>
        <v>0.88555025362222084</v>
      </c>
    </row>
    <row r="15" spans="1:12" x14ac:dyDescent="0.3">
      <c r="A15" t="s">
        <v>15</v>
      </c>
      <c r="B15">
        <v>0.18841880082160301</v>
      </c>
      <c r="C15">
        <v>0.78922668590951905</v>
      </c>
      <c r="E15" t="s">
        <v>90</v>
      </c>
      <c r="F15">
        <v>0.15474940913785301</v>
      </c>
      <c r="G15">
        <v>0.89767531015213498</v>
      </c>
      <c r="H15">
        <v>0.33807653997191001</v>
      </c>
      <c r="J15">
        <v>0.6</v>
      </c>
      <c r="K15">
        <f t="shared" si="0"/>
        <v>0.26488589908301075</v>
      </c>
      <c r="L15" s="1">
        <f t="shared" si="1"/>
        <v>0.81949874524134858</v>
      </c>
    </row>
    <row r="16" spans="1:12" x14ac:dyDescent="0.3">
      <c r="A16" t="s">
        <v>16</v>
      </c>
      <c r="B16">
        <v>0.90535904214664098</v>
      </c>
      <c r="C16">
        <v>0.178243279168249</v>
      </c>
      <c r="E16" t="s">
        <v>91</v>
      </c>
      <c r="F16">
        <v>0.15474940913785301</v>
      </c>
      <c r="G16">
        <v>6.3829465679359196E-2</v>
      </c>
      <c r="H16">
        <v>0.238640541510521</v>
      </c>
      <c r="J16">
        <v>0.65</v>
      </c>
      <c r="K16">
        <f t="shared" si="0"/>
        <v>0.17639320225002103</v>
      </c>
      <c r="L16" s="1">
        <f t="shared" si="1"/>
        <v>0.75191881858761556</v>
      </c>
    </row>
    <row r="17" spans="1:12" x14ac:dyDescent="0.3">
      <c r="A17" t="s">
        <v>17</v>
      </c>
      <c r="B17">
        <v>0.82119122280212098</v>
      </c>
      <c r="C17">
        <v>0.20023118271587201</v>
      </c>
      <c r="E17" t="s">
        <v>92</v>
      </c>
      <c r="F17">
        <v>0.15474940913785301</v>
      </c>
      <c r="G17">
        <v>0.22483623453416399</v>
      </c>
      <c r="H17">
        <v>-0.11257712632026599</v>
      </c>
      <c r="J17">
        <v>0.7</v>
      </c>
      <c r="K17">
        <f t="shared" si="0"/>
        <v>0.11957739348193858</v>
      </c>
      <c r="L17" s="1">
        <f t="shared" si="1"/>
        <v>0.6848783297939689</v>
      </c>
    </row>
    <row r="18" spans="1:12" x14ac:dyDescent="0.3">
      <c r="A18" t="s">
        <v>18</v>
      </c>
      <c r="B18">
        <v>0.540200632451734</v>
      </c>
      <c r="C18">
        <v>0.46823059385920301</v>
      </c>
      <c r="E18" t="s">
        <v>93</v>
      </c>
      <c r="F18" s="1">
        <v>0.15474940913785301</v>
      </c>
      <c r="G18">
        <v>0.83704840346932297</v>
      </c>
      <c r="H18">
        <v>-9.1878126809577798E-2</v>
      </c>
      <c r="J18">
        <v>0.75</v>
      </c>
      <c r="K18">
        <f t="shared" si="0"/>
        <v>9.9999999999999978E-2</v>
      </c>
      <c r="L18" s="1">
        <f t="shared" si="1"/>
        <v>0.62014424614881059</v>
      </c>
    </row>
    <row r="19" spans="1:12" x14ac:dyDescent="0.3">
      <c r="A19" t="s">
        <v>19</v>
      </c>
      <c r="B19">
        <v>0.63324765504935898</v>
      </c>
      <c r="C19">
        <v>0.28892577769991301</v>
      </c>
      <c r="J19">
        <v>0.8</v>
      </c>
      <c r="K19">
        <f t="shared" si="0"/>
        <v>0.11957739348193852</v>
      </c>
      <c r="L19" s="1">
        <f t="shared" si="1"/>
        <v>0.55911641414171065</v>
      </c>
    </row>
    <row r="20" spans="1:12" x14ac:dyDescent="0.3">
      <c r="A20" t="s">
        <v>20</v>
      </c>
      <c r="B20">
        <v>6.3829465679359196E-2</v>
      </c>
      <c r="C20">
        <v>0.59397663442366899</v>
      </c>
      <c r="J20">
        <v>0.85</v>
      </c>
      <c r="K20">
        <f t="shared" si="0"/>
        <v>0.17639320225002098</v>
      </c>
      <c r="L20" s="1">
        <f t="shared" si="1"/>
        <v>0.50279831447220302</v>
      </c>
    </row>
    <row r="21" spans="1:12" x14ac:dyDescent="0.3">
      <c r="A21" t="s">
        <v>21</v>
      </c>
      <c r="B21">
        <v>0.37559480799276401</v>
      </c>
      <c r="C21">
        <v>0.72817669966759602</v>
      </c>
      <c r="J21">
        <v>0.9</v>
      </c>
      <c r="K21">
        <f t="shared" si="0"/>
        <v>0.26488589908301063</v>
      </c>
      <c r="L21" s="1">
        <f t="shared" si="1"/>
        <v>0.45180287655552853</v>
      </c>
    </row>
    <row r="22" spans="1:12" x14ac:dyDescent="0.3">
      <c r="A22" t="s">
        <v>22</v>
      </c>
      <c r="B22">
        <v>8.5738522668877395E-2</v>
      </c>
      <c r="C22">
        <v>0.75775484166265294</v>
      </c>
      <c r="J22">
        <v>0.95</v>
      </c>
      <c r="K22">
        <f t="shared" si="0"/>
        <v>0.37639320225002093</v>
      </c>
      <c r="L22" s="1">
        <f t="shared" si="1"/>
        <v>0.40638786534541838</v>
      </c>
    </row>
    <row r="23" spans="1:12" x14ac:dyDescent="0.3">
      <c r="A23" t="s">
        <v>23</v>
      </c>
      <c r="B23">
        <v>0.600712299895935</v>
      </c>
      <c r="C23">
        <v>0.250317757416602</v>
      </c>
      <c r="J23">
        <v>1</v>
      </c>
      <c r="K23">
        <f t="shared" si="0"/>
        <v>0.49999999999999989</v>
      </c>
      <c r="L23" s="1">
        <f t="shared" si="1"/>
        <v>0.36651286720400555</v>
      </c>
    </row>
    <row r="24" spans="1:12" x14ac:dyDescent="0.3">
      <c r="A24" t="s">
        <v>24</v>
      </c>
      <c r="B24">
        <v>0.46155969045421302</v>
      </c>
      <c r="C24">
        <v>0.55223966243423095</v>
      </c>
    </row>
    <row r="25" spans="1:12" x14ac:dyDescent="0.3">
      <c r="A25" t="s">
        <v>25</v>
      </c>
      <c r="B25">
        <v>0.71402664845464903</v>
      </c>
      <c r="C25">
        <v>4.5990160250311503E-2</v>
      </c>
    </row>
    <row r="26" spans="1:12" x14ac:dyDescent="0.3">
      <c r="A26" t="s">
        <v>26</v>
      </c>
      <c r="B26">
        <v>0.31313545313979402</v>
      </c>
      <c r="C26">
        <v>0.88642932434468102</v>
      </c>
    </row>
    <row r="27" spans="1:12" x14ac:dyDescent="0.3">
      <c r="A27" t="s">
        <v>27</v>
      </c>
      <c r="B27">
        <v>0.88831253586773995</v>
      </c>
      <c r="C27">
        <v>0.25171974390302798</v>
      </c>
    </row>
    <row r="28" spans="1:12" x14ac:dyDescent="0.3">
      <c r="A28" t="s">
        <v>28</v>
      </c>
      <c r="B28">
        <v>0.33511248747428302</v>
      </c>
      <c r="C28">
        <v>0.81543139677785204</v>
      </c>
    </row>
    <row r="29" spans="1:12" x14ac:dyDescent="0.3">
      <c r="A29" t="s">
        <v>29</v>
      </c>
      <c r="B29">
        <v>0.67636299570652203</v>
      </c>
      <c r="C29">
        <v>5.4614740874521298E-2</v>
      </c>
    </row>
    <row r="30" spans="1:12" x14ac:dyDescent="0.3">
      <c r="A30" t="s">
        <v>30</v>
      </c>
      <c r="B30">
        <v>8.8672310896318801E-2</v>
      </c>
      <c r="C30">
        <v>0.79523410631050895</v>
      </c>
    </row>
    <row r="31" spans="1:12" x14ac:dyDescent="0.3">
      <c r="A31" t="s">
        <v>31</v>
      </c>
      <c r="B31">
        <v>0.84285092215701296</v>
      </c>
      <c r="C31">
        <v>0.18407390150752401</v>
      </c>
    </row>
    <row r="32" spans="1:12" x14ac:dyDescent="0.3">
      <c r="A32" t="s">
        <v>32</v>
      </c>
      <c r="B32">
        <v>4.3336868751228899E-2</v>
      </c>
      <c r="C32">
        <v>0.67823622515487803</v>
      </c>
    </row>
    <row r="33" spans="1:3" x14ac:dyDescent="0.3">
      <c r="A33" t="s">
        <v>33</v>
      </c>
      <c r="B33">
        <v>0.136544171443745</v>
      </c>
      <c r="C33">
        <v>0.80546946736529301</v>
      </c>
    </row>
    <row r="34" spans="1:3" x14ac:dyDescent="0.3">
      <c r="A34" t="s">
        <v>34</v>
      </c>
      <c r="B34">
        <v>0.76099170138800398</v>
      </c>
      <c r="C34">
        <v>0.19245759501485701</v>
      </c>
    </row>
    <row r="35" spans="1:3" x14ac:dyDescent="0.3">
      <c r="A35" t="s">
        <v>35</v>
      </c>
      <c r="B35">
        <v>0.43055791143331001</v>
      </c>
      <c r="C35">
        <v>0.75483722177719004</v>
      </c>
    </row>
    <row r="36" spans="1:3" x14ac:dyDescent="0.3">
      <c r="A36" t="s">
        <v>36</v>
      </c>
      <c r="B36">
        <v>0.133294152440743</v>
      </c>
      <c r="C36">
        <v>0.78906946697633895</v>
      </c>
    </row>
    <row r="37" spans="1:3" x14ac:dyDescent="0.3">
      <c r="A37" t="s">
        <v>37</v>
      </c>
      <c r="B37">
        <v>0.82803268411530795</v>
      </c>
      <c r="C37">
        <v>5.4734094926717998E-2</v>
      </c>
    </row>
    <row r="38" spans="1:3" x14ac:dyDescent="0.3">
      <c r="A38" t="s">
        <v>38</v>
      </c>
      <c r="B38">
        <v>8.9932719409755002E-2</v>
      </c>
      <c r="C38">
        <v>0.79957333955802701</v>
      </c>
    </row>
    <row r="39" spans="1:3" x14ac:dyDescent="0.3">
      <c r="A39" t="s">
        <v>39</v>
      </c>
      <c r="B39">
        <v>0.15876890585466699</v>
      </c>
      <c r="C39">
        <v>0.812285440506467</v>
      </c>
    </row>
    <row r="40" spans="1:3" x14ac:dyDescent="0.3">
      <c r="A40" t="s">
        <v>40</v>
      </c>
      <c r="B40">
        <v>0.62372264371096398</v>
      </c>
      <c r="C40">
        <v>0.20898718788901999</v>
      </c>
    </row>
    <row r="41" spans="1:3" x14ac:dyDescent="0.3">
      <c r="A41" t="s">
        <v>41</v>
      </c>
      <c r="B41">
        <v>0.41522395340215001</v>
      </c>
      <c r="C41">
        <v>0.65873375586398297</v>
      </c>
    </row>
    <row r="42" spans="1:3" x14ac:dyDescent="0.3">
      <c r="A42" t="s">
        <v>42</v>
      </c>
      <c r="B42">
        <v>0.69134947873623798</v>
      </c>
      <c r="C42">
        <v>0.20080775803068701</v>
      </c>
    </row>
    <row r="43" spans="1:3" x14ac:dyDescent="0.3">
      <c r="A43" t="s">
        <v>43</v>
      </c>
      <c r="B43">
        <v>0.76543073524320104</v>
      </c>
      <c r="C43">
        <v>0.107747330548619</v>
      </c>
    </row>
    <row r="44" spans="1:3" x14ac:dyDescent="0.3">
      <c r="A44" t="s">
        <v>44</v>
      </c>
      <c r="B44">
        <v>0.74137657558668102</v>
      </c>
      <c r="C44">
        <v>2.5412281570197901E-2</v>
      </c>
    </row>
    <row r="45" spans="1:3" x14ac:dyDescent="0.3">
      <c r="A45" t="s">
        <v>45</v>
      </c>
      <c r="B45">
        <v>0.695971270041013</v>
      </c>
      <c r="C45">
        <v>5.5857016129831599E-2</v>
      </c>
    </row>
    <row r="46" spans="1:3" x14ac:dyDescent="0.3">
      <c r="A46" t="s">
        <v>46</v>
      </c>
      <c r="B46">
        <v>0.31114696443342299</v>
      </c>
      <c r="C46">
        <v>0.79289000264054299</v>
      </c>
    </row>
    <row r="47" spans="1:3" x14ac:dyDescent="0.3">
      <c r="A47" t="s">
        <v>47</v>
      </c>
      <c r="B47">
        <v>0.21658837832578501</v>
      </c>
      <c r="C47">
        <v>0.98962168708102105</v>
      </c>
    </row>
    <row r="48" spans="1:3" x14ac:dyDescent="0.3">
      <c r="A48" t="s">
        <v>48</v>
      </c>
      <c r="B48">
        <v>0.92363843075486296</v>
      </c>
      <c r="C48">
        <v>0.32757987688328999</v>
      </c>
    </row>
    <row r="49" spans="1:3" x14ac:dyDescent="0.3">
      <c r="A49" t="s">
        <v>49</v>
      </c>
      <c r="B49">
        <v>0.38051515024579302</v>
      </c>
      <c r="C49">
        <v>0.75376318655702101</v>
      </c>
    </row>
    <row r="50" spans="1:3" x14ac:dyDescent="0.3">
      <c r="A50" t="s">
        <v>50</v>
      </c>
      <c r="B50">
        <v>3.6354037221594297E-2</v>
      </c>
      <c r="C50">
        <v>0.49520594699667803</v>
      </c>
    </row>
    <row r="51" spans="1:3" x14ac:dyDescent="0.3">
      <c r="A51" t="s">
        <v>51</v>
      </c>
      <c r="B51">
        <v>0.43750108263939702</v>
      </c>
      <c r="C51">
        <v>0.58888766564918305</v>
      </c>
    </row>
    <row r="52" spans="1:3" x14ac:dyDescent="0.3">
      <c r="A52" t="s">
        <v>52</v>
      </c>
      <c r="B52">
        <v>0.63585825227460102</v>
      </c>
      <c r="C52">
        <v>0.25681936264087202</v>
      </c>
    </row>
    <row r="53" spans="1:3" x14ac:dyDescent="0.3">
      <c r="A53" t="s">
        <v>53</v>
      </c>
      <c r="B53">
        <v>0.75584875288232301</v>
      </c>
      <c r="C53">
        <v>3.6136265362415897E-2</v>
      </c>
    </row>
    <row r="54" spans="1:3" x14ac:dyDescent="0.3">
      <c r="A54" t="s">
        <v>54</v>
      </c>
      <c r="B54">
        <v>0.188325627553316</v>
      </c>
      <c r="C54">
        <v>0.84479339960059996</v>
      </c>
    </row>
    <row r="55" spans="1:3" x14ac:dyDescent="0.3">
      <c r="A55" t="s">
        <v>55</v>
      </c>
      <c r="B55">
        <v>0.30434868621062</v>
      </c>
      <c r="C55">
        <v>0.83653336537332301</v>
      </c>
    </row>
    <row r="56" spans="1:3" x14ac:dyDescent="0.3">
      <c r="A56" t="s">
        <v>56</v>
      </c>
      <c r="B56">
        <v>0.42457812592467098</v>
      </c>
      <c r="C56">
        <v>0.76325094325605103</v>
      </c>
    </row>
    <row r="57" spans="1:3" x14ac:dyDescent="0.3">
      <c r="A57" t="s">
        <v>57</v>
      </c>
      <c r="B57">
        <v>9.2413208342697201E-2</v>
      </c>
      <c r="C57">
        <v>0.65476509125702498</v>
      </c>
    </row>
    <row r="58" spans="1:3" x14ac:dyDescent="0.3">
      <c r="A58" t="s">
        <v>58</v>
      </c>
      <c r="B58">
        <v>0.53098230671861402</v>
      </c>
      <c r="C58">
        <v>0.39274514663706001</v>
      </c>
    </row>
    <row r="59" spans="1:3" x14ac:dyDescent="0.3">
      <c r="A59" t="s">
        <v>59</v>
      </c>
      <c r="B59">
        <v>0.90841080122026296</v>
      </c>
      <c r="C59">
        <v>0.29287251530495101</v>
      </c>
    </row>
    <row r="60" spans="1:3" x14ac:dyDescent="0.3">
      <c r="A60" t="s">
        <v>60</v>
      </c>
      <c r="B60">
        <v>0.83549625013214901</v>
      </c>
      <c r="C60">
        <v>5.7249073152185199E-2</v>
      </c>
    </row>
    <row r="61" spans="1:3" x14ac:dyDescent="0.3">
      <c r="A61" t="s">
        <v>61</v>
      </c>
      <c r="B61">
        <v>2.0606019452002799E-2</v>
      </c>
      <c r="C61">
        <v>0.62954657072725695</v>
      </c>
    </row>
    <row r="62" spans="1:3" x14ac:dyDescent="0.3">
      <c r="A62" t="s">
        <v>62</v>
      </c>
      <c r="B62">
        <v>0.71184662375803498</v>
      </c>
      <c r="C62">
        <v>3.06551597794293E-2</v>
      </c>
    </row>
    <row r="63" spans="1:3" x14ac:dyDescent="0.3">
      <c r="A63" t="s">
        <v>63</v>
      </c>
      <c r="B63">
        <v>0.98664902841145996</v>
      </c>
      <c r="C63">
        <v>0.49684252028961001</v>
      </c>
    </row>
    <row r="64" spans="1:3" x14ac:dyDescent="0.3">
      <c r="A64" t="s">
        <v>64</v>
      </c>
      <c r="B64">
        <v>0.85767093814002404</v>
      </c>
      <c r="C64">
        <v>0.124932670337734</v>
      </c>
    </row>
    <row r="65" spans="1:3" x14ac:dyDescent="0.3">
      <c r="A65" t="s">
        <v>65</v>
      </c>
      <c r="B65">
        <v>0.41189177543890498</v>
      </c>
      <c r="C65">
        <v>0.75302524379212898</v>
      </c>
    </row>
    <row r="66" spans="1:3" x14ac:dyDescent="0.3">
      <c r="A66" t="s">
        <v>66</v>
      </c>
      <c r="B66">
        <v>0.22189682941803601</v>
      </c>
      <c r="C66">
        <v>0.983168585167839</v>
      </c>
    </row>
    <row r="67" spans="1:3" x14ac:dyDescent="0.3">
      <c r="A67" t="s">
        <v>67</v>
      </c>
      <c r="B67">
        <v>0.15335555058365399</v>
      </c>
      <c r="C67">
        <v>0.78632923690314704</v>
      </c>
    </row>
    <row r="68" spans="1:3" x14ac:dyDescent="0.3">
      <c r="A68" t="s">
        <v>68</v>
      </c>
      <c r="B68">
        <v>0.90639992368401601</v>
      </c>
      <c r="C68">
        <v>0.24795005243324</v>
      </c>
    </row>
    <row r="69" spans="1:3" x14ac:dyDescent="0.3">
      <c r="A69" t="s">
        <v>69</v>
      </c>
      <c r="B69">
        <v>0.215806245472279</v>
      </c>
      <c r="C69">
        <v>0.94013813398428903</v>
      </c>
    </row>
    <row r="70" spans="1:3" x14ac:dyDescent="0.3">
      <c r="A70" t="s">
        <v>70</v>
      </c>
      <c r="B70">
        <v>0.192465747583703</v>
      </c>
      <c r="C70">
        <v>0.86371427553506097</v>
      </c>
    </row>
    <row r="71" spans="1:3" x14ac:dyDescent="0.3">
      <c r="A71" t="s">
        <v>71</v>
      </c>
      <c r="B71">
        <v>0.43920603877805198</v>
      </c>
      <c r="C71">
        <v>0.73682806548535895</v>
      </c>
    </row>
    <row r="72" spans="1:3" x14ac:dyDescent="0.3">
      <c r="A72" t="s">
        <v>72</v>
      </c>
      <c r="B72">
        <v>0.24505348492055401</v>
      </c>
      <c r="C72">
        <v>0.98582513585349896</v>
      </c>
    </row>
    <row r="73" spans="1:3" x14ac:dyDescent="0.3">
      <c r="A73" t="s">
        <v>73</v>
      </c>
      <c r="B73">
        <v>0.90349762514934195</v>
      </c>
      <c r="C73">
        <v>0.180039281842645</v>
      </c>
    </row>
    <row r="74" spans="1:3" x14ac:dyDescent="0.3">
      <c r="A74" t="s">
        <v>74</v>
      </c>
      <c r="B74">
        <v>0.61641725533883895</v>
      </c>
      <c r="C74">
        <v>0.21727185200410901</v>
      </c>
    </row>
    <row r="75" spans="1:3" x14ac:dyDescent="0.3">
      <c r="A75" t="s">
        <v>75</v>
      </c>
      <c r="B75">
        <v>0.78481053022129299</v>
      </c>
      <c r="C75">
        <v>0.18826796653907199</v>
      </c>
    </row>
    <row r="76" spans="1:3" x14ac:dyDescent="0.3">
      <c r="A76" t="s">
        <v>76</v>
      </c>
      <c r="B76">
        <v>0.56326921565053001</v>
      </c>
      <c r="C76">
        <v>0.24814651330495599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5C36-B1F0-4E33-9706-C3FDFBDAF22B}">
  <dimension ref="A1:L76"/>
  <sheetViews>
    <sheetView workbookViewId="0">
      <selection activeCell="R21" sqref="R21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E2" t="s">
        <v>77</v>
      </c>
      <c r="F2">
        <v>0.56548861226207303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E3" t="s">
        <v>78</v>
      </c>
      <c r="F3" s="1">
        <v>8.4263065543882702E-5</v>
      </c>
      <c r="G3">
        <v>2.4424517467270201E-2</v>
      </c>
      <c r="H3">
        <v>-9.9524157180382405E-2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</f>
        <v>0.66650775106795546</v>
      </c>
    </row>
    <row r="4" spans="1:12" x14ac:dyDescent="0.3">
      <c r="A4" t="s">
        <v>4</v>
      </c>
      <c r="E4" t="s">
        <v>79</v>
      </c>
      <c r="F4" s="1">
        <v>1.4533663118851001E-2</v>
      </c>
      <c r="G4">
        <v>0.90358166771552695</v>
      </c>
      <c r="H4">
        <v>-0.31075682533686999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</f>
        <v>0.76623934774175384</v>
      </c>
    </row>
    <row r="5" spans="1:12" x14ac:dyDescent="0.3">
      <c r="A5" t="s">
        <v>5</v>
      </c>
      <c r="E5" t="s">
        <v>80</v>
      </c>
      <c r="F5" s="1">
        <v>1.05157330806E-2</v>
      </c>
      <c r="G5">
        <v>0.16253714859019799</v>
      </c>
      <c r="H5">
        <v>0.35363656615828998</v>
      </c>
      <c r="J5">
        <v>0.1</v>
      </c>
      <c r="K5">
        <f t="shared" si="0"/>
        <v>0.73511410091698925</v>
      </c>
      <c r="L5" s="1">
        <f t="shared" si="1"/>
        <v>0.88164293875702038</v>
      </c>
    </row>
    <row r="6" spans="1:12" x14ac:dyDescent="0.3">
      <c r="A6" t="s">
        <v>6</v>
      </c>
      <c r="E6" t="s">
        <v>81</v>
      </c>
      <c r="F6" s="1">
        <v>1.6034286187702199E-2</v>
      </c>
      <c r="G6">
        <v>0.59654469951656297</v>
      </c>
      <c r="H6">
        <v>-0.33561145088750199</v>
      </c>
      <c r="J6">
        <v>0.15</v>
      </c>
      <c r="K6">
        <f t="shared" si="0"/>
        <v>0.82360679774997902</v>
      </c>
      <c r="L6" s="1">
        <f t="shared" si="1"/>
        <v>0.96435100409422292</v>
      </c>
    </row>
    <row r="7" spans="1:12" x14ac:dyDescent="0.3">
      <c r="A7" t="s">
        <v>7</v>
      </c>
      <c r="E7" t="s">
        <v>82</v>
      </c>
      <c r="F7" s="1">
        <v>1.73259996766792E-2</v>
      </c>
      <c r="G7">
        <v>0.38858816594689699</v>
      </c>
      <c r="H7">
        <v>0.25085636463916</v>
      </c>
      <c r="J7">
        <v>0.2</v>
      </c>
      <c r="K7">
        <f t="shared" si="0"/>
        <v>0.88042260651806137</v>
      </c>
      <c r="L7" s="1">
        <f t="shared" si="1"/>
        <v>0.98368996735502412</v>
      </c>
    </row>
    <row r="8" spans="1:12" x14ac:dyDescent="0.3">
      <c r="A8" t="s">
        <v>8</v>
      </c>
      <c r="F8" s="1"/>
      <c r="J8">
        <v>0.25</v>
      </c>
      <c r="K8">
        <f t="shared" si="0"/>
        <v>0.9</v>
      </c>
      <c r="L8" s="1">
        <f t="shared" si="1"/>
        <v>0.94747515900824841</v>
      </c>
    </row>
    <row r="9" spans="1:12" x14ac:dyDescent="0.3">
      <c r="A9" t="s">
        <v>9</v>
      </c>
      <c r="F9" s="1"/>
      <c r="J9">
        <v>0.3</v>
      </c>
      <c r="K9">
        <f t="shared" si="0"/>
        <v>0.88042260651806148</v>
      </c>
      <c r="L9" s="1">
        <f t="shared" si="1"/>
        <v>0.88788088882599037</v>
      </c>
    </row>
    <row r="10" spans="1:12" x14ac:dyDescent="0.3">
      <c r="A10" t="s">
        <v>10</v>
      </c>
      <c r="F10" s="1"/>
      <c r="J10">
        <v>0.35</v>
      </c>
      <c r="K10">
        <f t="shared" si="0"/>
        <v>0.82360679774997902</v>
      </c>
      <c r="L10" s="1">
        <f t="shared" si="1"/>
        <v>0.82186794069343061</v>
      </c>
    </row>
    <row r="11" spans="1:12" x14ac:dyDescent="0.3">
      <c r="A11" t="s">
        <v>11</v>
      </c>
      <c r="F11" s="1"/>
      <c r="J11">
        <v>0.4</v>
      </c>
      <c r="K11">
        <f t="shared" si="0"/>
        <v>0.73511410091698925</v>
      </c>
      <c r="L11" s="1">
        <f t="shared" si="1"/>
        <v>0.73895166366519582</v>
      </c>
    </row>
    <row r="12" spans="1:12" x14ac:dyDescent="0.3">
      <c r="A12" t="s">
        <v>12</v>
      </c>
      <c r="J12">
        <v>0.45</v>
      </c>
      <c r="K12">
        <f t="shared" si="0"/>
        <v>0.62360679774997907</v>
      </c>
      <c r="L12" s="1">
        <f t="shared" si="1"/>
        <v>0.62537464508861418</v>
      </c>
    </row>
    <row r="13" spans="1:12" x14ac:dyDescent="0.3">
      <c r="A13" t="s">
        <v>13</v>
      </c>
      <c r="F13" s="1"/>
      <c r="J13">
        <v>0.5</v>
      </c>
      <c r="K13">
        <f t="shared" si="0"/>
        <v>0.5</v>
      </c>
      <c r="L13" s="1">
        <f t="shared" si="1"/>
        <v>0.49028634219948813</v>
      </c>
    </row>
    <row r="14" spans="1:12" x14ac:dyDescent="0.3">
      <c r="A14" t="s">
        <v>14</v>
      </c>
      <c r="F14" s="1"/>
      <c r="J14">
        <v>0.55000000000000004</v>
      </c>
      <c r="K14">
        <f t="shared" si="0"/>
        <v>0.37639320225002093</v>
      </c>
      <c r="L14" s="1">
        <f t="shared" si="1"/>
        <v>0.36614428198532145</v>
      </c>
    </row>
    <row r="15" spans="1:12" x14ac:dyDescent="0.3">
      <c r="A15" t="s">
        <v>15</v>
      </c>
      <c r="J15">
        <v>0.6</v>
      </c>
      <c r="K15">
        <f t="shared" si="0"/>
        <v>0.26488589908301075</v>
      </c>
      <c r="L15" s="1">
        <f t="shared" si="1"/>
        <v>0.28606257216733</v>
      </c>
    </row>
    <row r="16" spans="1:12" x14ac:dyDescent="0.3">
      <c r="A16" t="s">
        <v>16</v>
      </c>
      <c r="J16">
        <v>0.65</v>
      </c>
      <c r="K16">
        <f t="shared" si="0"/>
        <v>0.17639320225002103</v>
      </c>
      <c r="L16" s="1">
        <f t="shared" si="1"/>
        <v>0.25938966341960079</v>
      </c>
    </row>
    <row r="17" spans="1:12" x14ac:dyDescent="0.3">
      <c r="A17" t="s">
        <v>17</v>
      </c>
      <c r="J17">
        <v>0.7</v>
      </c>
      <c r="K17">
        <f t="shared" si="0"/>
        <v>0.11957739348193858</v>
      </c>
      <c r="L17" s="1">
        <f t="shared" si="1"/>
        <v>0.26571322873646591</v>
      </c>
    </row>
    <row r="18" spans="1:12" x14ac:dyDescent="0.3">
      <c r="A18" t="s">
        <v>18</v>
      </c>
      <c r="F18" s="1"/>
      <c r="J18">
        <v>0.75</v>
      </c>
      <c r="K18">
        <f t="shared" si="0"/>
        <v>9.9999999999999978E-2</v>
      </c>
      <c r="L18" s="1">
        <f t="shared" si="1"/>
        <v>0.27219803613367072</v>
      </c>
    </row>
    <row r="19" spans="1:12" x14ac:dyDescent="0.3">
      <c r="A19" t="s">
        <v>19</v>
      </c>
      <c r="J19">
        <v>0.8</v>
      </c>
      <c r="K19">
        <f t="shared" si="0"/>
        <v>0.11957739348193852</v>
      </c>
      <c r="L19" s="1">
        <f t="shared" si="1"/>
        <v>0.26023476548187352</v>
      </c>
    </row>
    <row r="20" spans="1:12" x14ac:dyDescent="0.3">
      <c r="A20" t="s">
        <v>20</v>
      </c>
      <c r="J20">
        <v>0.85</v>
      </c>
      <c r="K20">
        <f t="shared" si="0"/>
        <v>0.17639320225002098</v>
      </c>
      <c r="L20" s="1">
        <f t="shared" si="1"/>
        <v>0.23922151568516936</v>
      </c>
    </row>
    <row r="21" spans="1:12" x14ac:dyDescent="0.3">
      <c r="A21" t="s">
        <v>21</v>
      </c>
      <c r="J21">
        <v>0.9</v>
      </c>
      <c r="K21">
        <f t="shared" si="0"/>
        <v>0.26488589908301063</v>
      </c>
      <c r="L21" s="1">
        <f t="shared" si="1"/>
        <v>0.23600102825863273</v>
      </c>
    </row>
    <row r="22" spans="1:12" x14ac:dyDescent="0.3">
      <c r="A22" t="s">
        <v>22</v>
      </c>
      <c r="J22">
        <v>0.95</v>
      </c>
      <c r="K22">
        <f t="shared" si="0"/>
        <v>0.37639320225002093</v>
      </c>
      <c r="L22" s="1">
        <f t="shared" si="1"/>
        <v>0.27013975160855119</v>
      </c>
    </row>
    <row r="23" spans="1:12" x14ac:dyDescent="0.3">
      <c r="A23" t="s">
        <v>23</v>
      </c>
      <c r="J23">
        <v>1</v>
      </c>
      <c r="K23">
        <f t="shared" si="0"/>
        <v>0.49999999999999989</v>
      </c>
      <c r="L23" s="1">
        <f t="shared" si="1"/>
        <v>0.33770272382271049</v>
      </c>
    </row>
    <row r="24" spans="1:12" x14ac:dyDescent="0.3">
      <c r="A24" t="s">
        <v>24</v>
      </c>
    </row>
    <row r="25" spans="1:12" x14ac:dyDescent="0.3">
      <c r="A25" t="s">
        <v>25</v>
      </c>
    </row>
    <row r="26" spans="1:12" x14ac:dyDescent="0.3">
      <c r="A26" t="s">
        <v>26</v>
      </c>
    </row>
    <row r="27" spans="1:12" x14ac:dyDescent="0.3">
      <c r="A27" t="s">
        <v>27</v>
      </c>
    </row>
    <row r="28" spans="1:12" x14ac:dyDescent="0.3">
      <c r="A28" t="s">
        <v>28</v>
      </c>
    </row>
    <row r="29" spans="1:12" x14ac:dyDescent="0.3">
      <c r="A29" t="s">
        <v>29</v>
      </c>
    </row>
    <row r="30" spans="1:12" x14ac:dyDescent="0.3">
      <c r="A30" t="s">
        <v>30</v>
      </c>
    </row>
    <row r="31" spans="1:12" x14ac:dyDescent="0.3">
      <c r="A31" t="s">
        <v>31</v>
      </c>
    </row>
    <row r="32" spans="1:12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46</v>
      </c>
    </row>
    <row r="47" spans="1:1" x14ac:dyDescent="0.3">
      <c r="A47" t="s">
        <v>47</v>
      </c>
    </row>
    <row r="48" spans="1:1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56D2-236E-483A-8BA5-165EFFBA2B5B}">
  <dimension ref="A1:L76"/>
  <sheetViews>
    <sheetView tabSelected="1" workbookViewId="0">
      <selection activeCell="L26" sqref="L26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E2" t="s">
        <v>77</v>
      </c>
      <c r="F2">
        <v>0.136711541540979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E3" t="s">
        <v>78</v>
      </c>
      <c r="F3" s="1">
        <v>0.23887585209154899</v>
      </c>
      <c r="G3">
        <v>0.86808213252653199</v>
      </c>
      <c r="H3">
        <v>0.52478062264247705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</f>
        <v>0.77318337200901577</v>
      </c>
    </row>
    <row r="4" spans="1:12" x14ac:dyDescent="0.3">
      <c r="A4" t="s">
        <v>4</v>
      </c>
      <c r="E4" t="s">
        <v>79</v>
      </c>
      <c r="F4" s="1">
        <v>0.23887585209154899</v>
      </c>
      <c r="G4">
        <v>0.22037095013088501</v>
      </c>
      <c r="H4">
        <v>0.45207258132357397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</f>
        <v>0.80236814979430715</v>
      </c>
    </row>
    <row r="5" spans="1:12" x14ac:dyDescent="0.3">
      <c r="A5" t="s">
        <v>5</v>
      </c>
      <c r="E5" t="s">
        <v>80</v>
      </c>
      <c r="F5" s="1">
        <v>0.23887585209154899</v>
      </c>
      <c r="G5">
        <v>0.668103819381896</v>
      </c>
      <c r="H5">
        <v>-0.75276541259387098</v>
      </c>
      <c r="J5">
        <v>0.1</v>
      </c>
      <c r="K5">
        <f t="shared" si="0"/>
        <v>0.73511410091698925</v>
      </c>
      <c r="L5" s="1">
        <f t="shared" si="1"/>
        <v>0.8258398439402157</v>
      </c>
    </row>
    <row r="6" spans="1:12" x14ac:dyDescent="0.3">
      <c r="A6" t="s">
        <v>6</v>
      </c>
      <c r="E6" t="s">
        <v>81</v>
      </c>
      <c r="F6" s="1">
        <v>0.23887585209154899</v>
      </c>
      <c r="G6">
        <v>0.112690361903741</v>
      </c>
      <c r="H6">
        <v>4.06421316861049E-2</v>
      </c>
      <c r="J6">
        <v>0.15</v>
      </c>
      <c r="K6">
        <f t="shared" si="0"/>
        <v>0.82360679774997902</v>
      </c>
      <c r="L6" s="1">
        <f t="shared" si="1"/>
        <v>0.84300247381588367</v>
      </c>
    </row>
    <row r="7" spans="1:12" x14ac:dyDescent="0.3">
      <c r="A7" t="s">
        <v>7</v>
      </c>
      <c r="E7" t="s">
        <v>82</v>
      </c>
      <c r="F7" s="1">
        <v>0.23887585209154899</v>
      </c>
      <c r="G7">
        <v>0.42822087151812299</v>
      </c>
      <c r="H7">
        <v>0.551732898094211</v>
      </c>
      <c r="J7">
        <v>0.2</v>
      </c>
      <c r="K7">
        <f t="shared" si="0"/>
        <v>0.88042260651806137</v>
      </c>
      <c r="L7" s="1">
        <f t="shared" si="1"/>
        <v>0.85346434526833004</v>
      </c>
    </row>
    <row r="8" spans="1:12" x14ac:dyDescent="0.3">
      <c r="A8" t="s">
        <v>8</v>
      </c>
      <c r="F8" s="1"/>
      <c r="J8">
        <v>0.25</v>
      </c>
      <c r="K8">
        <f t="shared" si="0"/>
        <v>0.9</v>
      </c>
      <c r="L8" s="1">
        <f t="shared" si="1"/>
        <v>0.85705851123289289</v>
      </c>
    </row>
    <row r="9" spans="1:12" x14ac:dyDescent="0.3">
      <c r="A9" t="s">
        <v>9</v>
      </c>
      <c r="F9" s="1"/>
      <c r="J9">
        <v>0.3</v>
      </c>
      <c r="K9">
        <f t="shared" si="0"/>
        <v>0.88042260651806148</v>
      </c>
      <c r="L9" s="1">
        <f t="shared" si="1"/>
        <v>0.85385021779024894</v>
      </c>
    </row>
    <row r="10" spans="1:12" x14ac:dyDescent="0.3">
      <c r="A10" t="s">
        <v>10</v>
      </c>
      <c r="F10" s="1"/>
      <c r="J10">
        <v>0.35</v>
      </c>
      <c r="K10">
        <f t="shared" si="0"/>
        <v>0.82360679774997902</v>
      </c>
      <c r="L10" s="1">
        <f t="shared" si="1"/>
        <v>0.84413057031282301</v>
      </c>
    </row>
    <row r="11" spans="1:12" x14ac:dyDescent="0.3">
      <c r="A11" t="s">
        <v>11</v>
      </c>
      <c r="F11" s="1"/>
      <c r="J11">
        <v>0.4</v>
      </c>
      <c r="K11">
        <f t="shared" si="0"/>
        <v>0.73511410091698925</v>
      </c>
      <c r="L11" s="1">
        <f t="shared" si="1"/>
        <v>0.82839678240892045</v>
      </c>
    </row>
    <row r="12" spans="1:12" x14ac:dyDescent="0.3">
      <c r="A12" t="s">
        <v>12</v>
      </c>
      <c r="J12">
        <v>0.45</v>
      </c>
      <c r="K12">
        <f t="shared" si="0"/>
        <v>0.62360679774997907</v>
      </c>
      <c r="L12" s="1">
        <f t="shared" si="1"/>
        <v>0.80732049195255762</v>
      </c>
    </row>
    <row r="13" spans="1:12" x14ac:dyDescent="0.3">
      <c r="A13" t="s">
        <v>13</v>
      </c>
      <c r="F13" s="1"/>
      <c r="J13">
        <v>0.5</v>
      </c>
      <c r="K13">
        <f t="shared" si="0"/>
        <v>0.5</v>
      </c>
      <c r="L13" s="1">
        <f t="shared" si="1"/>
        <v>0.78170662602705576</v>
      </c>
    </row>
    <row r="14" spans="1:12" x14ac:dyDescent="0.3">
      <c r="A14" t="s">
        <v>14</v>
      </c>
      <c r="F14" s="1"/>
      <c r="J14">
        <v>0.55000000000000004</v>
      </c>
      <c r="K14">
        <f t="shared" si="0"/>
        <v>0.37639320225002093</v>
      </c>
      <c r="L14" s="1">
        <f t="shared" si="1"/>
        <v>0.75244606359893917</v>
      </c>
    </row>
    <row r="15" spans="1:12" x14ac:dyDescent="0.3">
      <c r="A15" t="s">
        <v>15</v>
      </c>
      <c r="J15">
        <v>0.6</v>
      </c>
      <c r="K15">
        <f t="shared" si="0"/>
        <v>0.26488589908301075</v>
      </c>
      <c r="L15" s="1">
        <f t="shared" si="1"/>
        <v>0.72046579928877175</v>
      </c>
    </row>
    <row r="16" spans="1:12" x14ac:dyDescent="0.3">
      <c r="A16" t="s">
        <v>16</v>
      </c>
      <c r="J16">
        <v>0.65</v>
      </c>
      <c r="K16">
        <f t="shared" si="0"/>
        <v>0.17639320225002103</v>
      </c>
      <c r="L16" s="1">
        <f t="shared" si="1"/>
        <v>0.68668040709432843</v>
      </c>
    </row>
    <row r="17" spans="1:12" x14ac:dyDescent="0.3">
      <c r="A17" t="s">
        <v>17</v>
      </c>
      <c r="J17">
        <v>0.7</v>
      </c>
      <c r="K17">
        <f t="shared" si="0"/>
        <v>0.11957739348193858</v>
      </c>
      <c r="L17" s="1">
        <f t="shared" si="1"/>
        <v>0.65194833407753006</v>
      </c>
    </row>
    <row r="18" spans="1:12" x14ac:dyDescent="0.3">
      <c r="A18" t="s">
        <v>18</v>
      </c>
      <c r="F18" s="1"/>
      <c r="J18">
        <v>0.75</v>
      </c>
      <c r="K18">
        <f t="shared" si="0"/>
        <v>9.9999999999999978E-2</v>
      </c>
      <c r="L18" s="1">
        <f t="shared" si="1"/>
        <v>0.61703595752048268</v>
      </c>
    </row>
    <row r="19" spans="1:12" x14ac:dyDescent="0.3">
      <c r="A19" t="s">
        <v>19</v>
      </c>
      <c r="J19">
        <v>0.8</v>
      </c>
      <c r="K19">
        <f t="shared" si="0"/>
        <v>0.11957739348193852</v>
      </c>
      <c r="L19" s="1">
        <f t="shared" si="1"/>
        <v>0.58259148847246656</v>
      </c>
    </row>
    <row r="20" spans="1:12" x14ac:dyDescent="0.3">
      <c r="A20" t="s">
        <v>20</v>
      </c>
      <c r="J20">
        <v>0.85</v>
      </c>
      <c r="K20">
        <f t="shared" si="0"/>
        <v>0.17639320225002098</v>
      </c>
      <c r="L20" s="1">
        <f t="shared" si="1"/>
        <v>0.54912980053764415</v>
      </c>
    </row>
    <row r="21" spans="1:12" x14ac:dyDescent="0.3">
      <c r="A21" t="s">
        <v>21</v>
      </c>
      <c r="J21">
        <v>0.9</v>
      </c>
      <c r="K21">
        <f t="shared" si="0"/>
        <v>0.26488589908301063</v>
      </c>
      <c r="L21" s="1">
        <f t="shared" si="1"/>
        <v>0.51702821946942457</v>
      </c>
    </row>
    <row r="22" spans="1:12" x14ac:dyDescent="0.3">
      <c r="A22" t="s">
        <v>22</v>
      </c>
      <c r="J22">
        <v>0.95</v>
      </c>
      <c r="K22">
        <f t="shared" si="0"/>
        <v>0.37639320225002093</v>
      </c>
      <c r="L22" s="1">
        <f t="shared" si="1"/>
        <v>0.48653233985846844</v>
      </c>
    </row>
    <row r="23" spans="1:12" x14ac:dyDescent="0.3">
      <c r="A23" t="s">
        <v>23</v>
      </c>
      <c r="J23">
        <v>1</v>
      </c>
      <c r="K23">
        <f t="shared" si="0"/>
        <v>0.49999999999999989</v>
      </c>
      <c r="L23" s="1">
        <f t="shared" si="1"/>
        <v>0.45777013804992567</v>
      </c>
    </row>
    <row r="24" spans="1:12" x14ac:dyDescent="0.3">
      <c r="A24" t="s">
        <v>24</v>
      </c>
    </row>
    <row r="25" spans="1:12" x14ac:dyDescent="0.3">
      <c r="A25" t="s">
        <v>25</v>
      </c>
    </row>
    <row r="26" spans="1:12" x14ac:dyDescent="0.3">
      <c r="A26" t="s">
        <v>26</v>
      </c>
    </row>
    <row r="27" spans="1:12" x14ac:dyDescent="0.3">
      <c r="A27" t="s">
        <v>27</v>
      </c>
    </row>
    <row r="28" spans="1:12" x14ac:dyDescent="0.3">
      <c r="A28" t="s">
        <v>28</v>
      </c>
    </row>
    <row r="29" spans="1:12" x14ac:dyDescent="0.3">
      <c r="A29" t="s">
        <v>29</v>
      </c>
    </row>
    <row r="30" spans="1:12" x14ac:dyDescent="0.3">
      <c r="A30" t="s">
        <v>30</v>
      </c>
    </row>
    <row r="31" spans="1:12" x14ac:dyDescent="0.3">
      <c r="A31" t="s">
        <v>31</v>
      </c>
    </row>
    <row r="32" spans="1:12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46</v>
      </c>
    </row>
    <row r="47" spans="1:1" x14ac:dyDescent="0.3">
      <c r="A47" t="s">
        <v>47</v>
      </c>
    </row>
    <row r="48" spans="1:1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4C2B-EE58-435E-BD94-439A78F1CDF8}">
  <dimension ref="A1:L76"/>
  <sheetViews>
    <sheetView workbookViewId="0">
      <selection activeCell="K29" sqref="K29"/>
    </sheetView>
  </sheetViews>
  <sheetFormatPr defaultRowHeight="14.4" x14ac:dyDescent="0.3"/>
  <cols>
    <col min="11" max="11" width="17.77734375" customWidth="1"/>
    <col min="12" max="12" width="17.886718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9.1888885216398694E-2</v>
      </c>
      <c r="C2">
        <v>0.70492753860551305</v>
      </c>
      <c r="E2" t="s">
        <v>77</v>
      </c>
      <c r="F2">
        <v>0.50339769270469203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0.38583206865088499</v>
      </c>
      <c r="C3">
        <v>0.694302647190424</v>
      </c>
      <c r="E3" t="s">
        <v>78</v>
      </c>
      <c r="F3">
        <v>7.8127760927786105E-4</v>
      </c>
      <c r="G3">
        <v>4.0289012041156903E-2</v>
      </c>
      <c r="H3">
        <v>-0.13461187651841999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$F$2+$H$3*EXP((-1/(2*$F$3))*(J3-$G$3)^2)+$H$4*EXP((-1/(2*$F$4))*(J3-$G$4)^2)+$H$5*EXP((-1/(2*$F$5))*(J3-$G$5)^2)+$H$6*EXP((-1/(2*$F$6))*(J3-$G$6)^2)+$H$7*EXP((-1/(2*$F$7))*(J3-$G$7)^2)+$H$8*EXP((-1/(2*$F$8))*(J3-$G$8)^2)+$H$9*EXP((-1/(2*$F$9))*(J3-$G$9)^2)</f>
        <v>0.45596166595835902</v>
      </c>
    </row>
    <row r="4" spans="1:12" x14ac:dyDescent="0.3">
      <c r="A4" t="s">
        <v>4</v>
      </c>
      <c r="B4">
        <v>0.76048711498942501</v>
      </c>
      <c r="C4">
        <v>7.3134765584244907E-2</v>
      </c>
      <c r="E4" t="s">
        <v>79</v>
      </c>
      <c r="F4">
        <v>1.92389133853921E-3</v>
      </c>
      <c r="G4">
        <v>0.36982448219035002</v>
      </c>
      <c r="H4">
        <v>0.234643718843315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</f>
        <v>0.37916144652595218</v>
      </c>
    </row>
    <row r="5" spans="1:12" x14ac:dyDescent="0.3">
      <c r="A5" t="s">
        <v>5</v>
      </c>
      <c r="B5">
        <v>0.94956821705942795</v>
      </c>
      <c r="C5">
        <v>0.37203060666492699</v>
      </c>
      <c r="E5" t="s">
        <v>80</v>
      </c>
      <c r="F5">
        <v>7.8572979781196405E-4</v>
      </c>
      <c r="G5">
        <v>0.95953319206728904</v>
      </c>
      <c r="H5">
        <v>0.69354552706918104</v>
      </c>
      <c r="J5">
        <v>0.1</v>
      </c>
      <c r="K5">
        <f t="shared" si="0"/>
        <v>0.73511410091698925</v>
      </c>
      <c r="L5">
        <f t="shared" si="1"/>
        <v>0.50394827273171117</v>
      </c>
    </row>
    <row r="6" spans="1:12" x14ac:dyDescent="0.3">
      <c r="A6" t="s">
        <v>6</v>
      </c>
      <c r="B6">
        <v>0.32620867087245398</v>
      </c>
      <c r="C6">
        <v>0.82371660232598398</v>
      </c>
      <c r="E6" t="s">
        <v>81</v>
      </c>
      <c r="F6">
        <v>1.1497070291411799E-3</v>
      </c>
      <c r="G6">
        <v>0.619393088604141</v>
      </c>
      <c r="H6">
        <v>-0.438966916082494</v>
      </c>
      <c r="J6">
        <v>0.15</v>
      </c>
      <c r="K6">
        <f t="shared" si="0"/>
        <v>0.82360679774997902</v>
      </c>
      <c r="L6">
        <f t="shared" si="1"/>
        <v>0.54102506664306849</v>
      </c>
    </row>
    <row r="7" spans="1:12" x14ac:dyDescent="0.3">
      <c r="A7" t="s">
        <v>7</v>
      </c>
      <c r="B7">
        <v>0.48708275023290598</v>
      </c>
      <c r="C7">
        <v>0.57532149910779495</v>
      </c>
      <c r="E7" t="s">
        <v>82</v>
      </c>
      <c r="F7">
        <v>1.4997639304913299E-3</v>
      </c>
      <c r="G7">
        <v>0.79557887030645302</v>
      </c>
      <c r="H7">
        <v>-0.23408085118841501</v>
      </c>
      <c r="J7">
        <v>0.2</v>
      </c>
      <c r="K7">
        <f t="shared" si="0"/>
        <v>0.88042260651806137</v>
      </c>
      <c r="L7">
        <f t="shared" si="1"/>
        <v>0.54919161727087151</v>
      </c>
    </row>
    <row r="8" spans="1:12" x14ac:dyDescent="0.3">
      <c r="A8" t="s">
        <v>8</v>
      </c>
      <c r="B8">
        <v>0.43536088465354</v>
      </c>
      <c r="C8">
        <v>0.72640990580168296</v>
      </c>
      <c r="E8" t="s">
        <v>83</v>
      </c>
      <c r="F8">
        <v>3.2156384186418198E-3</v>
      </c>
      <c r="G8">
        <v>0.18734655525056501</v>
      </c>
      <c r="H8">
        <v>4.6814633237457097E-2</v>
      </c>
      <c r="J8">
        <v>0.25</v>
      </c>
      <c r="K8">
        <f t="shared" si="0"/>
        <v>0.9</v>
      </c>
      <c r="L8">
        <f t="shared" si="1"/>
        <v>0.53444648604315625</v>
      </c>
    </row>
    <row r="9" spans="1:12" x14ac:dyDescent="0.3">
      <c r="A9" t="s">
        <v>9</v>
      </c>
      <c r="B9">
        <v>0.78119715160479197</v>
      </c>
      <c r="C9">
        <v>9.0597339011111694E-2</v>
      </c>
      <c r="E9" t="s">
        <v>84</v>
      </c>
      <c r="F9">
        <v>2.0054299174699099E-3</v>
      </c>
      <c r="G9">
        <v>0.50260766907813603</v>
      </c>
      <c r="H9">
        <v>-0.43403720268228202</v>
      </c>
      <c r="J9">
        <v>0.3</v>
      </c>
      <c r="K9">
        <f t="shared" si="0"/>
        <v>0.88042260651806148</v>
      </c>
      <c r="L9">
        <f t="shared" si="1"/>
        <v>0.57597716520773068</v>
      </c>
    </row>
    <row r="10" spans="1:12" x14ac:dyDescent="0.3">
      <c r="A10" t="s">
        <v>10</v>
      </c>
      <c r="B10">
        <v>0.99025037552443496</v>
      </c>
      <c r="C10">
        <v>0.44589806265402598</v>
      </c>
      <c r="J10">
        <v>0.35</v>
      </c>
      <c r="K10">
        <f t="shared" si="0"/>
        <v>0.82360679774997902</v>
      </c>
      <c r="L10">
        <f t="shared" si="1"/>
        <v>0.7147181434646096</v>
      </c>
    </row>
    <row r="11" spans="1:12" x14ac:dyDescent="0.3">
      <c r="A11" t="s">
        <v>11</v>
      </c>
      <c r="B11">
        <v>0.57619454590142005</v>
      </c>
      <c r="C11">
        <v>0.38808754284265701</v>
      </c>
      <c r="J11">
        <v>0.4</v>
      </c>
      <c r="K11">
        <f t="shared" si="0"/>
        <v>0.73511410091698925</v>
      </c>
      <c r="L11">
        <f t="shared" si="1"/>
        <v>0.65719357258916922</v>
      </c>
    </row>
    <row r="12" spans="1:12" x14ac:dyDescent="0.3">
      <c r="A12" t="s">
        <v>12</v>
      </c>
      <c r="B12">
        <v>0.83196594049329997</v>
      </c>
      <c r="C12">
        <v>0.176660977685486</v>
      </c>
      <c r="J12">
        <v>0.45</v>
      </c>
      <c r="K12">
        <f t="shared" si="0"/>
        <v>0.62360679774997907</v>
      </c>
      <c r="L12">
        <f t="shared" si="1"/>
        <v>0.32984277418846691</v>
      </c>
    </row>
    <row r="13" spans="1:12" x14ac:dyDescent="0.3">
      <c r="A13" t="s">
        <v>13</v>
      </c>
      <c r="B13">
        <v>0.380150541216555</v>
      </c>
      <c r="C13">
        <v>0.854588845239454</v>
      </c>
      <c r="J13">
        <v>0.5</v>
      </c>
      <c r="K13">
        <f t="shared" si="0"/>
        <v>0.5</v>
      </c>
      <c r="L13">
        <f t="shared" si="1"/>
        <v>7.2073519439977252E-2</v>
      </c>
    </row>
    <row r="14" spans="1:12" x14ac:dyDescent="0.3">
      <c r="A14" t="s">
        <v>14</v>
      </c>
      <c r="B14">
        <v>0.76793462193078799</v>
      </c>
      <c r="C14">
        <v>0.17759979480917701</v>
      </c>
      <c r="J14">
        <v>0.55000000000000004</v>
      </c>
      <c r="K14">
        <f t="shared" si="0"/>
        <v>0.37639320225002093</v>
      </c>
      <c r="L14">
        <f t="shared" si="1"/>
        <v>0.20145180742834984</v>
      </c>
    </row>
    <row r="15" spans="1:12" x14ac:dyDescent="0.3">
      <c r="A15" t="s">
        <v>15</v>
      </c>
      <c r="B15">
        <v>1.9315762485270001E-2</v>
      </c>
      <c r="C15">
        <v>0.51127341547369798</v>
      </c>
      <c r="J15">
        <v>0.6</v>
      </c>
      <c r="K15">
        <f t="shared" si="0"/>
        <v>0.26488589908301075</v>
      </c>
      <c r="L15">
        <f t="shared" si="1"/>
        <v>8.9881845839343E-2</v>
      </c>
    </row>
    <row r="16" spans="1:12" x14ac:dyDescent="0.3">
      <c r="A16" t="s">
        <v>16</v>
      </c>
      <c r="B16">
        <v>0.32187913103945498</v>
      </c>
      <c r="C16">
        <v>0.80864096304363198</v>
      </c>
      <c r="J16">
        <v>0.65</v>
      </c>
      <c r="K16">
        <f t="shared" si="0"/>
        <v>0.17639320225002103</v>
      </c>
      <c r="L16">
        <f t="shared" si="1"/>
        <v>0.20919063439258181</v>
      </c>
    </row>
    <row r="17" spans="1:12" x14ac:dyDescent="0.3">
      <c r="A17" t="s">
        <v>17</v>
      </c>
      <c r="B17">
        <v>0.231839700576393</v>
      </c>
      <c r="C17">
        <v>0.89386890745571801</v>
      </c>
      <c r="J17">
        <v>0.7</v>
      </c>
      <c r="K17">
        <f t="shared" si="0"/>
        <v>0.11957739348193858</v>
      </c>
      <c r="L17">
        <f t="shared" si="1"/>
        <v>0.46622052530675823</v>
      </c>
    </row>
    <row r="18" spans="1:12" x14ac:dyDescent="0.3">
      <c r="A18" t="s">
        <v>18</v>
      </c>
      <c r="B18">
        <v>0.655990454196967</v>
      </c>
      <c r="C18">
        <v>8.9228810782703005E-2</v>
      </c>
      <c r="J18">
        <v>0.75</v>
      </c>
      <c r="K18">
        <f t="shared" si="0"/>
        <v>9.9999999999999978E-2</v>
      </c>
      <c r="L18">
        <f t="shared" si="1"/>
        <v>0.38602815391904832</v>
      </c>
    </row>
    <row r="19" spans="1:12" x14ac:dyDescent="0.3">
      <c r="A19" t="s">
        <v>19</v>
      </c>
      <c r="B19">
        <v>0.62075892074254901</v>
      </c>
      <c r="C19">
        <v>0.13164176488799201</v>
      </c>
      <c r="J19">
        <v>0.8</v>
      </c>
      <c r="K19">
        <f t="shared" si="0"/>
        <v>0.11957739348193852</v>
      </c>
      <c r="L19">
        <f t="shared" si="1"/>
        <v>0.27083702822932659</v>
      </c>
    </row>
    <row r="20" spans="1:12" x14ac:dyDescent="0.3">
      <c r="A20" t="s">
        <v>20</v>
      </c>
      <c r="B20">
        <v>1.4871801674391999E-3</v>
      </c>
      <c r="C20">
        <v>0.55849949979342195</v>
      </c>
      <c r="J20">
        <v>0.85</v>
      </c>
      <c r="K20">
        <f t="shared" si="0"/>
        <v>0.17639320225002098</v>
      </c>
      <c r="L20">
        <f t="shared" si="1"/>
        <v>0.41652537072613288</v>
      </c>
    </row>
    <row r="21" spans="1:12" x14ac:dyDescent="0.3">
      <c r="A21" t="s">
        <v>21</v>
      </c>
      <c r="B21">
        <v>0.14768638667512299</v>
      </c>
      <c r="C21">
        <v>0.85216392278292796</v>
      </c>
      <c r="J21">
        <v>0.9</v>
      </c>
      <c r="K21">
        <f t="shared" si="0"/>
        <v>0.26488589908301063</v>
      </c>
      <c r="L21">
        <f t="shared" si="1"/>
        <v>0.56993140697464306</v>
      </c>
    </row>
    <row r="22" spans="1:12" x14ac:dyDescent="0.3">
      <c r="A22" t="s">
        <v>22</v>
      </c>
      <c r="B22">
        <v>0.54695092828014802</v>
      </c>
      <c r="C22">
        <v>0.41688108535909602</v>
      </c>
      <c r="J22">
        <v>0.95</v>
      </c>
      <c r="K22">
        <f t="shared" si="0"/>
        <v>0.37639320225002093</v>
      </c>
      <c r="L22">
        <f t="shared" si="1"/>
        <v>1.1578888326393617</v>
      </c>
    </row>
    <row r="23" spans="1:12" x14ac:dyDescent="0.3">
      <c r="A23" t="s">
        <v>23</v>
      </c>
      <c r="B23">
        <v>0.20912767005409399</v>
      </c>
      <c r="C23">
        <v>0.89780867414832599</v>
      </c>
      <c r="J23">
        <v>1</v>
      </c>
      <c r="K23">
        <f t="shared" si="0"/>
        <v>0.49999999999999989</v>
      </c>
      <c r="L23">
        <f t="shared" si="1"/>
        <v>0.74802879025093449</v>
      </c>
    </row>
    <row r="24" spans="1:12" x14ac:dyDescent="0.3">
      <c r="A24" t="s">
        <v>24</v>
      </c>
      <c r="B24">
        <v>0.774462365462115</v>
      </c>
      <c r="C24">
        <v>6.8102052277832698E-2</v>
      </c>
    </row>
    <row r="25" spans="1:12" x14ac:dyDescent="0.3">
      <c r="A25" t="s">
        <v>25</v>
      </c>
      <c r="B25">
        <v>0.48793948490554101</v>
      </c>
      <c r="C25">
        <v>0.57189311459949099</v>
      </c>
    </row>
    <row r="26" spans="1:12" x14ac:dyDescent="0.3">
      <c r="A26" t="s">
        <v>26</v>
      </c>
      <c r="B26">
        <v>0.75252018047815905</v>
      </c>
      <c r="C26">
        <v>0.171003682916679</v>
      </c>
    </row>
    <row r="27" spans="1:12" x14ac:dyDescent="0.3">
      <c r="A27" t="s">
        <v>27</v>
      </c>
      <c r="B27">
        <v>2.4569190584744299E-2</v>
      </c>
      <c r="C27">
        <v>0.50477437061123698</v>
      </c>
    </row>
    <row r="28" spans="1:12" x14ac:dyDescent="0.3">
      <c r="A28" t="s">
        <v>28</v>
      </c>
      <c r="B28">
        <v>0.158990462241731</v>
      </c>
      <c r="C28">
        <v>0.77245633777600498</v>
      </c>
    </row>
    <row r="29" spans="1:12" x14ac:dyDescent="0.3">
      <c r="A29" t="s">
        <v>29</v>
      </c>
      <c r="B29">
        <v>0.96513611809757904</v>
      </c>
      <c r="C29">
        <v>0.45011517508246301</v>
      </c>
    </row>
    <row r="30" spans="1:12" x14ac:dyDescent="0.3">
      <c r="A30" t="s">
        <v>30</v>
      </c>
      <c r="B30">
        <v>0.122288776784455</v>
      </c>
      <c r="C30">
        <v>0.76545878069429496</v>
      </c>
    </row>
    <row r="31" spans="1:12" x14ac:dyDescent="0.3">
      <c r="A31" t="s">
        <v>31</v>
      </c>
      <c r="B31">
        <v>0.23677948908383101</v>
      </c>
      <c r="C31">
        <v>0.98307092024194798</v>
      </c>
    </row>
    <row r="32" spans="1:12" x14ac:dyDescent="0.3">
      <c r="A32" t="s">
        <v>32</v>
      </c>
      <c r="B32">
        <v>0.83026470532118701</v>
      </c>
      <c r="C32">
        <v>0.17252599846632</v>
      </c>
    </row>
    <row r="33" spans="1:3" x14ac:dyDescent="0.3">
      <c r="A33" t="s">
        <v>33</v>
      </c>
      <c r="B33">
        <v>0.33746509496754801</v>
      </c>
      <c r="C33">
        <v>0.91887857062002398</v>
      </c>
    </row>
    <row r="34" spans="1:3" x14ac:dyDescent="0.3">
      <c r="A34" t="s">
        <v>34</v>
      </c>
      <c r="B34">
        <v>0.19021788004207499</v>
      </c>
      <c r="C34">
        <v>0.81870011172934898</v>
      </c>
    </row>
    <row r="35" spans="1:3" x14ac:dyDescent="0.3">
      <c r="A35" t="s">
        <v>35</v>
      </c>
      <c r="B35">
        <v>0.495545302194147</v>
      </c>
      <c r="C35">
        <v>0.43584833843849402</v>
      </c>
    </row>
    <row r="36" spans="1:3" x14ac:dyDescent="0.3">
      <c r="A36" t="s">
        <v>36</v>
      </c>
      <c r="B36">
        <v>0.60559830132029502</v>
      </c>
      <c r="C36">
        <v>0.35097607441128498</v>
      </c>
    </row>
    <row r="37" spans="1:3" x14ac:dyDescent="0.3">
      <c r="A37" t="s">
        <v>37</v>
      </c>
      <c r="B37">
        <v>0.52239548644271105</v>
      </c>
      <c r="C37">
        <v>0.40771085438303101</v>
      </c>
    </row>
    <row r="38" spans="1:3" x14ac:dyDescent="0.3">
      <c r="A38" t="s">
        <v>38</v>
      </c>
      <c r="B38">
        <v>0.23965450825251899</v>
      </c>
      <c r="C38">
        <v>0.96791767427998598</v>
      </c>
    </row>
    <row r="39" spans="1:3" x14ac:dyDescent="0.3">
      <c r="A39" t="s">
        <v>39</v>
      </c>
      <c r="B39">
        <v>0.79657021130962202</v>
      </c>
      <c r="C39">
        <v>0.19778308623031499</v>
      </c>
    </row>
    <row r="40" spans="1:3" x14ac:dyDescent="0.3">
      <c r="A40" t="s">
        <v>40</v>
      </c>
      <c r="B40">
        <v>0.419513032787248</v>
      </c>
      <c r="C40">
        <v>0.61898515321453496</v>
      </c>
    </row>
    <row r="41" spans="1:3" x14ac:dyDescent="0.3">
      <c r="A41" t="s">
        <v>41</v>
      </c>
      <c r="B41">
        <v>3.60157410585598E-2</v>
      </c>
      <c r="C41">
        <v>0.52583614696690995</v>
      </c>
    </row>
    <row r="42" spans="1:3" x14ac:dyDescent="0.3">
      <c r="A42" t="s">
        <v>42</v>
      </c>
      <c r="B42">
        <v>0.13311031132545401</v>
      </c>
      <c r="C42">
        <v>0.84979413023399397</v>
      </c>
    </row>
    <row r="43" spans="1:3" x14ac:dyDescent="0.3">
      <c r="A43" t="s">
        <v>43</v>
      </c>
      <c r="B43">
        <v>0.77794048564321205</v>
      </c>
      <c r="C43">
        <v>7.8357508471238096E-2</v>
      </c>
    </row>
    <row r="44" spans="1:3" x14ac:dyDescent="0.3">
      <c r="A44" t="s">
        <v>44</v>
      </c>
      <c r="B44">
        <v>0.64413483434527696</v>
      </c>
      <c r="C44">
        <v>0.16721849294115301</v>
      </c>
    </row>
    <row r="45" spans="1:3" x14ac:dyDescent="0.3">
      <c r="A45" t="s">
        <v>45</v>
      </c>
      <c r="B45">
        <v>0.66721325795058795</v>
      </c>
      <c r="C45">
        <v>0.10665868989360699</v>
      </c>
    </row>
    <row r="46" spans="1:3" x14ac:dyDescent="0.3">
      <c r="A46" t="s">
        <v>46</v>
      </c>
      <c r="B46">
        <v>0.181479268139425</v>
      </c>
      <c r="C46">
        <v>0.95488153951103805</v>
      </c>
    </row>
    <row r="47" spans="1:3" x14ac:dyDescent="0.3">
      <c r="A47" t="s">
        <v>47</v>
      </c>
      <c r="B47">
        <v>0.78702884765730097</v>
      </c>
      <c r="C47">
        <v>4.4073777545645697E-2</v>
      </c>
    </row>
    <row r="48" spans="1:3" x14ac:dyDescent="0.3">
      <c r="A48" t="s">
        <v>48</v>
      </c>
      <c r="B48">
        <v>0.54039699565881805</v>
      </c>
      <c r="C48">
        <v>0.47561164595282202</v>
      </c>
    </row>
    <row r="49" spans="1:3" x14ac:dyDescent="0.3">
      <c r="A49" t="s">
        <v>49</v>
      </c>
      <c r="B49">
        <v>0.63231237174251398</v>
      </c>
      <c r="C49">
        <v>0.29864273786462397</v>
      </c>
    </row>
    <row r="50" spans="1:3" x14ac:dyDescent="0.3">
      <c r="A50" t="s">
        <v>50</v>
      </c>
      <c r="B50">
        <v>0.79489965084908798</v>
      </c>
      <c r="C50">
        <v>4.4897511705842497E-2</v>
      </c>
    </row>
    <row r="51" spans="1:3" x14ac:dyDescent="0.3">
      <c r="A51" t="s">
        <v>51</v>
      </c>
      <c r="B51">
        <v>0.39109992557235401</v>
      </c>
      <c r="C51">
        <v>0.73667400128093696</v>
      </c>
    </row>
    <row r="52" spans="1:3" x14ac:dyDescent="0.3">
      <c r="A52" t="s">
        <v>52</v>
      </c>
      <c r="B52">
        <v>0.50447420558391198</v>
      </c>
      <c r="C52">
        <v>0.426285514022199</v>
      </c>
    </row>
    <row r="53" spans="1:3" x14ac:dyDescent="0.3">
      <c r="A53" t="s">
        <v>53</v>
      </c>
      <c r="B53">
        <v>0.38411143734428099</v>
      </c>
      <c r="C53">
        <v>0.86127567477156997</v>
      </c>
    </row>
    <row r="54" spans="1:3" x14ac:dyDescent="0.3">
      <c r="A54" t="s">
        <v>54</v>
      </c>
      <c r="B54">
        <v>0.405732810985801</v>
      </c>
      <c r="C54">
        <v>0.65213463958102103</v>
      </c>
    </row>
    <row r="55" spans="1:3" x14ac:dyDescent="0.3">
      <c r="A55" t="s">
        <v>55</v>
      </c>
      <c r="B55">
        <v>0.50445924578997903</v>
      </c>
      <c r="C55">
        <v>0.38950032525284101</v>
      </c>
    </row>
    <row r="56" spans="1:3" x14ac:dyDescent="0.3">
      <c r="A56" t="s">
        <v>56</v>
      </c>
      <c r="B56">
        <v>0.79107507412292999</v>
      </c>
      <c r="C56">
        <v>0.12509567618206099</v>
      </c>
    </row>
    <row r="57" spans="1:3" x14ac:dyDescent="0.3">
      <c r="A57" t="s">
        <v>57</v>
      </c>
      <c r="B57">
        <v>0.99151408561513998</v>
      </c>
      <c r="C57">
        <v>0.46715592319842902</v>
      </c>
    </row>
    <row r="58" spans="1:3" x14ac:dyDescent="0.3">
      <c r="A58" t="s">
        <v>58</v>
      </c>
      <c r="B58">
        <v>0.80952962454710198</v>
      </c>
      <c r="C58">
        <v>3.7065989016720702E-2</v>
      </c>
    </row>
    <row r="59" spans="1:3" x14ac:dyDescent="0.3">
      <c r="A59" t="s">
        <v>59</v>
      </c>
      <c r="B59">
        <v>0.407300001013573</v>
      </c>
      <c r="C59">
        <v>0.72135274431637597</v>
      </c>
    </row>
    <row r="60" spans="1:3" x14ac:dyDescent="0.3">
      <c r="A60" t="s">
        <v>60</v>
      </c>
      <c r="B60">
        <v>0.505678724220613</v>
      </c>
      <c r="C60">
        <v>0.52498149742771405</v>
      </c>
    </row>
    <row r="61" spans="1:3" x14ac:dyDescent="0.3">
      <c r="A61" t="s">
        <v>61</v>
      </c>
      <c r="B61">
        <v>6.4344039632747596E-2</v>
      </c>
      <c r="C61">
        <v>0.63208419002994398</v>
      </c>
    </row>
    <row r="62" spans="1:3" x14ac:dyDescent="0.3">
      <c r="A62" t="s">
        <v>62</v>
      </c>
      <c r="B62">
        <v>0.2486592121566</v>
      </c>
      <c r="C62">
        <v>0.93419468181315601</v>
      </c>
    </row>
    <row r="63" spans="1:3" x14ac:dyDescent="0.3">
      <c r="A63" t="s">
        <v>63</v>
      </c>
      <c r="B63">
        <v>4.4402285142938799E-2</v>
      </c>
      <c r="C63">
        <v>0.62361064574610503</v>
      </c>
    </row>
    <row r="64" spans="1:3" x14ac:dyDescent="0.3">
      <c r="A64" t="s">
        <v>64</v>
      </c>
      <c r="B64">
        <v>0.442827775293682</v>
      </c>
      <c r="C64">
        <v>0.580578966887077</v>
      </c>
    </row>
    <row r="65" spans="1:3" x14ac:dyDescent="0.3">
      <c r="A65" t="s">
        <v>65</v>
      </c>
      <c r="B65">
        <v>0.90119716403986305</v>
      </c>
      <c r="C65">
        <v>0.35371599029183598</v>
      </c>
    </row>
    <row r="66" spans="1:3" x14ac:dyDescent="0.3">
      <c r="A66" t="s">
        <v>66</v>
      </c>
      <c r="B66">
        <v>0.53709369924211903</v>
      </c>
      <c r="C66">
        <v>0.49931443243475798</v>
      </c>
    </row>
    <row r="67" spans="1:3" x14ac:dyDescent="0.3">
      <c r="A67" t="s">
        <v>67</v>
      </c>
      <c r="B67">
        <v>0.32999503765264898</v>
      </c>
      <c r="C67">
        <v>0.83842431194349898</v>
      </c>
    </row>
    <row r="68" spans="1:3" x14ac:dyDescent="0.3">
      <c r="A68" t="s">
        <v>68</v>
      </c>
      <c r="B68">
        <v>0.52369421551765405</v>
      </c>
      <c r="C68">
        <v>0.53082229492480804</v>
      </c>
    </row>
    <row r="69" spans="1:3" x14ac:dyDescent="0.3">
      <c r="A69" t="s">
        <v>69</v>
      </c>
      <c r="B69">
        <v>0.80885430784696699</v>
      </c>
      <c r="C69">
        <v>5.3066154251266602E-2</v>
      </c>
    </row>
    <row r="70" spans="1:3" x14ac:dyDescent="0.3">
      <c r="A70" t="s">
        <v>70</v>
      </c>
      <c r="B70">
        <v>0.34860603418140002</v>
      </c>
      <c r="C70">
        <v>0.76689241945310804</v>
      </c>
    </row>
    <row r="71" spans="1:3" x14ac:dyDescent="0.3">
      <c r="A71" t="s">
        <v>71</v>
      </c>
      <c r="B71">
        <v>0.148324997675084</v>
      </c>
      <c r="C71">
        <v>0.78297130512582902</v>
      </c>
    </row>
    <row r="72" spans="1:3" x14ac:dyDescent="0.3">
      <c r="A72" t="s">
        <v>72</v>
      </c>
      <c r="B72">
        <v>0.832015786805133</v>
      </c>
      <c r="C72">
        <v>0.191603195313375</v>
      </c>
    </row>
    <row r="73" spans="1:3" x14ac:dyDescent="0.3">
      <c r="A73" t="s">
        <v>73</v>
      </c>
      <c r="B73">
        <v>0.60302434205762601</v>
      </c>
      <c r="C73">
        <v>0.26845897608310099</v>
      </c>
    </row>
    <row r="74" spans="1:3" x14ac:dyDescent="0.3">
      <c r="A74" t="s">
        <v>74</v>
      </c>
      <c r="B74">
        <v>0.83251585584213295</v>
      </c>
      <c r="C74">
        <v>0.12869840041045399</v>
      </c>
    </row>
    <row r="75" spans="1:3" x14ac:dyDescent="0.3">
      <c r="A75" t="s">
        <v>75</v>
      </c>
      <c r="B75">
        <v>0.59993854736721097</v>
      </c>
      <c r="C75">
        <v>0.20053086637180001</v>
      </c>
    </row>
    <row r="76" spans="1:3" x14ac:dyDescent="0.3">
      <c r="A76" t="s">
        <v>76</v>
      </c>
      <c r="B76">
        <v>0.58876531041696401</v>
      </c>
      <c r="C76">
        <v>0.36158361307137399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5069-CB7F-4DF6-B023-ED393053962A}">
  <dimension ref="A1:L76"/>
  <sheetViews>
    <sheetView workbookViewId="0">
      <selection activeCell="K28" sqref="K28"/>
    </sheetView>
  </sheetViews>
  <sheetFormatPr defaultRowHeight="14.4" x14ac:dyDescent="0.3"/>
  <cols>
    <col min="11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0.27207041924994602</v>
      </c>
      <c r="C2">
        <v>0.87983942764221101</v>
      </c>
      <c r="E2" t="s">
        <v>77</v>
      </c>
      <c r="F2">
        <v>0.57877099301963797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0.72462837574508898</v>
      </c>
      <c r="C3">
        <v>0.112712044319489</v>
      </c>
      <c r="E3" t="s">
        <v>78</v>
      </c>
      <c r="F3">
        <v>4.8347948161187498E-4</v>
      </c>
      <c r="G3">
        <v>0.16154228504194201</v>
      </c>
      <c r="H3">
        <v>0.31122081608882701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</f>
        <v>0.56890568263824493</v>
      </c>
    </row>
    <row r="4" spans="1:12" x14ac:dyDescent="0.3">
      <c r="A4" t="s">
        <v>4</v>
      </c>
      <c r="B4">
        <v>0.13462846126424999</v>
      </c>
      <c r="C4">
        <v>0.89179679871537398</v>
      </c>
      <c r="E4" t="s">
        <v>79</v>
      </c>
      <c r="F4">
        <v>7.2017092295536297E-4</v>
      </c>
      <c r="G4">
        <v>0.34028722778523701</v>
      </c>
      <c r="H4">
        <v>0.97607007649099997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</f>
        <v>0.57908359412322041</v>
      </c>
    </row>
    <row r="5" spans="1:12" x14ac:dyDescent="0.3">
      <c r="A5" t="s">
        <v>5</v>
      </c>
      <c r="B5">
        <v>0.94449837489302302</v>
      </c>
      <c r="C5">
        <v>0.35402049307565697</v>
      </c>
      <c r="E5" t="s">
        <v>80</v>
      </c>
      <c r="F5">
        <v>2.7808914952200001E-4</v>
      </c>
      <c r="G5">
        <v>0.84202347661990795</v>
      </c>
      <c r="H5">
        <v>-0.36603656988173799</v>
      </c>
      <c r="J5">
        <v>0.1</v>
      </c>
      <c r="K5">
        <f t="shared" si="0"/>
        <v>0.73511410091698925</v>
      </c>
      <c r="L5" s="1">
        <f t="shared" si="1"/>
        <v>0.62244197667803314</v>
      </c>
    </row>
    <row r="6" spans="1:12" x14ac:dyDescent="0.3">
      <c r="A6" t="s">
        <v>6</v>
      </c>
      <c r="B6">
        <v>0.21528569672938999</v>
      </c>
      <c r="C6">
        <v>0.81170827504797005</v>
      </c>
      <c r="E6" t="s">
        <v>81</v>
      </c>
      <c r="F6" s="1">
        <v>3.4885029661035098E-5</v>
      </c>
      <c r="G6">
        <v>1.7689392021335799E-2</v>
      </c>
      <c r="H6">
        <v>-0.874773910676794</v>
      </c>
      <c r="J6">
        <v>0.15</v>
      </c>
      <c r="K6">
        <f t="shared" si="0"/>
        <v>0.82360679774997902</v>
      </c>
      <c r="L6" s="1">
        <f t="shared" si="1"/>
        <v>0.85012451844266146</v>
      </c>
    </row>
    <row r="7" spans="1:12" x14ac:dyDescent="0.3">
      <c r="A7" t="s">
        <v>7</v>
      </c>
      <c r="B7">
        <v>0.12994010151024801</v>
      </c>
      <c r="C7">
        <v>0.87276803643554701</v>
      </c>
      <c r="E7" t="s">
        <v>82</v>
      </c>
      <c r="F7">
        <v>5.2848559047037201E-4</v>
      </c>
      <c r="G7">
        <v>0.44025919268401598</v>
      </c>
      <c r="H7">
        <v>0.178094995937259</v>
      </c>
      <c r="J7">
        <v>0.2</v>
      </c>
      <c r="K7">
        <f t="shared" si="0"/>
        <v>0.88042260651806137</v>
      </c>
      <c r="L7" s="1">
        <f t="shared" si="1"/>
        <v>0.73980493419398907</v>
      </c>
    </row>
    <row r="8" spans="1:12" x14ac:dyDescent="0.3">
      <c r="A8" t="s">
        <v>8</v>
      </c>
      <c r="B8">
        <v>0.64778009361600397</v>
      </c>
      <c r="C8">
        <v>8.5525097795538796E-2</v>
      </c>
      <c r="E8" t="s">
        <v>83</v>
      </c>
      <c r="F8" s="1">
        <v>1.2429880934572801E-5</v>
      </c>
      <c r="G8">
        <v>9.7449028314932906E-2</v>
      </c>
      <c r="H8">
        <v>4.8690550214132003E-2</v>
      </c>
      <c r="J8">
        <v>0.25</v>
      </c>
      <c r="K8">
        <f t="shared" si="0"/>
        <v>0.9</v>
      </c>
      <c r="L8" s="1">
        <f t="shared" si="1"/>
        <v>1.3810361594631904</v>
      </c>
    </row>
    <row r="9" spans="1:12" x14ac:dyDescent="0.3">
      <c r="A9" t="s">
        <v>9</v>
      </c>
      <c r="B9">
        <v>0.25550903218510201</v>
      </c>
      <c r="C9">
        <v>0.85989422707944396</v>
      </c>
      <c r="E9" t="s">
        <v>84</v>
      </c>
      <c r="F9">
        <v>1.05208415742135E-3</v>
      </c>
      <c r="G9">
        <v>0.68923705241518496</v>
      </c>
      <c r="H9">
        <v>-0.17973728958611099</v>
      </c>
      <c r="J9">
        <v>0.3</v>
      </c>
      <c r="K9">
        <f t="shared" si="0"/>
        <v>0.88042260651806148</v>
      </c>
      <c r="L9" s="1">
        <f t="shared" si="1"/>
        <v>1.0124349999523565</v>
      </c>
    </row>
    <row r="10" spans="1:12" x14ac:dyDescent="0.3">
      <c r="A10" t="s">
        <v>10</v>
      </c>
      <c r="B10">
        <v>0.80777710921304902</v>
      </c>
      <c r="C10">
        <v>4.5822666365243903E-2</v>
      </c>
      <c r="E10" t="s">
        <v>85</v>
      </c>
      <c r="F10">
        <v>6.1550921700784895E-4</v>
      </c>
      <c r="G10">
        <v>0.25139211442030901</v>
      </c>
      <c r="H10">
        <v>0.80002795815181904</v>
      </c>
      <c r="J10">
        <v>0.35</v>
      </c>
      <c r="K10">
        <f t="shared" si="0"/>
        <v>0.82360679774997902</v>
      </c>
      <c r="L10" s="1">
        <f t="shared" si="1"/>
        <v>1.4933371277238534</v>
      </c>
    </row>
    <row r="11" spans="1:12" x14ac:dyDescent="0.3">
      <c r="A11" t="s">
        <v>11</v>
      </c>
      <c r="B11">
        <v>0.47247125700171799</v>
      </c>
      <c r="C11">
        <v>0.48171250014498801</v>
      </c>
      <c r="E11" t="s">
        <v>86</v>
      </c>
      <c r="F11" s="1">
        <v>1.21873487009359E-5</v>
      </c>
      <c r="G11">
        <v>6.355111934563E-2</v>
      </c>
      <c r="H11">
        <v>0.58361227414892702</v>
      </c>
      <c r="J11">
        <v>0.4</v>
      </c>
      <c r="K11">
        <f t="shared" si="0"/>
        <v>0.73511410091698925</v>
      </c>
      <c r="L11" s="1">
        <f t="shared" si="1"/>
        <v>0.69930821323423686</v>
      </c>
    </row>
    <row r="12" spans="1:12" x14ac:dyDescent="0.3">
      <c r="A12" t="s">
        <v>12</v>
      </c>
      <c r="B12">
        <v>0.63175579378649704</v>
      </c>
      <c r="C12">
        <v>0.26120099237599098</v>
      </c>
      <c r="E12" t="s">
        <v>87</v>
      </c>
      <c r="F12">
        <v>1.8045361910427901E-4</v>
      </c>
      <c r="G12">
        <v>0.94156854082113794</v>
      </c>
      <c r="H12">
        <v>0.30242170050440298</v>
      </c>
      <c r="J12">
        <v>0.45</v>
      </c>
      <c r="K12">
        <f t="shared" si="0"/>
        <v>0.62360679774997907</v>
      </c>
      <c r="L12" s="1">
        <f t="shared" si="1"/>
        <v>0.74244101928228334</v>
      </c>
    </row>
    <row r="13" spans="1:12" x14ac:dyDescent="0.3">
      <c r="A13" t="s">
        <v>13</v>
      </c>
      <c r="B13">
        <v>0.28774528988731901</v>
      </c>
      <c r="C13">
        <v>0.80520687340269503</v>
      </c>
      <c r="E13" t="s">
        <v>88</v>
      </c>
      <c r="F13">
        <v>9.6060754405297903E-4</v>
      </c>
      <c r="G13">
        <v>0.55812866340275502</v>
      </c>
      <c r="H13">
        <v>0.279840123999404</v>
      </c>
      <c r="J13">
        <v>0.5</v>
      </c>
      <c r="K13">
        <f t="shared" si="0"/>
        <v>0.5</v>
      </c>
      <c r="L13" s="1">
        <f t="shared" si="1"/>
        <v>0.63306052906168231</v>
      </c>
    </row>
    <row r="14" spans="1:12" x14ac:dyDescent="0.3">
      <c r="A14" t="s">
        <v>14</v>
      </c>
      <c r="B14">
        <v>0.105717301722371</v>
      </c>
      <c r="C14">
        <v>0.72584840873491396</v>
      </c>
      <c r="J14">
        <v>0.55000000000000004</v>
      </c>
      <c r="K14">
        <f t="shared" si="0"/>
        <v>0.37639320225002093</v>
      </c>
      <c r="L14" s="1">
        <f t="shared" si="1"/>
        <v>0.84913445985149094</v>
      </c>
    </row>
    <row r="15" spans="1:12" x14ac:dyDescent="0.3">
      <c r="A15" t="s">
        <v>15</v>
      </c>
      <c r="B15">
        <v>6.2974862688542493E-2</v>
      </c>
      <c r="C15">
        <v>0.73595076000078996</v>
      </c>
      <c r="J15">
        <v>0.6</v>
      </c>
      <c r="K15">
        <f t="shared" si="0"/>
        <v>0.26488589908301075</v>
      </c>
      <c r="L15" s="1">
        <f t="shared" si="1"/>
        <v>0.68704269633247617</v>
      </c>
    </row>
    <row r="16" spans="1:12" x14ac:dyDescent="0.3">
      <c r="A16" t="s">
        <v>16</v>
      </c>
      <c r="B16">
        <v>0.71755725680402505</v>
      </c>
      <c r="C16">
        <v>0.14459209432936199</v>
      </c>
      <c r="J16">
        <v>0.65</v>
      </c>
      <c r="K16">
        <f t="shared" si="0"/>
        <v>0.17639320225002103</v>
      </c>
      <c r="L16" s="1">
        <f t="shared" si="1"/>
        <v>0.49575709946661989</v>
      </c>
    </row>
    <row r="17" spans="1:12" x14ac:dyDescent="0.3">
      <c r="A17" t="s">
        <v>17</v>
      </c>
      <c r="B17">
        <v>0.19575287546241599</v>
      </c>
      <c r="C17">
        <v>0.92789635614099197</v>
      </c>
      <c r="J17">
        <v>0.7</v>
      </c>
      <c r="K17">
        <f t="shared" si="0"/>
        <v>0.11957739348193858</v>
      </c>
      <c r="L17" s="1">
        <f t="shared" si="1"/>
        <v>0.40866924474693422</v>
      </c>
    </row>
    <row r="18" spans="1:12" x14ac:dyDescent="0.3">
      <c r="A18" t="s">
        <v>18</v>
      </c>
      <c r="B18">
        <v>0.15060986465401699</v>
      </c>
      <c r="C18">
        <v>0.76417295806897501</v>
      </c>
      <c r="J18">
        <v>0.75</v>
      </c>
      <c r="K18">
        <f t="shared" si="0"/>
        <v>9.9999999999999978E-2</v>
      </c>
      <c r="L18" s="1">
        <f t="shared" si="1"/>
        <v>0.54768298695069562</v>
      </c>
    </row>
    <row r="19" spans="1:12" x14ac:dyDescent="0.3">
      <c r="A19" t="s">
        <v>19</v>
      </c>
      <c r="B19">
        <v>0.35903965247935299</v>
      </c>
      <c r="C19">
        <v>0.85617031156166101</v>
      </c>
      <c r="J19">
        <v>0.8</v>
      </c>
      <c r="K19">
        <f t="shared" si="0"/>
        <v>0.11957739348193852</v>
      </c>
      <c r="L19" s="1">
        <f t="shared" si="1"/>
        <v>0.56294795262396302</v>
      </c>
    </row>
    <row r="20" spans="1:12" x14ac:dyDescent="0.3">
      <c r="A20" t="s">
        <v>20</v>
      </c>
      <c r="B20">
        <v>3.13577895036906E-2</v>
      </c>
      <c r="C20">
        <v>0.51534469016248996</v>
      </c>
      <c r="J20">
        <v>0.85</v>
      </c>
      <c r="K20">
        <f t="shared" si="0"/>
        <v>0.17639320225002098</v>
      </c>
      <c r="L20" s="1">
        <f t="shared" si="1"/>
        <v>0.25230063352193405</v>
      </c>
    </row>
    <row r="21" spans="1:12" x14ac:dyDescent="0.3">
      <c r="A21" t="s">
        <v>21</v>
      </c>
      <c r="B21">
        <v>0.18353600688341001</v>
      </c>
      <c r="C21">
        <v>0.87848832240783803</v>
      </c>
      <c r="J21">
        <v>0.9</v>
      </c>
      <c r="K21">
        <f t="shared" si="0"/>
        <v>0.26488589908301063</v>
      </c>
      <c r="L21" s="1">
        <f t="shared" si="1"/>
        <v>0.58042178297046898</v>
      </c>
    </row>
    <row r="22" spans="1:12" x14ac:dyDescent="0.3">
      <c r="A22" t="s">
        <v>22</v>
      </c>
      <c r="B22">
        <v>0.14916104003080399</v>
      </c>
      <c r="C22">
        <v>0.80046153601718995</v>
      </c>
      <c r="J22">
        <v>0.95</v>
      </c>
      <c r="K22">
        <f t="shared" si="0"/>
        <v>0.37639320225002093</v>
      </c>
      <c r="L22" s="1">
        <f t="shared" si="1"/>
        <v>0.82712320640758707</v>
      </c>
    </row>
    <row r="23" spans="1:12" x14ac:dyDescent="0.3">
      <c r="A23" t="s">
        <v>23</v>
      </c>
      <c r="B23">
        <v>0.15574995171046199</v>
      </c>
      <c r="C23">
        <v>0.85551116135604599</v>
      </c>
      <c r="J23">
        <v>1</v>
      </c>
      <c r="K23">
        <f t="shared" si="0"/>
        <v>0.49999999999999989</v>
      </c>
      <c r="L23" s="1">
        <f t="shared" si="1"/>
        <v>0.57879455020706971</v>
      </c>
    </row>
    <row r="24" spans="1:12" x14ac:dyDescent="0.3">
      <c r="A24" t="s">
        <v>24</v>
      </c>
      <c r="B24">
        <v>0.19058838754868401</v>
      </c>
      <c r="C24">
        <v>0.82997276243251905</v>
      </c>
    </row>
    <row r="25" spans="1:12" x14ac:dyDescent="0.3">
      <c r="A25" t="s">
        <v>25</v>
      </c>
      <c r="B25">
        <v>0.41495730627383298</v>
      </c>
      <c r="C25">
        <v>0.78287735043619</v>
      </c>
    </row>
    <row r="26" spans="1:12" x14ac:dyDescent="0.3">
      <c r="A26" t="s">
        <v>26</v>
      </c>
      <c r="B26">
        <v>0.40293413118679899</v>
      </c>
      <c r="C26">
        <v>0.708211748516547</v>
      </c>
    </row>
    <row r="27" spans="1:12" x14ac:dyDescent="0.3">
      <c r="A27" t="s">
        <v>27</v>
      </c>
      <c r="B27">
        <v>0.50440100447424896</v>
      </c>
      <c r="C27">
        <v>0.55465907012515303</v>
      </c>
    </row>
    <row r="28" spans="1:12" x14ac:dyDescent="0.3">
      <c r="A28" t="s">
        <v>28</v>
      </c>
      <c r="B28">
        <v>8.9180754907494594E-2</v>
      </c>
      <c r="C28">
        <v>0.70020773479739595</v>
      </c>
    </row>
    <row r="29" spans="1:12" x14ac:dyDescent="0.3">
      <c r="A29" t="s">
        <v>29</v>
      </c>
      <c r="B29">
        <v>0.46813108000988002</v>
      </c>
      <c r="C29">
        <v>0.52811779350705801</v>
      </c>
    </row>
    <row r="30" spans="1:12" x14ac:dyDescent="0.3">
      <c r="A30" t="s">
        <v>30</v>
      </c>
      <c r="B30">
        <v>0.465130295046569</v>
      </c>
      <c r="C30">
        <v>0.49130594417713502</v>
      </c>
    </row>
    <row r="31" spans="1:12" x14ac:dyDescent="0.3">
      <c r="A31" t="s">
        <v>31</v>
      </c>
      <c r="B31">
        <v>0.58284307229203303</v>
      </c>
      <c r="C31">
        <v>0.25889601468343199</v>
      </c>
    </row>
    <row r="32" spans="1:12" x14ac:dyDescent="0.3">
      <c r="A32" t="s">
        <v>32</v>
      </c>
      <c r="B32">
        <v>0.20748961519384801</v>
      </c>
      <c r="C32">
        <v>0.96033036722112097</v>
      </c>
    </row>
    <row r="33" spans="1:3" x14ac:dyDescent="0.3">
      <c r="A33" t="s">
        <v>33</v>
      </c>
      <c r="B33">
        <v>0.70000855602663004</v>
      </c>
      <c r="C33">
        <v>0.119785015818397</v>
      </c>
    </row>
    <row r="34" spans="1:3" x14ac:dyDescent="0.3">
      <c r="A34" t="s">
        <v>34</v>
      </c>
      <c r="B34">
        <v>0.247413922337509</v>
      </c>
      <c r="C34">
        <v>0.80171440858037402</v>
      </c>
    </row>
    <row r="35" spans="1:3" x14ac:dyDescent="0.3">
      <c r="A35" t="s">
        <v>35</v>
      </c>
      <c r="B35">
        <v>0.27225864131126998</v>
      </c>
      <c r="C35">
        <v>0.88418013580983701</v>
      </c>
    </row>
    <row r="36" spans="1:3" x14ac:dyDescent="0.3">
      <c r="A36" t="s">
        <v>36</v>
      </c>
      <c r="B36">
        <v>4.4980226463262598E-3</v>
      </c>
      <c r="C36">
        <v>0.457614273952411</v>
      </c>
    </row>
    <row r="37" spans="1:3" x14ac:dyDescent="0.3">
      <c r="A37" t="s">
        <v>37</v>
      </c>
      <c r="B37">
        <v>0.93772059648900496</v>
      </c>
      <c r="C37">
        <v>0.36951003634394097</v>
      </c>
    </row>
    <row r="38" spans="1:3" x14ac:dyDescent="0.3">
      <c r="A38" t="s">
        <v>38</v>
      </c>
      <c r="B38">
        <v>5.5667261131476901E-2</v>
      </c>
      <c r="C38">
        <v>0.682741597565105</v>
      </c>
    </row>
    <row r="39" spans="1:3" x14ac:dyDescent="0.3">
      <c r="A39" t="s">
        <v>39</v>
      </c>
      <c r="B39">
        <v>1.40756570385828E-2</v>
      </c>
      <c r="C39">
        <v>0.49115340318358502</v>
      </c>
    </row>
    <row r="40" spans="1:3" x14ac:dyDescent="0.3">
      <c r="A40" t="s">
        <v>40</v>
      </c>
      <c r="B40">
        <v>0.40566766923056202</v>
      </c>
      <c r="C40">
        <v>0.77263854527802101</v>
      </c>
    </row>
    <row r="41" spans="1:3" x14ac:dyDescent="0.3">
      <c r="A41" t="s">
        <v>41</v>
      </c>
      <c r="B41">
        <v>0.30918593387937299</v>
      </c>
      <c r="C41">
        <v>0.81827730722152803</v>
      </c>
    </row>
    <row r="42" spans="1:3" x14ac:dyDescent="0.3">
      <c r="A42" t="s">
        <v>42</v>
      </c>
      <c r="B42">
        <v>0.31506466025324098</v>
      </c>
      <c r="C42">
        <v>0.84507341533083902</v>
      </c>
    </row>
    <row r="43" spans="1:3" x14ac:dyDescent="0.3">
      <c r="A43" t="s">
        <v>43</v>
      </c>
      <c r="B43">
        <v>0.32053662042278103</v>
      </c>
      <c r="C43">
        <v>0.79610835053927798</v>
      </c>
    </row>
    <row r="44" spans="1:3" x14ac:dyDescent="0.3">
      <c r="A44" t="s">
        <v>44</v>
      </c>
      <c r="B44">
        <v>0.26108533137777501</v>
      </c>
      <c r="C44">
        <v>0.93891872507265495</v>
      </c>
    </row>
    <row r="45" spans="1:3" x14ac:dyDescent="0.3">
      <c r="A45" t="s">
        <v>45</v>
      </c>
      <c r="B45">
        <v>0.59682936227121397</v>
      </c>
      <c r="C45">
        <v>0.17288778723727299</v>
      </c>
    </row>
    <row r="46" spans="1:3" x14ac:dyDescent="0.3">
      <c r="A46" t="s">
        <v>46</v>
      </c>
      <c r="B46">
        <v>0.92662740455422399</v>
      </c>
      <c r="C46">
        <v>0.26576029351852798</v>
      </c>
    </row>
    <row r="47" spans="1:3" x14ac:dyDescent="0.3">
      <c r="A47" t="s">
        <v>47</v>
      </c>
      <c r="B47">
        <v>0.182639885286006</v>
      </c>
      <c r="C47">
        <v>0.82805118286774304</v>
      </c>
    </row>
    <row r="48" spans="1:3" x14ac:dyDescent="0.3">
      <c r="A48" t="s">
        <v>48</v>
      </c>
      <c r="B48">
        <v>0.91543626852080295</v>
      </c>
      <c r="C48">
        <v>0.256111154235316</v>
      </c>
    </row>
    <row r="49" spans="1:3" x14ac:dyDescent="0.3">
      <c r="A49" t="s">
        <v>49</v>
      </c>
      <c r="B49">
        <v>0.84607832964966201</v>
      </c>
      <c r="C49">
        <v>0.264719030354506</v>
      </c>
    </row>
    <row r="50" spans="1:3" x14ac:dyDescent="0.3">
      <c r="A50" t="s">
        <v>50</v>
      </c>
      <c r="B50">
        <v>0.57683483507004496</v>
      </c>
      <c r="C50">
        <v>0.233551094181837</v>
      </c>
    </row>
    <row r="51" spans="1:3" x14ac:dyDescent="0.3">
      <c r="A51" t="s">
        <v>51</v>
      </c>
      <c r="B51">
        <v>0.57605470616697596</v>
      </c>
      <c r="C51">
        <v>0.26829352726295602</v>
      </c>
    </row>
    <row r="52" spans="1:3" x14ac:dyDescent="0.3">
      <c r="A52" t="s">
        <v>52</v>
      </c>
      <c r="B52">
        <v>0.64649724788948204</v>
      </c>
      <c r="C52">
        <v>0.237450175844334</v>
      </c>
    </row>
    <row r="53" spans="1:3" x14ac:dyDescent="0.3">
      <c r="A53" t="s">
        <v>53</v>
      </c>
      <c r="B53">
        <v>0.14294203518250401</v>
      </c>
      <c r="C53">
        <v>0.77262044119531603</v>
      </c>
    </row>
    <row r="54" spans="1:3" x14ac:dyDescent="0.3">
      <c r="A54" t="s">
        <v>54</v>
      </c>
      <c r="B54">
        <v>2.08260988967435E-2</v>
      </c>
      <c r="C54">
        <v>0.56089147994645705</v>
      </c>
    </row>
    <row r="55" spans="1:3" x14ac:dyDescent="0.3">
      <c r="A55" t="s">
        <v>55</v>
      </c>
      <c r="B55">
        <v>0.31879677591306899</v>
      </c>
      <c r="C55">
        <v>0.81356708237276798</v>
      </c>
    </row>
    <row r="56" spans="1:3" x14ac:dyDescent="0.3">
      <c r="A56" t="s">
        <v>56</v>
      </c>
      <c r="B56">
        <v>0.37351138093598202</v>
      </c>
      <c r="C56">
        <v>0.76533372167188196</v>
      </c>
    </row>
    <row r="57" spans="1:3" x14ac:dyDescent="0.3">
      <c r="A57" t="s">
        <v>57</v>
      </c>
      <c r="B57">
        <v>0.56659811883528</v>
      </c>
      <c r="C57">
        <v>0.28008583970560702</v>
      </c>
    </row>
    <row r="58" spans="1:3" x14ac:dyDescent="0.3">
      <c r="A58" t="s">
        <v>58</v>
      </c>
      <c r="B58">
        <v>0.52541172896424504</v>
      </c>
      <c r="C58">
        <v>0.41731070229008499</v>
      </c>
    </row>
    <row r="59" spans="1:3" x14ac:dyDescent="0.3">
      <c r="A59" t="s">
        <v>59</v>
      </c>
      <c r="B59">
        <v>0.50517305583152206</v>
      </c>
      <c r="C59">
        <v>0.47873428243960697</v>
      </c>
    </row>
    <row r="60" spans="1:3" x14ac:dyDescent="0.3">
      <c r="A60" t="s">
        <v>60</v>
      </c>
      <c r="B60">
        <v>0.16141652592856101</v>
      </c>
      <c r="C60">
        <v>0.91736435741015898</v>
      </c>
    </row>
    <row r="61" spans="1:3" x14ac:dyDescent="0.3">
      <c r="A61" t="s">
        <v>61</v>
      </c>
      <c r="B61">
        <v>0.73498510117450799</v>
      </c>
      <c r="C61">
        <v>0.16620997794810199</v>
      </c>
    </row>
    <row r="62" spans="1:3" x14ac:dyDescent="0.3">
      <c r="A62" t="s">
        <v>62</v>
      </c>
      <c r="B62">
        <v>0.88370834211329197</v>
      </c>
      <c r="C62">
        <v>0.25983901999129799</v>
      </c>
    </row>
    <row r="63" spans="1:3" x14ac:dyDescent="0.3">
      <c r="A63" t="s">
        <v>63</v>
      </c>
      <c r="B63">
        <v>0.27150902131038801</v>
      </c>
      <c r="C63">
        <v>0.97938498734087298</v>
      </c>
    </row>
    <row r="64" spans="1:3" x14ac:dyDescent="0.3">
      <c r="A64" t="s">
        <v>64</v>
      </c>
      <c r="B64">
        <v>0.452522610038749</v>
      </c>
      <c r="C64">
        <v>0.67555344559177699</v>
      </c>
    </row>
    <row r="65" spans="1:3" x14ac:dyDescent="0.3">
      <c r="A65" t="s">
        <v>65</v>
      </c>
      <c r="B65">
        <v>0.252238680077016</v>
      </c>
      <c r="C65">
        <v>0.99874025730256699</v>
      </c>
    </row>
    <row r="66" spans="1:3" x14ac:dyDescent="0.3">
      <c r="A66" t="s">
        <v>66</v>
      </c>
      <c r="B66">
        <v>0.95324168870083004</v>
      </c>
      <c r="C66">
        <v>0.40701995678016401</v>
      </c>
    </row>
    <row r="67" spans="1:3" x14ac:dyDescent="0.3">
      <c r="A67" t="s">
        <v>67</v>
      </c>
      <c r="B67">
        <v>0.35909166189909297</v>
      </c>
      <c r="C67">
        <v>0.74342976885551604</v>
      </c>
    </row>
    <row r="68" spans="1:3" x14ac:dyDescent="0.3">
      <c r="A68" t="s">
        <v>68</v>
      </c>
      <c r="B68">
        <v>0.22270760896383299</v>
      </c>
      <c r="C68">
        <v>0.81790060516692698</v>
      </c>
    </row>
    <row r="69" spans="1:3" x14ac:dyDescent="0.3">
      <c r="A69" t="s">
        <v>69</v>
      </c>
      <c r="B69">
        <v>0.83053012550362904</v>
      </c>
      <c r="C69">
        <v>8.1896974259219005E-2</v>
      </c>
    </row>
    <row r="70" spans="1:3" x14ac:dyDescent="0.3">
      <c r="A70" t="s">
        <v>70</v>
      </c>
      <c r="B70">
        <v>0.30155831162651497</v>
      </c>
      <c r="C70">
        <v>0.97790074007442895</v>
      </c>
    </row>
    <row r="71" spans="1:3" x14ac:dyDescent="0.3">
      <c r="A71" t="s">
        <v>71</v>
      </c>
      <c r="B71">
        <v>0.589012086719234</v>
      </c>
      <c r="C71">
        <v>0.23765665311895101</v>
      </c>
    </row>
    <row r="72" spans="1:3" x14ac:dyDescent="0.3">
      <c r="A72" t="s">
        <v>72</v>
      </c>
      <c r="B72">
        <v>0.97188691176894104</v>
      </c>
      <c r="C72">
        <v>0.48437500510584602</v>
      </c>
    </row>
    <row r="73" spans="1:3" x14ac:dyDescent="0.3">
      <c r="A73" t="s">
        <v>73</v>
      </c>
      <c r="B73">
        <v>0.37064706359247301</v>
      </c>
      <c r="C73">
        <v>0.69303994429403903</v>
      </c>
    </row>
    <row r="74" spans="1:3" x14ac:dyDescent="0.3">
      <c r="A74" t="s">
        <v>74</v>
      </c>
      <c r="B74">
        <v>7.2011234216870695E-2</v>
      </c>
      <c r="C74">
        <v>0.76407197080807499</v>
      </c>
    </row>
    <row r="75" spans="1:3" x14ac:dyDescent="0.3">
      <c r="A75" t="s">
        <v>75</v>
      </c>
      <c r="B75">
        <v>0.710683994279241</v>
      </c>
      <c r="C75">
        <v>2.60177129376633E-2</v>
      </c>
    </row>
    <row r="76" spans="1:3" x14ac:dyDescent="0.3">
      <c r="A76" t="s">
        <v>76</v>
      </c>
      <c r="B76">
        <v>0.37544021685048601</v>
      </c>
      <c r="C76">
        <v>0.71149319886492102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4F5D-C681-454B-A60B-6BF937F1155D}">
  <dimension ref="A1:L76"/>
  <sheetViews>
    <sheetView workbookViewId="0">
      <selection activeCell="K28" sqref="K28"/>
    </sheetView>
  </sheetViews>
  <sheetFormatPr defaultRowHeight="14.4" x14ac:dyDescent="0.3"/>
  <cols>
    <col min="11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0.48642069691706802</v>
      </c>
      <c r="C2">
        <v>0.593880841073957</v>
      </c>
      <c r="E2" t="s">
        <v>77</v>
      </c>
      <c r="F2">
        <v>0.47325756262639002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0.57438199034831405</v>
      </c>
      <c r="C3">
        <v>0.41618876656101</v>
      </c>
      <c r="E3" t="s">
        <v>78</v>
      </c>
      <c r="F3" s="1">
        <v>3.1262028968989601E-5</v>
      </c>
      <c r="G3">
        <v>6.5084620513135696E-2</v>
      </c>
      <c r="H3">
        <v>-0.14816443144976499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+$H$14*EXP((-1/(2*$F$14))*(J3-$G$14)^2)+$H$15*EXP((-1/(2*$F$15))*(J3-$G$15)^2)+$H$16*EXP((-1/(2*$F$16))*(J3-$G$16)^2)+$H$17*EXP((-1/(2*$F$17))*(J3-$G$17)^2)+$H$18*EXP((-1/(2*$F$18))*(J3-$G$18)^2)</f>
        <v>0.47325328205486616</v>
      </c>
    </row>
    <row r="4" spans="1:12" x14ac:dyDescent="0.3">
      <c r="A4" t="s">
        <v>4</v>
      </c>
      <c r="B4">
        <v>0.59566811819015697</v>
      </c>
      <c r="C4">
        <v>0.34417696257142399</v>
      </c>
      <c r="E4" t="s">
        <v>79</v>
      </c>
      <c r="F4" s="1">
        <v>3.3407744833596703E-5</v>
      </c>
      <c r="G4">
        <v>0.199147693776592</v>
      </c>
      <c r="H4">
        <v>0.69210283897429403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+$H$14*EXP((-1/(2*$F$14))*(J4-$G$14)^2)+$H$15*EXP((-1/(2*$F$15))*(J4-$G$15)^2)+$H$16*EXP((-1/(2*$F$16))*(J4-$G$16)^2)+$H$17*EXP((-1/(2*$F$17))*(J4-$G$17)^2)+$H$18*EXP((-1/(2*$F$18))*(J4-$G$18)^2)</f>
        <v>0.46936529805241489</v>
      </c>
    </row>
    <row r="5" spans="1:12" x14ac:dyDescent="0.3">
      <c r="A5" t="s">
        <v>5</v>
      </c>
      <c r="B5">
        <v>0.53661580900829997</v>
      </c>
      <c r="C5">
        <v>0.43032185564915998</v>
      </c>
      <c r="E5" t="s">
        <v>80</v>
      </c>
      <c r="F5" s="1">
        <v>9.0096827013426301E-5</v>
      </c>
      <c r="G5">
        <v>0.15802483195033801</v>
      </c>
      <c r="H5">
        <v>0.20497943916731701</v>
      </c>
      <c r="J5">
        <v>0.1</v>
      </c>
      <c r="K5">
        <f t="shared" si="0"/>
        <v>0.73511410091698925</v>
      </c>
      <c r="L5" s="1">
        <f t="shared" si="1"/>
        <v>0.47325756369580718</v>
      </c>
    </row>
    <row r="6" spans="1:12" x14ac:dyDescent="0.3">
      <c r="A6" t="s">
        <v>6</v>
      </c>
      <c r="B6">
        <v>0.50567347982162203</v>
      </c>
      <c r="C6">
        <v>0.547440419895039</v>
      </c>
      <c r="E6" t="s">
        <v>81</v>
      </c>
      <c r="F6">
        <v>2.6415201234641802E-4</v>
      </c>
      <c r="G6">
        <v>0.41378072768664598</v>
      </c>
      <c r="H6">
        <v>-0.53367518075661302</v>
      </c>
      <c r="J6">
        <v>0.15</v>
      </c>
      <c r="K6">
        <f t="shared" si="0"/>
        <v>0.82360679774997902</v>
      </c>
      <c r="L6" s="1">
        <f t="shared" si="1"/>
        <v>0.61664178586490404</v>
      </c>
    </row>
    <row r="7" spans="1:12" x14ac:dyDescent="0.3">
      <c r="A7" t="s">
        <v>7</v>
      </c>
      <c r="B7">
        <v>0.173308505497587</v>
      </c>
      <c r="C7">
        <v>0.94939300762787004</v>
      </c>
      <c r="E7" t="s">
        <v>82</v>
      </c>
      <c r="F7" s="1">
        <v>1.73885147846974E-5</v>
      </c>
      <c r="G7">
        <v>0.86350699261169095</v>
      </c>
      <c r="H7">
        <v>0.24958913719461101</v>
      </c>
      <c r="J7">
        <v>0.2</v>
      </c>
      <c r="K7">
        <f t="shared" si="0"/>
        <v>0.88042260651806137</v>
      </c>
      <c r="L7" s="1">
        <f t="shared" si="1"/>
        <v>1.1578877025470768</v>
      </c>
    </row>
    <row r="8" spans="1:12" x14ac:dyDescent="0.3">
      <c r="A8" t="s">
        <v>8</v>
      </c>
      <c r="B8">
        <v>0.74070665675953595</v>
      </c>
      <c r="C8">
        <v>0.15783277008845301</v>
      </c>
      <c r="E8" t="s">
        <v>83</v>
      </c>
      <c r="F8" s="1">
        <v>8.9694529167347499E-5</v>
      </c>
      <c r="G8">
        <v>0.69710277498111295</v>
      </c>
      <c r="H8">
        <v>0.94068862068567405</v>
      </c>
      <c r="J8">
        <v>0.25</v>
      </c>
      <c r="K8">
        <f t="shared" si="0"/>
        <v>0.9</v>
      </c>
      <c r="L8" s="1">
        <f t="shared" si="1"/>
        <v>0.1948848770199485</v>
      </c>
    </row>
    <row r="9" spans="1:12" x14ac:dyDescent="0.3">
      <c r="A9" t="s">
        <v>9</v>
      </c>
      <c r="B9">
        <v>0.42112688477363203</v>
      </c>
      <c r="C9">
        <v>0.76903763169102302</v>
      </c>
      <c r="E9" t="s">
        <v>84</v>
      </c>
      <c r="F9">
        <v>1.1907928554234999E-4</v>
      </c>
      <c r="G9">
        <v>0.48280732035177498</v>
      </c>
      <c r="H9">
        <v>-0.56717578443533301</v>
      </c>
      <c r="J9">
        <v>0.3</v>
      </c>
      <c r="K9">
        <f t="shared" si="0"/>
        <v>0.88042260651806148</v>
      </c>
      <c r="L9" s="1">
        <f t="shared" si="1"/>
        <v>0.57396405985857901</v>
      </c>
    </row>
    <row r="10" spans="1:12" x14ac:dyDescent="0.3">
      <c r="A10" t="s">
        <v>10</v>
      </c>
      <c r="B10">
        <v>0.170511294688105</v>
      </c>
      <c r="C10">
        <v>0.79126749649317596</v>
      </c>
      <c r="E10" t="s">
        <v>85</v>
      </c>
      <c r="F10">
        <v>1.52078952158055E-4</v>
      </c>
      <c r="G10">
        <v>0.56156055243716196</v>
      </c>
      <c r="H10">
        <v>-0.45586720240131801</v>
      </c>
      <c r="J10">
        <v>0.35</v>
      </c>
      <c r="K10">
        <f t="shared" si="0"/>
        <v>0.82360679774997902</v>
      </c>
      <c r="L10" s="1">
        <f t="shared" si="1"/>
        <v>0.48022257098442933</v>
      </c>
    </row>
    <row r="11" spans="1:12" x14ac:dyDescent="0.3">
      <c r="A11" t="s">
        <v>11</v>
      </c>
      <c r="B11">
        <v>0.82198365430910603</v>
      </c>
      <c r="C11">
        <v>0.144230442553481</v>
      </c>
      <c r="E11" t="s">
        <v>86</v>
      </c>
      <c r="F11">
        <v>3.5470388822512002E-4</v>
      </c>
      <c r="G11">
        <v>0.94040149271359397</v>
      </c>
      <c r="H11">
        <v>0.73552315708945903</v>
      </c>
      <c r="J11">
        <v>0.4</v>
      </c>
      <c r="K11">
        <f t="shared" si="0"/>
        <v>0.73511410091698925</v>
      </c>
      <c r="L11" s="1">
        <f t="shared" si="1"/>
        <v>0.10072693501995264</v>
      </c>
    </row>
    <row r="12" spans="1:12" x14ac:dyDescent="0.3">
      <c r="A12" t="s">
        <v>12</v>
      </c>
      <c r="B12">
        <v>0.45147396084497599</v>
      </c>
      <c r="C12">
        <v>0.56282701926845902</v>
      </c>
      <c r="E12" t="s">
        <v>87</v>
      </c>
      <c r="F12" s="1">
        <v>7.1701804203658199E-5</v>
      </c>
      <c r="G12">
        <v>0.81140459220861905</v>
      </c>
      <c r="H12">
        <v>-7.2171224631261396E-2</v>
      </c>
      <c r="J12">
        <v>0.45</v>
      </c>
      <c r="K12">
        <f t="shared" si="0"/>
        <v>0.62360679774997907</v>
      </c>
      <c r="L12" s="1">
        <f t="shared" si="1"/>
        <v>0.42252449592303259</v>
      </c>
    </row>
    <row r="13" spans="1:12" x14ac:dyDescent="0.3">
      <c r="A13" t="s">
        <v>13</v>
      </c>
      <c r="B13">
        <v>0.94715768524132704</v>
      </c>
      <c r="C13">
        <v>0.405951242893902</v>
      </c>
      <c r="E13" t="s">
        <v>88</v>
      </c>
      <c r="F13" s="1">
        <v>7.59952774771619E-5</v>
      </c>
      <c r="G13">
        <v>0.24526101135745501</v>
      </c>
      <c r="H13">
        <v>-0.32269902630095099</v>
      </c>
      <c r="J13">
        <v>0.5</v>
      </c>
      <c r="K13">
        <f t="shared" si="0"/>
        <v>0.5</v>
      </c>
      <c r="L13" s="1">
        <f t="shared" si="1"/>
        <v>0.30931073518773705</v>
      </c>
    </row>
    <row r="14" spans="1:12" x14ac:dyDescent="0.3">
      <c r="A14" t="s">
        <v>14</v>
      </c>
      <c r="B14">
        <v>0.28687908105698701</v>
      </c>
      <c r="C14">
        <v>0.96957727971130703</v>
      </c>
      <c r="E14" t="s">
        <v>89</v>
      </c>
      <c r="F14" s="1">
        <v>8.6972968527370294E-6</v>
      </c>
      <c r="G14">
        <v>0.73681087348282304</v>
      </c>
      <c r="H14">
        <v>0.29942483489291299</v>
      </c>
      <c r="J14">
        <v>0.55000000000000004</v>
      </c>
      <c r="K14">
        <f t="shared" si="0"/>
        <v>0.37639320225002093</v>
      </c>
      <c r="L14" s="1">
        <f t="shared" si="1"/>
        <v>0.17948567822307215</v>
      </c>
    </row>
    <row r="15" spans="1:12" x14ac:dyDescent="0.3">
      <c r="A15" t="s">
        <v>15</v>
      </c>
      <c r="B15">
        <v>0.92142052096105398</v>
      </c>
      <c r="C15">
        <v>0.261024416689082</v>
      </c>
      <c r="E15" t="s">
        <v>90</v>
      </c>
      <c r="F15" s="1">
        <v>1.8720519531972E-6</v>
      </c>
      <c r="G15">
        <v>6.0643830680511598E-3</v>
      </c>
      <c r="H15">
        <v>-7.89572373806499E-2</v>
      </c>
      <c r="J15">
        <v>0.6</v>
      </c>
      <c r="K15">
        <f t="shared" si="0"/>
        <v>0.26488589908301075</v>
      </c>
      <c r="L15" s="1">
        <f t="shared" si="1"/>
        <v>0.46971720697386565</v>
      </c>
    </row>
    <row r="16" spans="1:12" x14ac:dyDescent="0.3">
      <c r="A16" t="s">
        <v>16</v>
      </c>
      <c r="B16">
        <v>0.61802262075694103</v>
      </c>
      <c r="C16">
        <v>0.29360629515480502</v>
      </c>
      <c r="E16" t="s">
        <v>91</v>
      </c>
      <c r="F16" s="1">
        <v>2.59064929427193E-5</v>
      </c>
      <c r="G16">
        <v>0.63190748413846498</v>
      </c>
      <c r="H16">
        <v>0.67690172592701803</v>
      </c>
      <c r="J16">
        <v>0.65</v>
      </c>
      <c r="K16">
        <f t="shared" si="0"/>
        <v>0.17639320225002103</v>
      </c>
      <c r="L16" s="1">
        <f t="shared" si="1"/>
        <v>0.47448274816612274</v>
      </c>
    </row>
    <row r="17" spans="1:12" x14ac:dyDescent="0.3">
      <c r="A17" t="s">
        <v>17</v>
      </c>
      <c r="B17">
        <v>0.128044633452426</v>
      </c>
      <c r="C17">
        <v>0.72166431583123103</v>
      </c>
      <c r="E17" t="s">
        <v>92</v>
      </c>
      <c r="F17" s="1">
        <v>9.3810763716290596E-10</v>
      </c>
      <c r="G17">
        <v>0.75468671761966299</v>
      </c>
      <c r="H17">
        <v>-0.125131952517576</v>
      </c>
      <c r="J17">
        <v>0.7</v>
      </c>
      <c r="K17">
        <f t="shared" si="0"/>
        <v>0.11957739348193858</v>
      </c>
      <c r="L17" s="1">
        <f t="shared" si="1"/>
        <v>1.3709437202056218</v>
      </c>
    </row>
    <row r="18" spans="1:12" x14ac:dyDescent="0.3">
      <c r="A18" t="s">
        <v>18</v>
      </c>
      <c r="B18">
        <v>0.85333417567244096</v>
      </c>
      <c r="C18">
        <v>0.240121428971074</v>
      </c>
      <c r="E18" t="s">
        <v>93</v>
      </c>
      <c r="F18">
        <v>1.10212754942762E-4</v>
      </c>
      <c r="G18">
        <v>0.319186925761346</v>
      </c>
      <c r="H18">
        <v>0.53503660793268504</v>
      </c>
      <c r="J18">
        <v>0.75</v>
      </c>
      <c r="K18">
        <f t="shared" si="0"/>
        <v>9.9999999999999978E-2</v>
      </c>
      <c r="L18" s="1">
        <f t="shared" si="1"/>
        <v>0.47327130916486143</v>
      </c>
    </row>
    <row r="19" spans="1:12" x14ac:dyDescent="0.3">
      <c r="A19" t="s">
        <v>19</v>
      </c>
      <c r="B19">
        <v>8.1647544368244701E-2</v>
      </c>
      <c r="C19">
        <v>0.70784892053702897</v>
      </c>
      <c r="J19">
        <v>0.8</v>
      </c>
      <c r="K19">
        <f t="shared" si="0"/>
        <v>0.11957739348193852</v>
      </c>
      <c r="L19" s="1">
        <f t="shared" si="1"/>
        <v>0.44411913620659016</v>
      </c>
    </row>
    <row r="20" spans="1:12" x14ac:dyDescent="0.3">
      <c r="A20" t="s">
        <v>20</v>
      </c>
      <c r="B20">
        <v>0.86521350929316798</v>
      </c>
      <c r="C20">
        <v>0.106697982317874</v>
      </c>
      <c r="J20">
        <v>0.85</v>
      </c>
      <c r="K20">
        <f t="shared" si="0"/>
        <v>0.17639320225002098</v>
      </c>
      <c r="L20" s="1">
        <f t="shared" si="1"/>
        <v>0.47457766921718864</v>
      </c>
    </row>
    <row r="21" spans="1:12" x14ac:dyDescent="0.3">
      <c r="A21" t="s">
        <v>21</v>
      </c>
      <c r="B21">
        <v>0.75477334822105402</v>
      </c>
      <c r="C21">
        <v>0.18295288850725699</v>
      </c>
      <c r="J21">
        <v>0.9</v>
      </c>
      <c r="K21">
        <f t="shared" si="0"/>
        <v>0.26488589908301063</v>
      </c>
      <c r="L21" s="1">
        <f t="shared" si="1"/>
        <v>0.54693348281960508</v>
      </c>
    </row>
    <row r="22" spans="1:12" x14ac:dyDescent="0.3">
      <c r="A22" t="s">
        <v>22</v>
      </c>
      <c r="B22">
        <v>0.24327737529069901</v>
      </c>
      <c r="C22">
        <v>0.945616966002228</v>
      </c>
      <c r="J22">
        <v>0.95</v>
      </c>
      <c r="K22">
        <f t="shared" si="0"/>
        <v>0.37639320225002093</v>
      </c>
      <c r="L22" s="1">
        <f t="shared" si="1"/>
        <v>1.1192005487785419</v>
      </c>
    </row>
    <row r="23" spans="1:12" x14ac:dyDescent="0.3">
      <c r="A23" t="s">
        <v>23</v>
      </c>
      <c r="B23">
        <v>0.18279954529828499</v>
      </c>
      <c r="C23">
        <v>0.87111543242917699</v>
      </c>
      <c r="J23">
        <v>1</v>
      </c>
      <c r="K23">
        <f t="shared" si="0"/>
        <v>0.49999999999999989</v>
      </c>
      <c r="L23" s="1">
        <f t="shared" si="1"/>
        <v>0.47817906564210921</v>
      </c>
    </row>
    <row r="24" spans="1:12" x14ac:dyDescent="0.3">
      <c r="A24" t="s">
        <v>24</v>
      </c>
      <c r="B24">
        <v>0.93686304846216495</v>
      </c>
      <c r="C24">
        <v>0.35936628963873402</v>
      </c>
    </row>
    <row r="25" spans="1:12" x14ac:dyDescent="0.3">
      <c r="A25" t="s">
        <v>25</v>
      </c>
      <c r="B25">
        <v>0.92915510758424003</v>
      </c>
      <c r="C25">
        <v>0.253213365398195</v>
      </c>
    </row>
    <row r="26" spans="1:12" x14ac:dyDescent="0.3">
      <c r="A26" t="s">
        <v>26</v>
      </c>
      <c r="B26">
        <v>2.4356413125225999E-3</v>
      </c>
      <c r="C26">
        <v>0.590647114307014</v>
      </c>
    </row>
    <row r="27" spans="1:12" x14ac:dyDescent="0.3">
      <c r="A27" t="s">
        <v>27</v>
      </c>
      <c r="B27">
        <v>0.80361822298685104</v>
      </c>
      <c r="C27">
        <v>0.159194961182718</v>
      </c>
    </row>
    <row r="28" spans="1:12" x14ac:dyDescent="0.3">
      <c r="A28" t="s">
        <v>28</v>
      </c>
      <c r="B28">
        <v>0.75460008701827297</v>
      </c>
      <c r="C28">
        <v>0.196985729043064</v>
      </c>
    </row>
    <row r="29" spans="1:12" x14ac:dyDescent="0.3">
      <c r="A29" t="s">
        <v>29</v>
      </c>
      <c r="B29">
        <v>1.01372026566212E-2</v>
      </c>
      <c r="C29">
        <v>0.46557835473578102</v>
      </c>
    </row>
    <row r="30" spans="1:12" x14ac:dyDescent="0.3">
      <c r="A30" t="s">
        <v>30</v>
      </c>
      <c r="B30">
        <v>0.416292484803989</v>
      </c>
      <c r="C30">
        <v>0.66069527655605398</v>
      </c>
    </row>
    <row r="31" spans="1:12" x14ac:dyDescent="0.3">
      <c r="A31" t="s">
        <v>31</v>
      </c>
      <c r="B31">
        <v>0.32768095015189003</v>
      </c>
      <c r="C31">
        <v>0.93833243600958705</v>
      </c>
    </row>
    <row r="32" spans="1:12" x14ac:dyDescent="0.3">
      <c r="A32" t="s">
        <v>32</v>
      </c>
      <c r="B32">
        <v>0.63236922434582998</v>
      </c>
      <c r="C32">
        <v>0.14048045753888</v>
      </c>
    </row>
    <row r="33" spans="1:3" x14ac:dyDescent="0.3">
      <c r="A33" t="s">
        <v>33</v>
      </c>
      <c r="B33">
        <v>0.74073223098340102</v>
      </c>
      <c r="C33">
        <v>0.171303929732219</v>
      </c>
    </row>
    <row r="34" spans="1:3" x14ac:dyDescent="0.3">
      <c r="A34" t="s">
        <v>34</v>
      </c>
      <c r="B34">
        <v>0.46649843114183298</v>
      </c>
      <c r="C34">
        <v>0.57246750100585297</v>
      </c>
    </row>
    <row r="35" spans="1:3" x14ac:dyDescent="0.3">
      <c r="A35" t="s">
        <v>35</v>
      </c>
      <c r="B35">
        <v>0.48138044821928699</v>
      </c>
      <c r="C35">
        <v>0.56445684065019996</v>
      </c>
    </row>
    <row r="36" spans="1:3" x14ac:dyDescent="0.3">
      <c r="A36" t="s">
        <v>36</v>
      </c>
      <c r="B36">
        <v>0.69533094205235002</v>
      </c>
      <c r="C36">
        <v>0.132306290098401</v>
      </c>
    </row>
    <row r="37" spans="1:3" x14ac:dyDescent="0.3">
      <c r="A37" t="s">
        <v>37</v>
      </c>
      <c r="B37">
        <v>0.83104844130789801</v>
      </c>
      <c r="C37">
        <v>0.20193498010948499</v>
      </c>
    </row>
    <row r="38" spans="1:3" x14ac:dyDescent="0.3">
      <c r="A38" t="s">
        <v>38</v>
      </c>
      <c r="B38">
        <v>0.920735045205053</v>
      </c>
      <c r="C38">
        <v>0.37981218775696302</v>
      </c>
    </row>
    <row r="39" spans="1:3" x14ac:dyDescent="0.3">
      <c r="A39" t="s">
        <v>39</v>
      </c>
      <c r="B39">
        <v>5.7397855347068601E-2</v>
      </c>
      <c r="C39">
        <v>0.71225128002905103</v>
      </c>
    </row>
    <row r="40" spans="1:3" x14ac:dyDescent="0.3">
      <c r="A40" t="s">
        <v>40</v>
      </c>
      <c r="B40">
        <v>0.241889679547064</v>
      </c>
      <c r="C40">
        <v>0.981495220983714</v>
      </c>
    </row>
    <row r="41" spans="1:3" x14ac:dyDescent="0.3">
      <c r="A41" t="s">
        <v>41</v>
      </c>
      <c r="B41">
        <v>5.2665859442756098E-2</v>
      </c>
      <c r="C41">
        <v>0.64836364059572804</v>
      </c>
    </row>
    <row r="42" spans="1:3" x14ac:dyDescent="0.3">
      <c r="A42" t="s">
        <v>42</v>
      </c>
      <c r="B42">
        <v>0.69310685845120801</v>
      </c>
      <c r="C42">
        <v>4.0540033176099402E-2</v>
      </c>
    </row>
    <row r="43" spans="1:3" x14ac:dyDescent="0.3">
      <c r="A43" t="s">
        <v>43</v>
      </c>
      <c r="B43">
        <v>0.68802397519646796</v>
      </c>
      <c r="C43">
        <v>0.11485443671442599</v>
      </c>
    </row>
    <row r="44" spans="1:3" x14ac:dyDescent="0.3">
      <c r="A44" t="s">
        <v>44</v>
      </c>
      <c r="B44">
        <v>0.71752626023083699</v>
      </c>
      <c r="C44">
        <v>9.3776810427360399E-2</v>
      </c>
    </row>
    <row r="45" spans="1:3" x14ac:dyDescent="0.3">
      <c r="A45" t="s">
        <v>45</v>
      </c>
      <c r="B45">
        <v>0.21549584225489901</v>
      </c>
      <c r="C45">
        <v>0.98416873669989502</v>
      </c>
    </row>
    <row r="46" spans="1:3" x14ac:dyDescent="0.3">
      <c r="A46" t="s">
        <v>46</v>
      </c>
      <c r="B46">
        <v>0.27343298063377802</v>
      </c>
      <c r="C46">
        <v>0.97542431036008004</v>
      </c>
    </row>
    <row r="47" spans="1:3" x14ac:dyDescent="0.3">
      <c r="A47" t="s">
        <v>47</v>
      </c>
      <c r="B47">
        <v>0.73760067579285804</v>
      </c>
      <c r="C47">
        <v>0.13766150458624801</v>
      </c>
    </row>
    <row r="48" spans="1:3" x14ac:dyDescent="0.3">
      <c r="A48" t="s">
        <v>48</v>
      </c>
      <c r="B48">
        <v>0.37306432448192001</v>
      </c>
      <c r="C48">
        <v>0.86114073324448204</v>
      </c>
    </row>
    <row r="49" spans="1:3" x14ac:dyDescent="0.3">
      <c r="A49" t="s">
        <v>49</v>
      </c>
      <c r="B49">
        <v>0.87598570860545699</v>
      </c>
      <c r="C49">
        <v>0.29239463306415098</v>
      </c>
    </row>
    <row r="50" spans="1:3" x14ac:dyDescent="0.3">
      <c r="A50" t="s">
        <v>50</v>
      </c>
      <c r="B50">
        <v>0.40195693536286198</v>
      </c>
      <c r="C50">
        <v>0.70252903164011704</v>
      </c>
    </row>
    <row r="51" spans="1:3" x14ac:dyDescent="0.3">
      <c r="A51" t="s">
        <v>51</v>
      </c>
      <c r="B51">
        <v>0.24241569114418399</v>
      </c>
      <c r="C51">
        <v>0.829603187774969</v>
      </c>
    </row>
    <row r="52" spans="1:3" x14ac:dyDescent="0.3">
      <c r="A52" t="s">
        <v>52</v>
      </c>
      <c r="B52">
        <v>0.34458290149609799</v>
      </c>
      <c r="C52">
        <v>0.79057030778672599</v>
      </c>
    </row>
    <row r="53" spans="1:3" x14ac:dyDescent="0.3">
      <c r="A53" t="s">
        <v>53</v>
      </c>
      <c r="B53">
        <v>0.81316909348278399</v>
      </c>
      <c r="C53">
        <v>8.5550066710867498E-2</v>
      </c>
    </row>
    <row r="54" spans="1:3" x14ac:dyDescent="0.3">
      <c r="A54" t="s">
        <v>54</v>
      </c>
      <c r="B54">
        <v>6.8627222894473303E-2</v>
      </c>
      <c r="C54">
        <v>0.66269905311776101</v>
      </c>
    </row>
    <row r="55" spans="1:3" x14ac:dyDescent="0.3">
      <c r="A55" t="s">
        <v>55</v>
      </c>
      <c r="B55">
        <v>0.67309036692250102</v>
      </c>
      <c r="C55">
        <v>0.11979330082798199</v>
      </c>
    </row>
    <row r="56" spans="1:3" x14ac:dyDescent="0.3">
      <c r="A56" t="s">
        <v>56</v>
      </c>
      <c r="B56">
        <v>0.72655177202645704</v>
      </c>
      <c r="C56">
        <v>9.3216049738219994E-2</v>
      </c>
    </row>
    <row r="57" spans="1:3" x14ac:dyDescent="0.3">
      <c r="A57" t="s">
        <v>57</v>
      </c>
      <c r="B57">
        <v>0.47947551224655699</v>
      </c>
      <c r="C57">
        <v>0.62377622215692197</v>
      </c>
    </row>
    <row r="58" spans="1:3" x14ac:dyDescent="0.3">
      <c r="A58" t="s">
        <v>58</v>
      </c>
      <c r="B58">
        <v>0.437900521342514</v>
      </c>
      <c r="C58">
        <v>0.568083744645977</v>
      </c>
    </row>
    <row r="59" spans="1:3" x14ac:dyDescent="0.3">
      <c r="A59" t="s">
        <v>59</v>
      </c>
      <c r="B59">
        <v>0.150446767009071</v>
      </c>
      <c r="C59">
        <v>0.83934705212884198</v>
      </c>
    </row>
    <row r="60" spans="1:3" x14ac:dyDescent="0.3">
      <c r="A60" t="s">
        <v>60</v>
      </c>
      <c r="B60">
        <v>0.456910936438292</v>
      </c>
      <c r="C60">
        <v>0.60878872559229402</v>
      </c>
    </row>
    <row r="61" spans="1:3" x14ac:dyDescent="0.3">
      <c r="A61" t="s">
        <v>61</v>
      </c>
      <c r="B61">
        <v>0.63051314867258201</v>
      </c>
      <c r="C61">
        <v>0.107934496270312</v>
      </c>
    </row>
    <row r="62" spans="1:3" x14ac:dyDescent="0.3">
      <c r="A62" t="s">
        <v>62</v>
      </c>
      <c r="B62">
        <v>0.97446180275633298</v>
      </c>
      <c r="C62">
        <v>0.36184508973923502</v>
      </c>
    </row>
    <row r="63" spans="1:3" x14ac:dyDescent="0.3">
      <c r="A63" t="s">
        <v>63</v>
      </c>
      <c r="B63">
        <v>0.225289330171552</v>
      </c>
      <c r="C63">
        <v>0.979335604385279</v>
      </c>
    </row>
    <row r="64" spans="1:3" x14ac:dyDescent="0.3">
      <c r="A64" t="s">
        <v>64</v>
      </c>
      <c r="B64">
        <v>0.73846303185186102</v>
      </c>
      <c r="C64">
        <v>6.7425682132950401E-2</v>
      </c>
    </row>
    <row r="65" spans="1:3" x14ac:dyDescent="0.3">
      <c r="A65" t="s">
        <v>65</v>
      </c>
      <c r="B65">
        <v>0.31760477034041101</v>
      </c>
      <c r="C65">
        <v>0.78177496636372901</v>
      </c>
    </row>
    <row r="66" spans="1:3" x14ac:dyDescent="0.3">
      <c r="A66" t="s">
        <v>66</v>
      </c>
      <c r="B66">
        <v>0.50329173767776703</v>
      </c>
      <c r="C66">
        <v>0.517563142243331</v>
      </c>
    </row>
    <row r="67" spans="1:3" x14ac:dyDescent="0.3">
      <c r="A67" t="s">
        <v>67</v>
      </c>
      <c r="B67">
        <v>0.1678129591045</v>
      </c>
      <c r="C67">
        <v>0.78711513228341301</v>
      </c>
    </row>
    <row r="68" spans="1:3" x14ac:dyDescent="0.3">
      <c r="A68" t="s">
        <v>68</v>
      </c>
      <c r="B68">
        <v>0.64672494277850801</v>
      </c>
      <c r="C68">
        <v>0.27798781453264199</v>
      </c>
    </row>
    <row r="69" spans="1:3" x14ac:dyDescent="0.3">
      <c r="A69" t="s">
        <v>69</v>
      </c>
      <c r="B69">
        <v>0.98856557566477499</v>
      </c>
      <c r="C69">
        <v>0.53976127330817303</v>
      </c>
    </row>
    <row r="70" spans="1:3" x14ac:dyDescent="0.3">
      <c r="A70" t="s">
        <v>70</v>
      </c>
      <c r="B70">
        <v>0.53957629220187697</v>
      </c>
      <c r="C70">
        <v>0.47788725343205501</v>
      </c>
    </row>
    <row r="71" spans="1:3" x14ac:dyDescent="0.3">
      <c r="A71" t="s">
        <v>71</v>
      </c>
      <c r="B71">
        <v>0.394649982196629</v>
      </c>
      <c r="C71">
        <v>0.71581839700522898</v>
      </c>
    </row>
    <row r="72" spans="1:3" x14ac:dyDescent="0.3">
      <c r="A72" t="s">
        <v>72</v>
      </c>
      <c r="B72">
        <v>5.6203052350096696E-3</v>
      </c>
      <c r="C72">
        <v>0.516328191368989</v>
      </c>
    </row>
    <row r="73" spans="1:3" x14ac:dyDescent="0.3">
      <c r="A73" t="s">
        <v>73</v>
      </c>
      <c r="B73">
        <v>0.85949457687569997</v>
      </c>
      <c r="C73">
        <v>0.13961716095135901</v>
      </c>
    </row>
    <row r="74" spans="1:3" x14ac:dyDescent="0.3">
      <c r="A74" t="s">
        <v>74</v>
      </c>
      <c r="B74">
        <v>0.90485315583380099</v>
      </c>
      <c r="C74">
        <v>0.335815793167628</v>
      </c>
    </row>
    <row r="75" spans="1:3" x14ac:dyDescent="0.3">
      <c r="A75" t="s">
        <v>75</v>
      </c>
      <c r="B75">
        <v>0.71553824703331403</v>
      </c>
      <c r="C75">
        <v>6.7951109910256005E-2</v>
      </c>
    </row>
    <row r="76" spans="1:3" x14ac:dyDescent="0.3">
      <c r="A76" t="s">
        <v>76</v>
      </c>
      <c r="B76">
        <v>0.78720354895645495</v>
      </c>
      <c r="C76">
        <v>0.14730985532826801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945C-8A3D-498F-B8EF-B2F680BB6199}">
  <dimension ref="A1:L76"/>
  <sheetViews>
    <sheetView workbookViewId="0">
      <selection activeCell="N24" sqref="N24"/>
    </sheetView>
  </sheetViews>
  <sheetFormatPr defaultRowHeight="14.4" x14ac:dyDescent="0.3"/>
  <cols>
    <col min="11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0.62248559223750799</v>
      </c>
      <c r="C2">
        <v>0.216068116944056</v>
      </c>
      <c r="E2" t="s">
        <v>77</v>
      </c>
      <c r="F2">
        <v>0.44149652987864002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0.201588811796408</v>
      </c>
      <c r="C3">
        <v>0.89277945060612796</v>
      </c>
      <c r="E3" t="s">
        <v>78</v>
      </c>
      <c r="F3">
        <v>0.40106454197875602</v>
      </c>
      <c r="G3">
        <v>0.72196931298765799</v>
      </c>
      <c r="H3">
        <v>-0.45320412218315798</v>
      </c>
      <c r="J3">
        <v>0</v>
      </c>
      <c r="K3">
        <f>0.5+0.4*SIN(2*PI()*J3)</f>
        <v>0.5</v>
      </c>
      <c r="L3">
        <f>$F$2+$H$3*EXP((-1/(2*$F$3))*(J3-$G$3)^2)+$H$4*EXP((-1/(2*$F$4))*(J3-$G$4)^2)</f>
        <v>0.68859866170855266</v>
      </c>
    </row>
    <row r="4" spans="1:12" x14ac:dyDescent="0.3">
      <c r="A4" t="s">
        <v>4</v>
      </c>
      <c r="B4">
        <v>0.12669684147263599</v>
      </c>
      <c r="C4">
        <v>0.87545792547273005</v>
      </c>
      <c r="E4" t="s">
        <v>79</v>
      </c>
      <c r="F4">
        <v>0.39941665972687601</v>
      </c>
      <c r="G4">
        <v>0.235829643851829</v>
      </c>
      <c r="H4">
        <v>0.51861636877394302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</f>
        <v>0.68005453683923633</v>
      </c>
    </row>
    <row r="5" spans="1:12" x14ac:dyDescent="0.3">
      <c r="A5" t="s">
        <v>5</v>
      </c>
      <c r="B5">
        <v>0.26371579125620798</v>
      </c>
      <c r="C5">
        <v>0.93559965065375505</v>
      </c>
      <c r="J5">
        <v>0.1</v>
      </c>
      <c r="K5">
        <f t="shared" si="0"/>
        <v>0.73511410091698925</v>
      </c>
      <c r="L5">
        <f t="shared" si="1"/>
        <v>0.66847404059530224</v>
      </c>
    </row>
    <row r="6" spans="1:12" x14ac:dyDescent="0.3">
      <c r="A6" t="s">
        <v>6</v>
      </c>
      <c r="B6">
        <v>0.31940271717449698</v>
      </c>
      <c r="C6">
        <v>0.80935584745896705</v>
      </c>
      <c r="J6">
        <v>0.15</v>
      </c>
      <c r="K6">
        <f t="shared" si="0"/>
        <v>0.82360679774997902</v>
      </c>
      <c r="L6">
        <f t="shared" si="1"/>
        <v>0.65393610441048933</v>
      </c>
    </row>
    <row r="7" spans="1:12" x14ac:dyDescent="0.3">
      <c r="A7" t="s">
        <v>7</v>
      </c>
      <c r="B7">
        <v>0.55171855427425098</v>
      </c>
      <c r="C7">
        <v>0.30189484475725697</v>
      </c>
      <c r="J7">
        <v>0.2</v>
      </c>
      <c r="K7">
        <f t="shared" si="0"/>
        <v>0.88042260651806137</v>
      </c>
      <c r="L7">
        <f t="shared" si="1"/>
        <v>0.6365935088689304</v>
      </c>
    </row>
    <row r="8" spans="1:12" x14ac:dyDescent="0.3">
      <c r="A8" t="s">
        <v>8</v>
      </c>
      <c r="B8">
        <v>0.20689518025780401</v>
      </c>
      <c r="C8">
        <v>0.7981048982983</v>
      </c>
      <c r="J8">
        <v>0.25</v>
      </c>
      <c r="K8">
        <f t="shared" si="0"/>
        <v>0.9</v>
      </c>
      <c r="L8">
        <f t="shared" si="1"/>
        <v>0.61667115350225155</v>
      </c>
    </row>
    <row r="9" spans="1:12" x14ac:dyDescent="0.3">
      <c r="A9" t="s">
        <v>9</v>
      </c>
      <c r="B9">
        <v>0.280607454748458</v>
      </c>
      <c r="C9">
        <v>0.80530679254076698</v>
      </c>
      <c r="J9">
        <v>0.3</v>
      </c>
      <c r="K9">
        <f t="shared" si="0"/>
        <v>0.88042260651806148</v>
      </c>
      <c r="L9">
        <f t="shared" si="1"/>
        <v>0.59446167659199967</v>
      </c>
    </row>
    <row r="10" spans="1:12" x14ac:dyDescent="0.3">
      <c r="A10" t="s">
        <v>10</v>
      </c>
      <c r="B10">
        <v>0.79869134301575995</v>
      </c>
      <c r="C10">
        <v>6.1972588186477703E-2</v>
      </c>
      <c r="J10">
        <v>0.35</v>
      </c>
      <c r="K10">
        <f t="shared" si="0"/>
        <v>0.82360679774997902</v>
      </c>
      <c r="L10">
        <f t="shared" si="1"/>
        <v>0.57031852005389738</v>
      </c>
    </row>
    <row r="11" spans="1:12" x14ac:dyDescent="0.3">
      <c r="A11" t="s">
        <v>11</v>
      </c>
      <c r="B11">
        <v>2.9236434655394199E-2</v>
      </c>
      <c r="C11">
        <v>0.50189094841854298</v>
      </c>
      <c r="J11">
        <v>0.4</v>
      </c>
      <c r="K11">
        <f t="shared" si="0"/>
        <v>0.73511410091698925</v>
      </c>
      <c r="L11">
        <f t="shared" si="1"/>
        <v>0.54464665913348498</v>
      </c>
    </row>
    <row r="12" spans="1:12" x14ac:dyDescent="0.3">
      <c r="A12" t="s">
        <v>12</v>
      </c>
      <c r="B12">
        <v>0.56168270409925503</v>
      </c>
      <c r="C12">
        <v>0.42869145950939602</v>
      </c>
      <c r="J12">
        <v>0.45</v>
      </c>
      <c r="K12">
        <f t="shared" si="0"/>
        <v>0.62360679774997907</v>
      </c>
      <c r="L12">
        <f t="shared" si="1"/>
        <v>0.51789133296610035</v>
      </c>
    </row>
    <row r="13" spans="1:12" x14ac:dyDescent="0.3">
      <c r="A13" t="s">
        <v>13</v>
      </c>
      <c r="B13">
        <v>7.5678766596553093E-2</v>
      </c>
      <c r="C13">
        <v>0.73008422935552397</v>
      </c>
      <c r="J13">
        <v>0.5</v>
      </c>
      <c r="K13">
        <f t="shared" si="0"/>
        <v>0.5</v>
      </c>
      <c r="L13">
        <f t="shared" si="1"/>
        <v>0.49052521295014923</v>
      </c>
    </row>
    <row r="14" spans="1:12" x14ac:dyDescent="0.3">
      <c r="A14" t="s">
        <v>14</v>
      </c>
      <c r="B14">
        <v>0.39655413678856999</v>
      </c>
      <c r="C14">
        <v>0.79070915117263196</v>
      </c>
      <c r="J14">
        <v>0.55000000000000004</v>
      </c>
      <c r="K14">
        <f t="shared" si="0"/>
        <v>0.37639320225002093</v>
      </c>
      <c r="L14">
        <f t="shared" si="1"/>
        <v>0.46303452510348186</v>
      </c>
    </row>
    <row r="15" spans="1:12" x14ac:dyDescent="0.3">
      <c r="A15" t="s">
        <v>15</v>
      </c>
      <c r="B15">
        <v>0.40198263792692002</v>
      </c>
      <c r="C15">
        <v>0.65417754690800001</v>
      </c>
      <c r="J15">
        <v>0.6</v>
      </c>
      <c r="K15">
        <f t="shared" si="0"/>
        <v>0.26488589908301075</v>
      </c>
      <c r="L15">
        <f t="shared" si="1"/>
        <v>0.43590469517813946</v>
      </c>
    </row>
    <row r="16" spans="1:12" x14ac:dyDescent="0.3">
      <c r="A16" t="s">
        <v>16</v>
      </c>
      <c r="B16">
        <v>0.986986532674891</v>
      </c>
      <c r="C16">
        <v>0.50121727048985598</v>
      </c>
      <c r="J16">
        <v>0.65</v>
      </c>
      <c r="K16">
        <f t="shared" si="0"/>
        <v>0.17639320225002103</v>
      </c>
      <c r="L16">
        <f t="shared" si="1"/>
        <v>0.40960610803070807</v>
      </c>
    </row>
    <row r="17" spans="1:12" x14ac:dyDescent="0.3">
      <c r="A17" t="s">
        <v>17</v>
      </c>
      <c r="B17">
        <v>0.52178747671101</v>
      </c>
      <c r="C17">
        <v>0.527720901919283</v>
      </c>
      <c r="J17">
        <v>0.7</v>
      </c>
      <c r="K17">
        <f t="shared" si="0"/>
        <v>0.11957739348193858</v>
      </c>
      <c r="L17">
        <f t="shared" si="1"/>
        <v>0.38458056422925435</v>
      </c>
    </row>
    <row r="18" spans="1:12" x14ac:dyDescent="0.3">
      <c r="A18" t="s">
        <v>18</v>
      </c>
      <c r="B18">
        <v>0.47339893321212201</v>
      </c>
      <c r="C18">
        <v>0.61229296848667503</v>
      </c>
      <c r="J18">
        <v>0.75</v>
      </c>
      <c r="K18">
        <f t="shared" si="0"/>
        <v>9.9999999999999978E-2</v>
      </c>
      <c r="L18">
        <f t="shared" si="1"/>
        <v>0.36122897777840551</v>
      </c>
    </row>
    <row r="19" spans="1:12" x14ac:dyDescent="0.3">
      <c r="A19" t="s">
        <v>19</v>
      </c>
      <c r="B19">
        <v>0.64266405272147598</v>
      </c>
      <c r="C19">
        <v>0.12817661283991</v>
      </c>
      <c r="J19">
        <v>0.8</v>
      </c>
      <c r="K19">
        <f t="shared" si="0"/>
        <v>0.11957739348193852</v>
      </c>
      <c r="L19">
        <f t="shared" si="1"/>
        <v>0.33990079177098204</v>
      </c>
    </row>
    <row r="20" spans="1:12" x14ac:dyDescent="0.3">
      <c r="A20" t="s">
        <v>20</v>
      </c>
      <c r="B20">
        <v>3.9301557461766501E-2</v>
      </c>
      <c r="C20">
        <v>0.57825142092058701</v>
      </c>
      <c r="J20">
        <v>0.85</v>
      </c>
      <c r="K20">
        <f t="shared" si="0"/>
        <v>0.17639320225002098</v>
      </c>
      <c r="L20">
        <f t="shared" si="1"/>
        <v>0.3208854980885753</v>
      </c>
    </row>
    <row r="21" spans="1:12" x14ac:dyDescent="0.3">
      <c r="A21" t="s">
        <v>21</v>
      </c>
      <c r="B21">
        <v>0.36595392070362298</v>
      </c>
      <c r="C21">
        <v>0.73197426901973806</v>
      </c>
      <c r="J21">
        <v>0.9</v>
      </c>
      <c r="K21">
        <f t="shared" si="0"/>
        <v>0.26488589908301063</v>
      </c>
      <c r="L21">
        <f t="shared" si="1"/>
        <v>0.30440653875523466</v>
      </c>
    </row>
    <row r="22" spans="1:12" x14ac:dyDescent="0.3">
      <c r="A22" t="s">
        <v>22</v>
      </c>
      <c r="B22">
        <v>0.99724964624789403</v>
      </c>
      <c r="C22">
        <v>0.39313010949022298</v>
      </c>
      <c r="J22">
        <v>0.95</v>
      </c>
      <c r="K22">
        <f t="shared" si="0"/>
        <v>0.37639320225002093</v>
      </c>
      <c r="L22">
        <f t="shared" si="1"/>
        <v>0.29061774696637427</v>
      </c>
    </row>
    <row r="23" spans="1:12" x14ac:dyDescent="0.3">
      <c r="A23" t="s">
        <v>23</v>
      </c>
      <c r="B23">
        <v>0.22235427616293801</v>
      </c>
      <c r="C23">
        <v>0.98873363022927396</v>
      </c>
      <c r="J23">
        <v>1</v>
      </c>
      <c r="K23">
        <f t="shared" si="0"/>
        <v>0.49999999999999989</v>
      </c>
      <c r="L23">
        <f t="shared" si="1"/>
        <v>0.27960236243020187</v>
      </c>
    </row>
    <row r="24" spans="1:12" x14ac:dyDescent="0.3">
      <c r="A24" t="s">
        <v>24</v>
      </c>
      <c r="B24">
        <v>0.10321512601771</v>
      </c>
      <c r="C24">
        <v>0.68877641052992999</v>
      </c>
    </row>
    <row r="25" spans="1:12" x14ac:dyDescent="0.3">
      <c r="A25" t="s">
        <v>25</v>
      </c>
      <c r="B25">
        <v>0.54242090771902496</v>
      </c>
      <c r="C25">
        <v>0.33958304765816899</v>
      </c>
    </row>
    <row r="26" spans="1:12" x14ac:dyDescent="0.3">
      <c r="A26" t="s">
        <v>26</v>
      </c>
      <c r="B26">
        <v>0.65105760117529998</v>
      </c>
      <c r="C26">
        <v>0.19703366787795901</v>
      </c>
    </row>
    <row r="27" spans="1:12" x14ac:dyDescent="0.3">
      <c r="A27" t="s">
        <v>27</v>
      </c>
      <c r="B27">
        <v>0.464138718503948</v>
      </c>
      <c r="C27">
        <v>0.51057671645130698</v>
      </c>
    </row>
    <row r="28" spans="1:12" x14ac:dyDescent="0.3">
      <c r="A28" t="s">
        <v>28</v>
      </c>
      <c r="B28">
        <v>0.80731198838283902</v>
      </c>
      <c r="C28">
        <v>8.3497973189062102E-2</v>
      </c>
    </row>
    <row r="29" spans="1:12" x14ac:dyDescent="0.3">
      <c r="A29" t="s">
        <v>29</v>
      </c>
      <c r="B29">
        <v>0.64739783568171305</v>
      </c>
      <c r="C29">
        <v>0.22511982425747801</v>
      </c>
    </row>
    <row r="30" spans="1:12" x14ac:dyDescent="0.3">
      <c r="A30" t="s">
        <v>30</v>
      </c>
      <c r="B30">
        <v>0.68995441173264904</v>
      </c>
      <c r="C30">
        <v>7.5338000896036206E-2</v>
      </c>
    </row>
    <row r="31" spans="1:12" x14ac:dyDescent="0.3">
      <c r="A31" t="s">
        <v>31</v>
      </c>
      <c r="B31">
        <v>0.395648429683988</v>
      </c>
      <c r="C31">
        <v>0.826972758457303</v>
      </c>
    </row>
    <row r="32" spans="1:12" x14ac:dyDescent="0.3">
      <c r="A32" t="s">
        <v>32</v>
      </c>
      <c r="B32">
        <v>0.104786238048424</v>
      </c>
      <c r="C32">
        <v>0.72838343948016004</v>
      </c>
    </row>
    <row r="33" spans="1:3" x14ac:dyDescent="0.3">
      <c r="A33" t="s">
        <v>33</v>
      </c>
      <c r="B33">
        <v>0.78100570785553702</v>
      </c>
      <c r="C33">
        <v>0.13537675596835599</v>
      </c>
    </row>
    <row r="34" spans="1:3" x14ac:dyDescent="0.3">
      <c r="A34" t="s">
        <v>34</v>
      </c>
      <c r="B34">
        <v>0.86271161354933801</v>
      </c>
      <c r="C34">
        <v>0.26467559210036301</v>
      </c>
    </row>
    <row r="35" spans="1:3" x14ac:dyDescent="0.3">
      <c r="A35" t="s">
        <v>35</v>
      </c>
      <c r="B35">
        <v>0.27645082452571001</v>
      </c>
      <c r="C35">
        <v>0.88365256766232003</v>
      </c>
    </row>
    <row r="36" spans="1:3" x14ac:dyDescent="0.3">
      <c r="A36" t="s">
        <v>36</v>
      </c>
      <c r="B36">
        <v>0.177183913296036</v>
      </c>
      <c r="C36">
        <v>0.89374510292783305</v>
      </c>
    </row>
    <row r="37" spans="1:3" x14ac:dyDescent="0.3">
      <c r="A37" t="s">
        <v>37</v>
      </c>
      <c r="B37">
        <v>0.93665626072308295</v>
      </c>
      <c r="C37">
        <v>0.36053204755500401</v>
      </c>
    </row>
    <row r="38" spans="1:3" x14ac:dyDescent="0.3">
      <c r="A38" t="s">
        <v>38</v>
      </c>
      <c r="B38">
        <v>0.66364498700582997</v>
      </c>
      <c r="C38">
        <v>9.6870439051608595E-2</v>
      </c>
    </row>
    <row r="39" spans="1:3" x14ac:dyDescent="0.3">
      <c r="A39" t="s">
        <v>39</v>
      </c>
      <c r="B39">
        <v>0.34744865826799798</v>
      </c>
      <c r="C39">
        <v>0.73547750909933096</v>
      </c>
    </row>
    <row r="40" spans="1:3" x14ac:dyDescent="0.3">
      <c r="A40" t="s">
        <v>40</v>
      </c>
      <c r="B40">
        <v>0.13250598118840301</v>
      </c>
      <c r="C40">
        <v>0.87247256561532305</v>
      </c>
    </row>
    <row r="41" spans="1:3" x14ac:dyDescent="0.3">
      <c r="A41" t="s">
        <v>41</v>
      </c>
      <c r="B41">
        <v>8.3199168673950795E-3</v>
      </c>
      <c r="C41">
        <v>0.423917139516783</v>
      </c>
    </row>
    <row r="42" spans="1:3" x14ac:dyDescent="0.3">
      <c r="A42" t="s">
        <v>42</v>
      </c>
      <c r="B42">
        <v>0.16655329897486701</v>
      </c>
      <c r="C42">
        <v>0.94337074837881296</v>
      </c>
    </row>
    <row r="43" spans="1:3" x14ac:dyDescent="0.3">
      <c r="A43" t="s">
        <v>43</v>
      </c>
      <c r="B43">
        <v>0.559655327060121</v>
      </c>
      <c r="C43">
        <v>0.31474062402889003</v>
      </c>
    </row>
    <row r="44" spans="1:3" x14ac:dyDescent="0.3">
      <c r="A44" t="s">
        <v>44</v>
      </c>
      <c r="B44">
        <v>0.459336636047467</v>
      </c>
      <c r="C44">
        <v>0.70039499237941805</v>
      </c>
    </row>
    <row r="45" spans="1:3" x14ac:dyDescent="0.3">
      <c r="A45" t="s">
        <v>45</v>
      </c>
      <c r="B45">
        <v>0.87818383317927695</v>
      </c>
      <c r="C45">
        <v>0.131815088759419</v>
      </c>
    </row>
    <row r="46" spans="1:3" x14ac:dyDescent="0.3">
      <c r="A46" t="s">
        <v>46</v>
      </c>
      <c r="B46">
        <v>0.719831509407171</v>
      </c>
      <c r="C46">
        <v>0.114740574259974</v>
      </c>
    </row>
    <row r="47" spans="1:3" x14ac:dyDescent="0.3">
      <c r="A47" t="s">
        <v>47</v>
      </c>
      <c r="B47">
        <v>7.5282143239737503E-2</v>
      </c>
      <c r="C47">
        <v>0.60783668073930897</v>
      </c>
    </row>
    <row r="48" spans="1:3" x14ac:dyDescent="0.3">
      <c r="A48" t="s">
        <v>48</v>
      </c>
      <c r="B48">
        <v>3.8670942717540603E-2</v>
      </c>
      <c r="C48">
        <v>0.57643575999498797</v>
      </c>
    </row>
    <row r="49" spans="1:3" x14ac:dyDescent="0.3">
      <c r="A49" t="s">
        <v>49</v>
      </c>
      <c r="B49">
        <v>0.56238211695706997</v>
      </c>
      <c r="C49">
        <v>0.28454151880504203</v>
      </c>
    </row>
    <row r="50" spans="1:3" x14ac:dyDescent="0.3">
      <c r="A50" t="s">
        <v>50</v>
      </c>
      <c r="B50">
        <v>0.71865113810331405</v>
      </c>
      <c r="C50">
        <v>0.15502613907086801</v>
      </c>
    </row>
    <row r="51" spans="1:3" x14ac:dyDescent="0.3">
      <c r="A51" t="s">
        <v>51</v>
      </c>
      <c r="B51">
        <v>0.891313335248064</v>
      </c>
      <c r="C51">
        <v>0.25641686132838498</v>
      </c>
    </row>
    <row r="52" spans="1:3" x14ac:dyDescent="0.3">
      <c r="A52" t="s">
        <v>52</v>
      </c>
      <c r="B52">
        <v>0.52582861243933299</v>
      </c>
      <c r="C52">
        <v>0.44703055374310502</v>
      </c>
    </row>
    <row r="53" spans="1:3" x14ac:dyDescent="0.3">
      <c r="A53" t="s">
        <v>53</v>
      </c>
      <c r="B53">
        <v>0.69188315499283304</v>
      </c>
      <c r="C53">
        <v>0.16355068008610801</v>
      </c>
    </row>
    <row r="54" spans="1:3" x14ac:dyDescent="0.3">
      <c r="A54" t="s">
        <v>54</v>
      </c>
      <c r="B54">
        <v>0.93150361035613205</v>
      </c>
      <c r="C54">
        <v>0.42187687197870399</v>
      </c>
    </row>
    <row r="55" spans="1:3" x14ac:dyDescent="0.3">
      <c r="A55" t="s">
        <v>55</v>
      </c>
      <c r="B55">
        <v>0.729372059657731</v>
      </c>
      <c r="C55">
        <v>1.06791601131864E-2</v>
      </c>
    </row>
    <row r="56" spans="1:3" x14ac:dyDescent="0.3">
      <c r="A56" t="s">
        <v>56</v>
      </c>
      <c r="B56">
        <v>0.93155788775067905</v>
      </c>
      <c r="C56">
        <v>0.41822074129508902</v>
      </c>
    </row>
    <row r="57" spans="1:3" x14ac:dyDescent="0.3">
      <c r="A57" t="s">
        <v>57</v>
      </c>
      <c r="B57">
        <v>5.5422446876618299E-2</v>
      </c>
      <c r="C57">
        <v>0.66264278189580395</v>
      </c>
    </row>
    <row r="58" spans="1:3" x14ac:dyDescent="0.3">
      <c r="A58" t="s">
        <v>58</v>
      </c>
      <c r="B58">
        <v>0.56881618727323102</v>
      </c>
      <c r="C58">
        <v>0.32437104737227701</v>
      </c>
    </row>
    <row r="59" spans="1:3" x14ac:dyDescent="0.3">
      <c r="A59" t="s">
        <v>59</v>
      </c>
      <c r="B59">
        <v>0.938733351964536</v>
      </c>
      <c r="C59">
        <v>0.25250163261234798</v>
      </c>
    </row>
    <row r="60" spans="1:3" x14ac:dyDescent="0.3">
      <c r="A60" t="s">
        <v>60</v>
      </c>
      <c r="B60">
        <v>0.22209653398279999</v>
      </c>
      <c r="C60">
        <v>0.80880305800966601</v>
      </c>
    </row>
    <row r="61" spans="1:3" x14ac:dyDescent="0.3">
      <c r="A61" t="s">
        <v>61</v>
      </c>
      <c r="B61">
        <v>3.5027223876319701E-2</v>
      </c>
      <c r="C61">
        <v>0.50975533485269897</v>
      </c>
    </row>
    <row r="62" spans="1:3" x14ac:dyDescent="0.3">
      <c r="A62" t="s">
        <v>62</v>
      </c>
      <c r="B62">
        <v>0.58001093533585202</v>
      </c>
      <c r="C62">
        <v>0.370095531103452</v>
      </c>
    </row>
    <row r="63" spans="1:3" x14ac:dyDescent="0.3">
      <c r="A63" t="s">
        <v>63</v>
      </c>
      <c r="B63">
        <v>0.81714270984013504</v>
      </c>
      <c r="C63">
        <v>9.9430187508870102E-2</v>
      </c>
    </row>
    <row r="64" spans="1:3" x14ac:dyDescent="0.3">
      <c r="A64" t="s">
        <v>64</v>
      </c>
      <c r="B64">
        <v>0.105622273747055</v>
      </c>
      <c r="C64">
        <v>0.75684519457487398</v>
      </c>
    </row>
    <row r="65" spans="1:3" x14ac:dyDescent="0.3">
      <c r="A65" t="s">
        <v>65</v>
      </c>
      <c r="B65">
        <v>0.90644271212259897</v>
      </c>
      <c r="C65">
        <v>0.186097687940985</v>
      </c>
    </row>
    <row r="66" spans="1:3" x14ac:dyDescent="0.3">
      <c r="A66" t="s">
        <v>66</v>
      </c>
      <c r="B66">
        <v>0.45871032006773699</v>
      </c>
      <c r="C66">
        <v>0.53624391355944001</v>
      </c>
    </row>
    <row r="67" spans="1:3" x14ac:dyDescent="0.3">
      <c r="A67" t="s">
        <v>67</v>
      </c>
      <c r="B67">
        <v>0.42785790356617898</v>
      </c>
      <c r="C67">
        <v>0.71931512724115299</v>
      </c>
    </row>
    <row r="68" spans="1:3" x14ac:dyDescent="0.3">
      <c r="A68" t="s">
        <v>68</v>
      </c>
      <c r="B68">
        <v>0.74487935786452497</v>
      </c>
      <c r="C68">
        <v>0.121618540871564</v>
      </c>
    </row>
    <row r="69" spans="1:3" x14ac:dyDescent="0.3">
      <c r="A69" t="s">
        <v>69</v>
      </c>
      <c r="B69">
        <v>0.32195290394529702</v>
      </c>
      <c r="C69">
        <v>0.84567838004721596</v>
      </c>
    </row>
    <row r="70" spans="1:3" x14ac:dyDescent="0.3">
      <c r="A70" t="s">
        <v>70</v>
      </c>
      <c r="B70">
        <v>0.60003214032367702</v>
      </c>
      <c r="C70">
        <v>0.23289174605575499</v>
      </c>
    </row>
    <row r="71" spans="1:3" x14ac:dyDescent="0.3">
      <c r="A71" t="s">
        <v>71</v>
      </c>
      <c r="B71">
        <v>0.35306058801725998</v>
      </c>
      <c r="C71">
        <v>0.77789887421831405</v>
      </c>
    </row>
    <row r="72" spans="1:3" x14ac:dyDescent="0.3">
      <c r="A72" t="s">
        <v>72</v>
      </c>
      <c r="B72">
        <v>0.186289248060545</v>
      </c>
      <c r="C72">
        <v>0.89303630124415401</v>
      </c>
    </row>
    <row r="73" spans="1:3" x14ac:dyDescent="0.3">
      <c r="A73" t="s">
        <v>73</v>
      </c>
      <c r="B73">
        <v>0.58786136992685301</v>
      </c>
      <c r="C73">
        <v>0.25081379960317002</v>
      </c>
    </row>
    <row r="74" spans="1:3" x14ac:dyDescent="0.3">
      <c r="A74" t="s">
        <v>74</v>
      </c>
      <c r="B74">
        <v>0.68484247755799799</v>
      </c>
      <c r="C74">
        <v>0.16157365182691599</v>
      </c>
    </row>
    <row r="75" spans="1:3" x14ac:dyDescent="0.3">
      <c r="A75" t="s">
        <v>75</v>
      </c>
      <c r="B75">
        <v>0.60048285036251203</v>
      </c>
      <c r="C75">
        <v>0.24421161673469399</v>
      </c>
    </row>
    <row r="76" spans="1:3" x14ac:dyDescent="0.3">
      <c r="A76" t="s">
        <v>76</v>
      </c>
      <c r="B76">
        <v>0.40674909278475302</v>
      </c>
      <c r="C76">
        <v>0.78468838675480601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690A-A369-4DA6-B5EA-74B79E6480AE}">
  <dimension ref="A1:L76"/>
  <sheetViews>
    <sheetView workbookViewId="0">
      <selection activeCell="Q25" sqref="Q25"/>
    </sheetView>
  </sheetViews>
  <sheetFormatPr defaultRowHeight="14.4" x14ac:dyDescent="0.3"/>
  <cols>
    <col min="11" max="11" width="17.88671875" customWidth="1"/>
    <col min="12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0.62251664350107005</v>
      </c>
      <c r="C2">
        <v>0.15882803396076201</v>
      </c>
      <c r="E2" t="s">
        <v>77</v>
      </c>
      <c r="F2">
        <v>0.32978407804865201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0.29187153406566002</v>
      </c>
      <c r="C3">
        <v>0.96987637534928794</v>
      </c>
      <c r="E3" t="s">
        <v>78</v>
      </c>
      <c r="F3">
        <v>8.7746354517408507E-3</v>
      </c>
      <c r="G3">
        <v>0.90425178222728897</v>
      </c>
      <c r="H3">
        <v>-0.421200794445449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</f>
        <v>0.87653438920153659</v>
      </c>
    </row>
    <row r="4" spans="1:12" x14ac:dyDescent="0.3">
      <c r="A4" t="s">
        <v>4</v>
      </c>
      <c r="B4">
        <v>0.70423055417311697</v>
      </c>
      <c r="C4">
        <v>0.16562416558850501</v>
      </c>
      <c r="E4" t="s">
        <v>79</v>
      </c>
      <c r="F4">
        <v>1.36333068888305E-2</v>
      </c>
      <c r="G4">
        <v>0.75319021801991404</v>
      </c>
      <c r="H4">
        <v>-0.381301779615208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</f>
        <v>0.94671253069859773</v>
      </c>
    </row>
    <row r="5" spans="1:12" x14ac:dyDescent="0.3">
      <c r="A5" t="s">
        <v>5</v>
      </c>
      <c r="B5">
        <v>0.21495226756840199</v>
      </c>
      <c r="C5">
        <v>0.84989456412689501</v>
      </c>
      <c r="E5" t="s">
        <v>80</v>
      </c>
      <c r="F5">
        <v>7.5635485847017098E-2</v>
      </c>
      <c r="G5">
        <v>0.20676802609865599</v>
      </c>
      <c r="H5">
        <v>0.72503388814463599</v>
      </c>
      <c r="J5">
        <v>0.1</v>
      </c>
      <c r="K5">
        <f t="shared" si="0"/>
        <v>0.73511410091698925</v>
      </c>
      <c r="L5">
        <f t="shared" si="1"/>
        <v>1.0037678808106456</v>
      </c>
    </row>
    <row r="6" spans="1:12" x14ac:dyDescent="0.3">
      <c r="A6" t="s">
        <v>6</v>
      </c>
      <c r="B6">
        <v>0.61632447533884704</v>
      </c>
      <c r="C6">
        <v>0.174240281391388</v>
      </c>
      <c r="E6" t="s">
        <v>81</v>
      </c>
      <c r="F6">
        <v>2.56370526669462E-2</v>
      </c>
      <c r="G6">
        <v>0.55733571725667197</v>
      </c>
      <c r="H6">
        <v>9.3305547301872793E-2</v>
      </c>
      <c r="J6">
        <v>0.15</v>
      </c>
      <c r="K6">
        <f t="shared" si="0"/>
        <v>0.82360679774997902</v>
      </c>
      <c r="L6">
        <f t="shared" si="1"/>
        <v>1.0432038210031902</v>
      </c>
    </row>
    <row r="7" spans="1:12" x14ac:dyDescent="0.3">
      <c r="A7" t="s">
        <v>7</v>
      </c>
      <c r="B7">
        <v>0.25898605403583902</v>
      </c>
      <c r="C7">
        <v>0.87356616222329897</v>
      </c>
      <c r="J7">
        <v>0.2</v>
      </c>
      <c r="K7">
        <f t="shared" si="0"/>
        <v>0.88042260651806137</v>
      </c>
      <c r="L7">
        <f t="shared" si="1"/>
        <v>1.062326860594111</v>
      </c>
    </row>
    <row r="8" spans="1:12" x14ac:dyDescent="0.3">
      <c r="A8" t="s">
        <v>8</v>
      </c>
      <c r="B8">
        <v>0.86986004589484001</v>
      </c>
      <c r="C8">
        <v>0.17171122119885401</v>
      </c>
      <c r="J8">
        <v>0.25</v>
      </c>
      <c r="K8">
        <f t="shared" si="0"/>
        <v>0.9</v>
      </c>
      <c r="L8">
        <f t="shared" si="1"/>
        <v>1.0606662274698302</v>
      </c>
    </row>
    <row r="9" spans="1:12" x14ac:dyDescent="0.3">
      <c r="A9" t="s">
        <v>9</v>
      </c>
      <c r="B9">
        <v>0.33762969498449802</v>
      </c>
      <c r="C9">
        <v>0.79641261120203299</v>
      </c>
      <c r="J9">
        <v>0.3</v>
      </c>
      <c r="K9">
        <f t="shared" si="0"/>
        <v>0.88042260651806148</v>
      </c>
      <c r="L9">
        <f t="shared" si="1"/>
        <v>1.0397720806159088</v>
      </c>
    </row>
    <row r="10" spans="1:12" x14ac:dyDescent="0.3">
      <c r="A10" t="s">
        <v>10</v>
      </c>
      <c r="B10">
        <v>0.629986506705981</v>
      </c>
      <c r="C10">
        <v>0.23590119756043301</v>
      </c>
      <c r="J10">
        <v>0.35</v>
      </c>
      <c r="K10">
        <f t="shared" si="0"/>
        <v>0.82360679774997902</v>
      </c>
      <c r="L10">
        <f t="shared" si="1"/>
        <v>1.0022287299724784</v>
      </c>
    </row>
    <row r="11" spans="1:12" x14ac:dyDescent="0.3">
      <c r="A11" t="s">
        <v>11</v>
      </c>
      <c r="B11">
        <v>0.19390453360357901</v>
      </c>
      <c r="C11">
        <v>0.90127704237206396</v>
      </c>
      <c r="J11">
        <v>0.4</v>
      </c>
      <c r="K11">
        <f t="shared" si="0"/>
        <v>0.73511410091698925</v>
      </c>
      <c r="L11">
        <f t="shared" si="1"/>
        <v>0.94987735371979498</v>
      </c>
    </row>
    <row r="12" spans="1:12" x14ac:dyDescent="0.3">
      <c r="A12" t="s">
        <v>12</v>
      </c>
      <c r="B12">
        <v>0.65917568854054098</v>
      </c>
      <c r="C12">
        <v>0.17655085516420599</v>
      </c>
      <c r="J12">
        <v>0.45</v>
      </c>
      <c r="K12">
        <f t="shared" si="0"/>
        <v>0.62360679774997907</v>
      </c>
      <c r="L12">
        <f t="shared" si="1"/>
        <v>0.88156441913371897</v>
      </c>
    </row>
    <row r="13" spans="1:12" x14ac:dyDescent="0.3">
      <c r="A13" t="s">
        <v>13</v>
      </c>
      <c r="B13">
        <v>0.83413793791077295</v>
      </c>
      <c r="C13">
        <v>6.4581451816601507E-2</v>
      </c>
      <c r="J13">
        <v>0.5</v>
      </c>
      <c r="K13">
        <f t="shared" si="0"/>
        <v>0.5</v>
      </c>
      <c r="L13">
        <f t="shared" si="1"/>
        <v>0.7916057086225291</v>
      </c>
    </row>
    <row r="14" spans="1:12" x14ac:dyDescent="0.3">
      <c r="A14" t="s">
        <v>14</v>
      </c>
      <c r="B14">
        <v>0.865428768958035</v>
      </c>
      <c r="C14">
        <v>0.20706429325487799</v>
      </c>
      <c r="J14">
        <v>0.55000000000000004</v>
      </c>
      <c r="K14">
        <f t="shared" si="0"/>
        <v>0.37639320225002093</v>
      </c>
      <c r="L14">
        <f t="shared" si="1"/>
        <v>0.67154114979010204</v>
      </c>
    </row>
    <row r="15" spans="1:12" x14ac:dyDescent="0.3">
      <c r="A15" t="s">
        <v>15</v>
      </c>
      <c r="B15">
        <v>0.50661459914567097</v>
      </c>
      <c r="C15">
        <v>0.45047530530693902</v>
      </c>
      <c r="J15">
        <v>0.6</v>
      </c>
      <c r="K15">
        <f t="shared" si="0"/>
        <v>0.26488589908301075</v>
      </c>
      <c r="L15">
        <f t="shared" si="1"/>
        <v>0.51729825525630169</v>
      </c>
    </row>
    <row r="16" spans="1:12" x14ac:dyDescent="0.3">
      <c r="A16" t="s">
        <v>16</v>
      </c>
      <c r="B16">
        <v>3.0012808315676601E-2</v>
      </c>
      <c r="C16">
        <v>0.62451497421128399</v>
      </c>
      <c r="J16">
        <v>0.65</v>
      </c>
      <c r="K16">
        <f t="shared" si="0"/>
        <v>0.17639320225002103</v>
      </c>
      <c r="L16">
        <f t="shared" si="1"/>
        <v>0.33794132116904113</v>
      </c>
    </row>
    <row r="17" spans="1:12" x14ac:dyDescent="0.3">
      <c r="A17" t="s">
        <v>17</v>
      </c>
      <c r="B17">
        <v>0.96474611295586798</v>
      </c>
      <c r="C17">
        <v>0.351921590476442</v>
      </c>
      <c r="J17">
        <v>0.7</v>
      </c>
      <c r="K17">
        <f t="shared" si="0"/>
        <v>0.11957739348193858</v>
      </c>
      <c r="L17">
        <f t="shared" si="1"/>
        <v>0.15489134696630397</v>
      </c>
    </row>
    <row r="18" spans="1:12" x14ac:dyDescent="0.3">
      <c r="A18" t="s">
        <v>18</v>
      </c>
      <c r="B18">
        <v>0.128632733973195</v>
      </c>
      <c r="C18">
        <v>0.69836931528296098</v>
      </c>
      <c r="J18">
        <v>0.75</v>
      </c>
      <c r="K18">
        <f t="shared" si="0"/>
        <v>9.9999999999999978E-2</v>
      </c>
      <c r="L18">
        <f t="shared" si="1"/>
        <v>-1.1626273153822239E-2</v>
      </c>
    </row>
    <row r="19" spans="1:12" x14ac:dyDescent="0.3">
      <c r="A19" t="s">
        <v>19</v>
      </c>
      <c r="B19">
        <v>0.82438674834308601</v>
      </c>
      <c r="C19">
        <v>0.171335361559451</v>
      </c>
      <c r="J19">
        <v>0.8</v>
      </c>
      <c r="K19">
        <f t="shared" si="0"/>
        <v>0.11957739348193852</v>
      </c>
      <c r="L19">
        <f t="shared" si="1"/>
        <v>-0.14843073774816601</v>
      </c>
    </row>
    <row r="20" spans="1:12" x14ac:dyDescent="0.3">
      <c r="A20" t="s">
        <v>20</v>
      </c>
      <c r="B20">
        <v>0.378578023552256</v>
      </c>
      <c r="C20">
        <v>0.79236333562249905</v>
      </c>
      <c r="J20">
        <v>0.85</v>
      </c>
      <c r="K20">
        <f t="shared" si="0"/>
        <v>0.17639320225002098</v>
      </c>
      <c r="L20">
        <f t="shared" si="1"/>
        <v>-0.23217275836579387</v>
      </c>
    </row>
    <row r="21" spans="1:12" x14ac:dyDescent="0.3">
      <c r="A21" t="s">
        <v>21</v>
      </c>
      <c r="B21">
        <v>0.68259159090909705</v>
      </c>
      <c r="C21">
        <v>0.16486861651402099</v>
      </c>
      <c r="J21">
        <v>0.9</v>
      </c>
      <c r="K21">
        <f t="shared" si="0"/>
        <v>0.26488589908301063</v>
      </c>
      <c r="L21">
        <f t="shared" si="1"/>
        <v>-0.22426207507189971</v>
      </c>
    </row>
    <row r="22" spans="1:12" x14ac:dyDescent="0.3">
      <c r="A22" t="s">
        <v>22</v>
      </c>
      <c r="B22">
        <v>0.78533657658436196</v>
      </c>
      <c r="C22">
        <v>3.5516894265430601E-2</v>
      </c>
      <c r="J22">
        <v>0.95</v>
      </c>
      <c r="K22">
        <f t="shared" si="0"/>
        <v>0.37639320225002093</v>
      </c>
      <c r="L22">
        <f t="shared" si="1"/>
        <v>-0.11275284871585729</v>
      </c>
    </row>
    <row r="23" spans="1:12" x14ac:dyDescent="0.3">
      <c r="A23" t="s">
        <v>23</v>
      </c>
      <c r="B23">
        <v>0.258663471802342</v>
      </c>
      <c r="C23">
        <v>0.90275151738292503</v>
      </c>
      <c r="J23">
        <v>1</v>
      </c>
      <c r="K23">
        <f t="shared" si="0"/>
        <v>0.49999999999999989</v>
      </c>
      <c r="L23">
        <f t="shared" si="1"/>
        <v>5.2500515630972577E-2</v>
      </c>
    </row>
    <row r="24" spans="1:12" x14ac:dyDescent="0.3">
      <c r="A24" t="s">
        <v>24</v>
      </c>
      <c r="B24">
        <v>0.36835026698546902</v>
      </c>
      <c r="C24">
        <v>0.89263773560986803</v>
      </c>
    </row>
    <row r="25" spans="1:12" x14ac:dyDescent="0.3">
      <c r="A25" t="s">
        <v>25</v>
      </c>
      <c r="B25">
        <v>0.68645353431254197</v>
      </c>
      <c r="C25">
        <v>8.4894956180512404E-2</v>
      </c>
    </row>
    <row r="26" spans="1:12" x14ac:dyDescent="0.3">
      <c r="A26" t="s">
        <v>26</v>
      </c>
      <c r="B26">
        <v>0.120275399058991</v>
      </c>
      <c r="C26">
        <v>0.85076513058456904</v>
      </c>
    </row>
    <row r="27" spans="1:12" x14ac:dyDescent="0.3">
      <c r="A27" t="s">
        <v>27</v>
      </c>
      <c r="B27">
        <v>0.144052649336841</v>
      </c>
      <c r="C27">
        <v>0.81467075969627001</v>
      </c>
    </row>
    <row r="28" spans="1:12" x14ac:dyDescent="0.3">
      <c r="A28" t="s">
        <v>28</v>
      </c>
      <c r="B28">
        <v>0.67509809476327798</v>
      </c>
      <c r="C28">
        <v>0.134220228038368</v>
      </c>
    </row>
    <row r="29" spans="1:12" x14ac:dyDescent="0.3">
      <c r="A29" t="s">
        <v>29</v>
      </c>
      <c r="B29">
        <v>0.47890175997256301</v>
      </c>
      <c r="C29">
        <v>0.58613362648934997</v>
      </c>
    </row>
    <row r="30" spans="1:12" x14ac:dyDescent="0.3">
      <c r="A30" t="s">
        <v>30</v>
      </c>
      <c r="B30">
        <v>0.747321135996876</v>
      </c>
      <c r="C30">
        <v>7.8633207460840696E-2</v>
      </c>
    </row>
    <row r="31" spans="1:12" x14ac:dyDescent="0.3">
      <c r="A31" t="s">
        <v>31</v>
      </c>
      <c r="B31">
        <v>0.52003652357717201</v>
      </c>
      <c r="C31">
        <v>0.38173383054190801</v>
      </c>
    </row>
    <row r="32" spans="1:12" x14ac:dyDescent="0.3">
      <c r="A32" t="s">
        <v>32</v>
      </c>
      <c r="B32">
        <v>0.80201982537810601</v>
      </c>
      <c r="C32">
        <v>2.27126305249374E-2</v>
      </c>
    </row>
    <row r="33" spans="1:3" x14ac:dyDescent="0.3">
      <c r="A33" t="s">
        <v>33</v>
      </c>
      <c r="B33">
        <v>0.70638801626476599</v>
      </c>
      <c r="C33">
        <v>6.6254723567526597E-2</v>
      </c>
    </row>
    <row r="34" spans="1:3" x14ac:dyDescent="0.3">
      <c r="A34" t="s">
        <v>34</v>
      </c>
      <c r="B34">
        <v>0.342030103141718</v>
      </c>
      <c r="C34">
        <v>0.87118605273980299</v>
      </c>
    </row>
    <row r="35" spans="1:3" x14ac:dyDescent="0.3">
      <c r="A35" t="s">
        <v>35</v>
      </c>
      <c r="B35">
        <v>0.13418129988184499</v>
      </c>
      <c r="C35">
        <v>0.70584895984720997</v>
      </c>
    </row>
    <row r="36" spans="1:3" x14ac:dyDescent="0.3">
      <c r="A36" t="s">
        <v>36</v>
      </c>
      <c r="B36">
        <v>0.87589697273941103</v>
      </c>
      <c r="C36">
        <v>0.308507567269238</v>
      </c>
    </row>
    <row r="37" spans="1:3" x14ac:dyDescent="0.3">
      <c r="A37" t="s">
        <v>37</v>
      </c>
      <c r="B37">
        <v>0.94827843434372106</v>
      </c>
      <c r="C37">
        <v>0.27317878534982898</v>
      </c>
    </row>
    <row r="38" spans="1:3" x14ac:dyDescent="0.3">
      <c r="A38" t="s">
        <v>38</v>
      </c>
      <c r="B38">
        <v>0.46305635868235301</v>
      </c>
      <c r="C38">
        <v>0.50502108314299099</v>
      </c>
    </row>
    <row r="39" spans="1:3" x14ac:dyDescent="0.3">
      <c r="A39" t="s">
        <v>39</v>
      </c>
      <c r="B39">
        <v>0.57418391780214995</v>
      </c>
      <c r="C39">
        <v>0.40232151246617198</v>
      </c>
    </row>
    <row r="40" spans="1:3" x14ac:dyDescent="0.3">
      <c r="A40" t="s">
        <v>40</v>
      </c>
      <c r="B40">
        <v>0.68197450548916505</v>
      </c>
      <c r="C40">
        <v>6.0566642809027002E-2</v>
      </c>
    </row>
    <row r="41" spans="1:3" x14ac:dyDescent="0.3">
      <c r="A41" t="s">
        <v>41</v>
      </c>
      <c r="B41">
        <v>0.66184021281299199</v>
      </c>
      <c r="C41">
        <v>0.19883432216525199</v>
      </c>
    </row>
    <row r="42" spans="1:3" x14ac:dyDescent="0.3">
      <c r="A42" t="s">
        <v>42</v>
      </c>
      <c r="B42">
        <v>0.515660452441143</v>
      </c>
      <c r="C42">
        <v>0.55454209101557494</v>
      </c>
    </row>
    <row r="43" spans="1:3" x14ac:dyDescent="0.3">
      <c r="A43" t="s">
        <v>43</v>
      </c>
      <c r="B43">
        <v>0.976392769245371</v>
      </c>
      <c r="C43">
        <v>0.46644211734907998</v>
      </c>
    </row>
    <row r="44" spans="1:3" x14ac:dyDescent="0.3">
      <c r="A44" t="s">
        <v>44</v>
      </c>
      <c r="B44">
        <v>0.95765867688911499</v>
      </c>
      <c r="C44">
        <v>0.44805447512185598</v>
      </c>
    </row>
    <row r="45" spans="1:3" x14ac:dyDescent="0.3">
      <c r="A45" t="s">
        <v>45</v>
      </c>
      <c r="B45">
        <v>0.53150913727761195</v>
      </c>
      <c r="C45">
        <v>0.434693657716687</v>
      </c>
    </row>
    <row r="46" spans="1:3" x14ac:dyDescent="0.3">
      <c r="A46" t="s">
        <v>46</v>
      </c>
      <c r="B46">
        <v>0.21236454138246499</v>
      </c>
      <c r="C46">
        <v>0.89799196948171001</v>
      </c>
    </row>
    <row r="47" spans="1:3" x14ac:dyDescent="0.3">
      <c r="A47" t="s">
        <v>47</v>
      </c>
      <c r="B47">
        <v>0.21563584761443899</v>
      </c>
      <c r="C47">
        <v>0.91720585693317203</v>
      </c>
    </row>
    <row r="48" spans="1:3" x14ac:dyDescent="0.3">
      <c r="A48" t="s">
        <v>48</v>
      </c>
      <c r="B48">
        <v>0.89081328299427298</v>
      </c>
      <c r="C48">
        <v>0.31040884948428299</v>
      </c>
    </row>
    <row r="49" spans="1:3" x14ac:dyDescent="0.3">
      <c r="A49" t="s">
        <v>49</v>
      </c>
      <c r="B49">
        <v>9.9427691095577295E-2</v>
      </c>
      <c r="C49">
        <v>0.77904293145569403</v>
      </c>
    </row>
    <row r="50" spans="1:3" x14ac:dyDescent="0.3">
      <c r="A50" t="s">
        <v>50</v>
      </c>
      <c r="B50">
        <v>0.82409473580326897</v>
      </c>
      <c r="C50">
        <v>0.16201238152620501</v>
      </c>
    </row>
    <row r="51" spans="1:3" x14ac:dyDescent="0.3">
      <c r="A51" t="s">
        <v>51</v>
      </c>
      <c r="B51">
        <v>0.34717020470696203</v>
      </c>
      <c r="C51">
        <v>0.91500386464040495</v>
      </c>
    </row>
    <row r="52" spans="1:3" x14ac:dyDescent="0.3">
      <c r="A52" t="s">
        <v>52</v>
      </c>
      <c r="B52">
        <v>0.68713135091715405</v>
      </c>
      <c r="C52">
        <v>3.4384537156280703E-2</v>
      </c>
    </row>
    <row r="53" spans="1:3" x14ac:dyDescent="0.3">
      <c r="A53" t="s">
        <v>53</v>
      </c>
      <c r="B53">
        <v>0.56212172920265702</v>
      </c>
      <c r="C53">
        <v>0.41093563082333301</v>
      </c>
    </row>
    <row r="54" spans="1:3" x14ac:dyDescent="0.3">
      <c r="A54" t="s">
        <v>54</v>
      </c>
      <c r="B54">
        <v>0.77299297863057204</v>
      </c>
      <c r="C54">
        <v>0.194298079869379</v>
      </c>
    </row>
    <row r="55" spans="1:3" x14ac:dyDescent="0.3">
      <c r="A55" t="s">
        <v>55</v>
      </c>
      <c r="B55">
        <v>0.24901894075113501</v>
      </c>
      <c r="C55">
        <v>0.914512133798839</v>
      </c>
    </row>
    <row r="56" spans="1:3" x14ac:dyDescent="0.3">
      <c r="A56" t="s">
        <v>56</v>
      </c>
      <c r="B56">
        <v>3.6920877720957299E-3</v>
      </c>
      <c r="C56">
        <v>0.59184205297760095</v>
      </c>
    </row>
    <row r="57" spans="1:3" x14ac:dyDescent="0.3">
      <c r="A57" t="s">
        <v>57</v>
      </c>
      <c r="B57">
        <v>1.9372029284177E-3</v>
      </c>
      <c r="C57">
        <v>0.497522084924861</v>
      </c>
    </row>
    <row r="58" spans="1:3" x14ac:dyDescent="0.3">
      <c r="A58" t="s">
        <v>58</v>
      </c>
      <c r="B58">
        <v>0.84386193098138595</v>
      </c>
      <c r="C58">
        <v>0.19563248546131601</v>
      </c>
    </row>
    <row r="59" spans="1:3" x14ac:dyDescent="0.3">
      <c r="A59" t="s">
        <v>59</v>
      </c>
      <c r="B59">
        <v>0.77112314321664099</v>
      </c>
      <c r="C59">
        <v>8.6449879274432505E-3</v>
      </c>
    </row>
    <row r="60" spans="1:3" x14ac:dyDescent="0.3">
      <c r="A60" t="s">
        <v>60</v>
      </c>
      <c r="B60">
        <v>0.41698066912272502</v>
      </c>
      <c r="C60">
        <v>0.75705003580242403</v>
      </c>
    </row>
    <row r="61" spans="1:3" x14ac:dyDescent="0.3">
      <c r="A61" t="s">
        <v>61</v>
      </c>
      <c r="B61">
        <v>0.28940910235044798</v>
      </c>
      <c r="C61">
        <v>0.86721636754896303</v>
      </c>
    </row>
    <row r="62" spans="1:3" x14ac:dyDescent="0.3">
      <c r="A62" t="s">
        <v>62</v>
      </c>
      <c r="B62">
        <v>7.3796801659242697E-2</v>
      </c>
      <c r="C62">
        <v>0.73566119284240195</v>
      </c>
    </row>
    <row r="63" spans="1:3" x14ac:dyDescent="0.3">
      <c r="A63" t="s">
        <v>63</v>
      </c>
      <c r="B63">
        <v>0.26785936580063902</v>
      </c>
      <c r="C63">
        <v>0.80675567147580496</v>
      </c>
    </row>
    <row r="64" spans="1:3" x14ac:dyDescent="0.3">
      <c r="A64" t="s">
        <v>64</v>
      </c>
      <c r="B64">
        <v>0.83472901234470698</v>
      </c>
      <c r="C64">
        <v>0.13638856436038299</v>
      </c>
    </row>
    <row r="65" spans="1:3" x14ac:dyDescent="0.3">
      <c r="A65" t="s">
        <v>65</v>
      </c>
      <c r="B65">
        <v>0.785660046278994</v>
      </c>
      <c r="C65">
        <v>9.2660641519819398E-2</v>
      </c>
    </row>
    <row r="66" spans="1:3" x14ac:dyDescent="0.3">
      <c r="A66" t="s">
        <v>66</v>
      </c>
      <c r="B66">
        <v>0.60932939303229505</v>
      </c>
      <c r="C66">
        <v>0.31529442375149902</v>
      </c>
    </row>
    <row r="67" spans="1:3" x14ac:dyDescent="0.3">
      <c r="A67" t="s">
        <v>67</v>
      </c>
      <c r="B67">
        <v>0.49741630928618802</v>
      </c>
      <c r="C67">
        <v>0.53897915203323699</v>
      </c>
    </row>
    <row r="68" spans="1:3" x14ac:dyDescent="0.3">
      <c r="A68" t="s">
        <v>68</v>
      </c>
      <c r="B68">
        <v>0.84066538480696096</v>
      </c>
      <c r="C68">
        <v>9.9673931416955394E-2</v>
      </c>
    </row>
    <row r="69" spans="1:3" x14ac:dyDescent="0.3">
      <c r="A69" t="s">
        <v>69</v>
      </c>
      <c r="B69">
        <v>0.98495062367373498</v>
      </c>
      <c r="C69">
        <v>0.451789068038354</v>
      </c>
    </row>
    <row r="70" spans="1:3" x14ac:dyDescent="0.3">
      <c r="A70" t="s">
        <v>70</v>
      </c>
      <c r="B70">
        <v>0.89061442634335897</v>
      </c>
      <c r="C70">
        <v>0.222153943941891</v>
      </c>
    </row>
    <row r="71" spans="1:3" x14ac:dyDescent="0.3">
      <c r="A71" t="s">
        <v>71</v>
      </c>
      <c r="B71">
        <v>0.74003473969059796</v>
      </c>
      <c r="C71">
        <v>0.176482432114691</v>
      </c>
    </row>
    <row r="72" spans="1:3" x14ac:dyDescent="0.3">
      <c r="A72" t="s">
        <v>72</v>
      </c>
      <c r="B72">
        <v>0.71054618020721305</v>
      </c>
      <c r="C72">
        <v>0.113753108482816</v>
      </c>
    </row>
    <row r="73" spans="1:3" x14ac:dyDescent="0.3">
      <c r="A73" t="s">
        <v>73</v>
      </c>
      <c r="B73">
        <v>0.72946152992732305</v>
      </c>
      <c r="C73">
        <v>5.7658579006619901E-2</v>
      </c>
    </row>
    <row r="74" spans="1:3" x14ac:dyDescent="0.3">
      <c r="A74" t="s">
        <v>74</v>
      </c>
      <c r="B74">
        <v>0.57170580288884398</v>
      </c>
      <c r="C74">
        <v>0.295402610871489</v>
      </c>
    </row>
    <row r="75" spans="1:3" x14ac:dyDescent="0.3">
      <c r="A75" t="s">
        <v>75</v>
      </c>
      <c r="B75">
        <v>0.84610573912868903</v>
      </c>
      <c r="C75">
        <v>7.3414976469038301E-2</v>
      </c>
    </row>
    <row r="76" spans="1:3" x14ac:dyDescent="0.3">
      <c r="A76" t="s">
        <v>76</v>
      </c>
      <c r="B76">
        <v>0.47692035378268799</v>
      </c>
      <c r="C76">
        <v>0.62064405774409603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49C6-EED2-46B4-B653-85AEDF26E81C}">
  <dimension ref="A1:L76"/>
  <sheetViews>
    <sheetView workbookViewId="0">
      <selection activeCell="G28" sqref="G28"/>
    </sheetView>
  </sheetViews>
  <sheetFormatPr defaultRowHeight="14.4" x14ac:dyDescent="0.3"/>
  <cols>
    <col min="11" max="11" width="17.77734375" customWidth="1"/>
    <col min="12" max="12" width="17.664062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0.28029459793213501</v>
      </c>
      <c r="C2">
        <v>0.91294691685559404</v>
      </c>
      <c r="E2" t="s">
        <v>77</v>
      </c>
      <c r="F2">
        <v>0.48809310113111998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0.78853294168501298</v>
      </c>
      <c r="C3">
        <v>2.5246980332304401E-2</v>
      </c>
      <c r="E3" t="s">
        <v>78</v>
      </c>
      <c r="F3">
        <v>1.6029495769309399E-2</v>
      </c>
      <c r="G3">
        <v>0.37393563931395801</v>
      </c>
      <c r="H3">
        <v>0.60436954869495996</v>
      </c>
      <c r="J3">
        <v>0</v>
      </c>
      <c r="K3">
        <f>0.5+0.4*SIN(2*PI()*J3)</f>
        <v>0.5</v>
      </c>
      <c r="L3">
        <f>$F$2+$H$3*EXP((-1/(2*$F$3))*(J3-$G$3)^2)+$H$4*EXP((-1/(2*$F$4))*(J3-$G$4)^2)+$H$5*EXP((-1/(2*$F$5))*(J3-$G$5)^2)+$H$6*EXP((-1/(2*$F$6))*(J3-$G$6)^2)+$H$7*EXP((-1/(2*$F$7))*(J3-$G$7)^2)+$H$8*EXP((-1/(2*$F$8))*(J3-$G$8)^2)+$H$9*EXP((-1/(2*$F$9))*(J3-$G$9)^2)</f>
        <v>0.72969686154698599</v>
      </c>
    </row>
    <row r="4" spans="1:12" x14ac:dyDescent="0.3">
      <c r="A4" t="s">
        <v>4</v>
      </c>
      <c r="B4">
        <v>0.31132274153744099</v>
      </c>
      <c r="C4">
        <v>0.89488611804303597</v>
      </c>
      <c r="E4" t="s">
        <v>79</v>
      </c>
      <c r="F4">
        <v>1.00044150450751E-4</v>
      </c>
      <c r="G4">
        <v>0.97942560718969895</v>
      </c>
      <c r="H4">
        <v>-0.115963752326026</v>
      </c>
      <c r="J4">
        <v>0.05</v>
      </c>
      <c r="K4">
        <f t="shared" ref="K4:K23" si="0">0.5+0.4*SIN(2*PI()*J4)</f>
        <v>0.62360679774997896</v>
      </c>
      <c r="L4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</f>
        <v>0.83127963173796271</v>
      </c>
    </row>
    <row r="5" spans="1:12" x14ac:dyDescent="0.3">
      <c r="A5" t="s">
        <v>5</v>
      </c>
      <c r="B5">
        <v>0.23979966151193199</v>
      </c>
      <c r="C5">
        <v>0.87679899779915005</v>
      </c>
      <c r="E5" t="s">
        <v>80</v>
      </c>
      <c r="F5">
        <v>6.5546608913889196E-4</v>
      </c>
      <c r="G5">
        <v>0.79366182709214295</v>
      </c>
      <c r="H5">
        <v>0.69870095946686195</v>
      </c>
      <c r="J5">
        <v>0.1</v>
      </c>
      <c r="K5">
        <f t="shared" si="0"/>
        <v>0.73511410091698925</v>
      </c>
      <c r="L5">
        <f t="shared" si="1"/>
        <v>0.93358429828480793</v>
      </c>
    </row>
    <row r="6" spans="1:12" x14ac:dyDescent="0.3">
      <c r="A6" t="s">
        <v>6</v>
      </c>
      <c r="B6">
        <v>0.122895543575511</v>
      </c>
      <c r="C6">
        <v>0.76743677118505105</v>
      </c>
      <c r="E6" t="s">
        <v>81</v>
      </c>
      <c r="F6">
        <v>1.9609345571438299E-3</v>
      </c>
      <c r="G6">
        <v>0.64937459969990596</v>
      </c>
      <c r="H6">
        <v>0.55944789018438801</v>
      </c>
      <c r="J6">
        <v>0.15</v>
      </c>
      <c r="K6">
        <f t="shared" si="0"/>
        <v>0.82360679774997902</v>
      </c>
      <c r="L6">
        <f t="shared" si="1"/>
        <v>1.0281614170549767</v>
      </c>
    </row>
    <row r="7" spans="1:12" x14ac:dyDescent="0.3">
      <c r="A7" t="s">
        <v>7</v>
      </c>
      <c r="B7">
        <v>0.97531158879272495</v>
      </c>
      <c r="C7">
        <v>0.39914700373448803</v>
      </c>
      <c r="E7" t="s">
        <v>82</v>
      </c>
      <c r="F7" s="1">
        <v>9.8677971795531203E-5</v>
      </c>
      <c r="G7">
        <v>0.90941583006361004</v>
      </c>
      <c r="H7">
        <v>-0.97385009240491505</v>
      </c>
      <c r="J7">
        <v>0.2</v>
      </c>
      <c r="K7">
        <f t="shared" si="0"/>
        <v>0.88042260651806137</v>
      </c>
      <c r="L7">
        <f t="shared" si="1"/>
        <v>1.1133397059604995</v>
      </c>
    </row>
    <row r="8" spans="1:12" x14ac:dyDescent="0.3">
      <c r="A8" t="s">
        <v>8</v>
      </c>
      <c r="B8">
        <v>0.116439704536502</v>
      </c>
      <c r="C8">
        <v>0.67674909273588602</v>
      </c>
      <c r="E8" t="s">
        <v>83</v>
      </c>
      <c r="F8">
        <v>2.0105172733132701E-2</v>
      </c>
      <c r="G8">
        <v>0.151405254172151</v>
      </c>
      <c r="H8">
        <v>0.41362302338353302</v>
      </c>
      <c r="J8">
        <v>0.25</v>
      </c>
      <c r="K8">
        <f t="shared" si="0"/>
        <v>0.9</v>
      </c>
      <c r="L8">
        <f t="shared" si="1"/>
        <v>1.1871948087073561</v>
      </c>
    </row>
    <row r="9" spans="1:12" x14ac:dyDescent="0.3">
      <c r="A9" t="s">
        <v>9</v>
      </c>
      <c r="B9">
        <v>0.96451072523630799</v>
      </c>
      <c r="C9">
        <v>0.41749541497242298</v>
      </c>
      <c r="E9" t="s">
        <v>84</v>
      </c>
      <c r="F9">
        <v>1.51162181358799E-4</v>
      </c>
      <c r="G9">
        <v>0.86744883663572403</v>
      </c>
      <c r="H9">
        <v>0.66524998538202396</v>
      </c>
      <c r="J9">
        <v>0.3</v>
      </c>
      <c r="K9">
        <f t="shared" si="0"/>
        <v>0.88042260651806148</v>
      </c>
      <c r="L9">
        <f t="shared" si="1"/>
        <v>1.236566123320568</v>
      </c>
    </row>
    <row r="10" spans="1:12" x14ac:dyDescent="0.3">
      <c r="A10" t="s">
        <v>10</v>
      </c>
      <c r="B10">
        <v>0.35422589815009797</v>
      </c>
      <c r="C10">
        <v>0.76093162699755701</v>
      </c>
      <c r="J10">
        <v>0.35</v>
      </c>
      <c r="K10">
        <f t="shared" si="0"/>
        <v>0.82360679774997902</v>
      </c>
      <c r="L10">
        <f t="shared" si="1"/>
        <v>1.236865239668361</v>
      </c>
    </row>
    <row r="11" spans="1:12" x14ac:dyDescent="0.3">
      <c r="A11" t="s">
        <v>11</v>
      </c>
      <c r="B11">
        <v>0.290024608719754</v>
      </c>
      <c r="C11">
        <v>0.810355933534048</v>
      </c>
      <c r="J11">
        <v>0.4</v>
      </c>
      <c r="K11">
        <f t="shared" si="0"/>
        <v>0.73511410091698925</v>
      </c>
      <c r="L11">
        <f t="shared" si="1"/>
        <v>1.1687386013498187</v>
      </c>
    </row>
    <row r="12" spans="1:12" x14ac:dyDescent="0.3">
      <c r="A12" t="s">
        <v>12</v>
      </c>
      <c r="B12">
        <v>0.64300273669503105</v>
      </c>
      <c r="C12">
        <v>0.20564126277772199</v>
      </c>
      <c r="J12">
        <v>0.45</v>
      </c>
      <c r="K12">
        <f t="shared" si="0"/>
        <v>0.62360679774997907</v>
      </c>
      <c r="L12">
        <f t="shared" si="1"/>
        <v>1.0377325801557753</v>
      </c>
    </row>
    <row r="13" spans="1:12" x14ac:dyDescent="0.3">
      <c r="A13" t="s">
        <v>13</v>
      </c>
      <c r="B13">
        <v>0.34750405738260398</v>
      </c>
      <c r="C13">
        <v>0.88457009414921195</v>
      </c>
      <c r="J13">
        <v>0.5</v>
      </c>
      <c r="K13">
        <f t="shared" si="0"/>
        <v>0.5</v>
      </c>
      <c r="L13">
        <f t="shared" si="1"/>
        <v>0.87827037945778919</v>
      </c>
    </row>
    <row r="14" spans="1:12" x14ac:dyDescent="0.3">
      <c r="A14" t="s">
        <v>14</v>
      </c>
      <c r="B14">
        <v>0.87571505313110398</v>
      </c>
      <c r="C14">
        <v>0.22760058266857899</v>
      </c>
      <c r="J14">
        <v>0.55000000000000004</v>
      </c>
      <c r="K14">
        <f t="shared" si="0"/>
        <v>0.37639320225002093</v>
      </c>
      <c r="L14">
        <f t="shared" si="1"/>
        <v>0.77096226043345029</v>
      </c>
    </row>
    <row r="15" spans="1:12" x14ac:dyDescent="0.3">
      <c r="A15" t="s">
        <v>15</v>
      </c>
      <c r="B15">
        <v>0.44288773992574199</v>
      </c>
      <c r="C15">
        <v>0.58488478082408801</v>
      </c>
      <c r="J15">
        <v>0.6</v>
      </c>
      <c r="K15">
        <f t="shared" si="0"/>
        <v>0.26488589908301075</v>
      </c>
      <c r="L15">
        <f t="shared" si="1"/>
        <v>0.91407936570185733</v>
      </c>
    </row>
    <row r="16" spans="1:12" x14ac:dyDescent="0.3">
      <c r="A16" t="s">
        <v>16</v>
      </c>
      <c r="B16">
        <v>0.33492225038788997</v>
      </c>
      <c r="C16">
        <v>0.93398894070334304</v>
      </c>
      <c r="J16">
        <v>0.65</v>
      </c>
      <c r="K16">
        <f t="shared" si="0"/>
        <v>0.17639320225002103</v>
      </c>
      <c r="L16">
        <f t="shared" si="1"/>
        <v>1.104429639059296</v>
      </c>
    </row>
    <row r="17" spans="1:12" x14ac:dyDescent="0.3">
      <c r="A17" t="s">
        <v>17</v>
      </c>
      <c r="B17">
        <v>0.805312039966807</v>
      </c>
      <c r="C17">
        <v>0.103866063698088</v>
      </c>
      <c r="J17">
        <v>0.7</v>
      </c>
      <c r="K17">
        <f t="shared" si="0"/>
        <v>0.11957739348193858</v>
      </c>
      <c r="L17">
        <f t="shared" si="1"/>
        <v>0.80216044687520793</v>
      </c>
    </row>
    <row r="18" spans="1:12" x14ac:dyDescent="0.3">
      <c r="A18" t="s">
        <v>18</v>
      </c>
      <c r="B18">
        <v>0.106383427582541</v>
      </c>
      <c r="C18">
        <v>0.68501095501764497</v>
      </c>
      <c r="J18">
        <v>0.75</v>
      </c>
      <c r="K18">
        <f t="shared" si="0"/>
        <v>9.9999999999999978E-2</v>
      </c>
      <c r="L18">
        <f t="shared" si="1"/>
        <v>0.7010083405763603</v>
      </c>
    </row>
    <row r="19" spans="1:12" x14ac:dyDescent="0.3">
      <c r="A19" t="s">
        <v>19</v>
      </c>
      <c r="B19">
        <v>0.38434804682135998</v>
      </c>
      <c r="C19">
        <v>0.77358464191129395</v>
      </c>
      <c r="J19">
        <v>0.8</v>
      </c>
      <c r="K19">
        <f t="shared" si="0"/>
        <v>0.11957739348193852</v>
      </c>
      <c r="L19">
        <f t="shared" si="1"/>
        <v>1.1695387488198679</v>
      </c>
    </row>
    <row r="20" spans="1:12" x14ac:dyDescent="0.3">
      <c r="A20" t="s">
        <v>20</v>
      </c>
      <c r="B20">
        <v>0.19139549310706599</v>
      </c>
      <c r="C20">
        <v>0.85248451425126803</v>
      </c>
      <c r="J20">
        <v>0.85</v>
      </c>
      <c r="K20">
        <f t="shared" si="0"/>
        <v>0.17639320225002098</v>
      </c>
      <c r="L20">
        <f t="shared" si="1"/>
        <v>0.79369352079842737</v>
      </c>
    </row>
    <row r="21" spans="1:12" x14ac:dyDescent="0.3">
      <c r="A21" t="s">
        <v>21</v>
      </c>
      <c r="B21">
        <v>0.48689127355850098</v>
      </c>
      <c r="C21">
        <v>0.54328622480818101</v>
      </c>
      <c r="J21">
        <v>0.9</v>
      </c>
      <c r="K21">
        <f t="shared" si="0"/>
        <v>0.26488589908301063</v>
      </c>
      <c r="L21">
        <f t="shared" si="1"/>
        <v>-0.113113895448132</v>
      </c>
    </row>
    <row r="22" spans="1:12" x14ac:dyDescent="0.3">
      <c r="A22" t="s">
        <v>22</v>
      </c>
      <c r="B22">
        <v>0.274347651519668</v>
      </c>
      <c r="C22">
        <v>0.82736820976190195</v>
      </c>
      <c r="J22">
        <v>0.95</v>
      </c>
      <c r="K22">
        <f t="shared" si="0"/>
        <v>0.37639320225002093</v>
      </c>
      <c r="L22">
        <f t="shared" si="1"/>
        <v>0.48635036577103175</v>
      </c>
    </row>
    <row r="23" spans="1:12" x14ac:dyDescent="0.3">
      <c r="A23" t="s">
        <v>23</v>
      </c>
      <c r="B23">
        <v>0.32619616451997802</v>
      </c>
      <c r="C23">
        <v>0.779127014288436</v>
      </c>
      <c r="J23">
        <v>1</v>
      </c>
      <c r="K23">
        <f t="shared" si="0"/>
        <v>0.49999999999999989</v>
      </c>
      <c r="L23">
        <f t="shared" si="1"/>
        <v>0.47411529023101007</v>
      </c>
    </row>
    <row r="24" spans="1:12" x14ac:dyDescent="0.3">
      <c r="A24" t="s">
        <v>24</v>
      </c>
      <c r="B24">
        <v>5.41376893426792E-2</v>
      </c>
      <c r="C24">
        <v>0.66980149196748495</v>
      </c>
    </row>
    <row r="25" spans="1:12" x14ac:dyDescent="0.3">
      <c r="A25" t="s">
        <v>25</v>
      </c>
      <c r="B25">
        <v>0.99182284318647496</v>
      </c>
      <c r="C25">
        <v>0.391506921357414</v>
      </c>
    </row>
    <row r="26" spans="1:12" x14ac:dyDescent="0.3">
      <c r="A26" t="s">
        <v>26</v>
      </c>
      <c r="B26">
        <v>0.39953413625189399</v>
      </c>
      <c r="C26">
        <v>0.76902265862646901</v>
      </c>
    </row>
    <row r="27" spans="1:12" x14ac:dyDescent="0.3">
      <c r="A27" t="s">
        <v>27</v>
      </c>
      <c r="B27">
        <v>0.181892082930768</v>
      </c>
      <c r="C27">
        <v>0.804205089883682</v>
      </c>
    </row>
    <row r="28" spans="1:12" x14ac:dyDescent="0.3">
      <c r="A28" t="s">
        <v>28</v>
      </c>
      <c r="B28">
        <v>0.49741166051628599</v>
      </c>
      <c r="C28">
        <v>0.52722144401786197</v>
      </c>
    </row>
    <row r="29" spans="1:12" x14ac:dyDescent="0.3">
      <c r="A29" t="s">
        <v>29</v>
      </c>
      <c r="B29">
        <v>0.60423055965759798</v>
      </c>
      <c r="C29">
        <v>0.28349691420060602</v>
      </c>
    </row>
    <row r="30" spans="1:12" x14ac:dyDescent="0.3">
      <c r="A30" t="s">
        <v>30</v>
      </c>
      <c r="B30">
        <v>0.97396901461926</v>
      </c>
      <c r="C30">
        <v>0.39008499110683398</v>
      </c>
    </row>
    <row r="31" spans="1:12" x14ac:dyDescent="0.3">
      <c r="A31" t="s">
        <v>31</v>
      </c>
      <c r="B31">
        <v>6.7544428359105303E-3</v>
      </c>
      <c r="C31">
        <v>0.57966904121753404</v>
      </c>
    </row>
    <row r="32" spans="1:12" x14ac:dyDescent="0.3">
      <c r="A32" t="s">
        <v>32</v>
      </c>
      <c r="B32">
        <v>0.165794794296174</v>
      </c>
      <c r="C32">
        <v>0.75760535105749405</v>
      </c>
    </row>
    <row r="33" spans="1:3" x14ac:dyDescent="0.3">
      <c r="A33" t="s">
        <v>33</v>
      </c>
      <c r="B33">
        <v>0.716998267917765</v>
      </c>
      <c r="C33">
        <v>0.102364698250955</v>
      </c>
    </row>
    <row r="34" spans="1:3" x14ac:dyDescent="0.3">
      <c r="A34" t="s">
        <v>34</v>
      </c>
      <c r="B34">
        <v>0.87403577527686305</v>
      </c>
      <c r="C34">
        <v>0.261510995779619</v>
      </c>
    </row>
    <row r="35" spans="1:3" x14ac:dyDescent="0.3">
      <c r="A35" t="s">
        <v>35</v>
      </c>
      <c r="B35">
        <v>0.98706373058275199</v>
      </c>
      <c r="C35">
        <v>0.51456676758363895</v>
      </c>
    </row>
    <row r="36" spans="1:3" x14ac:dyDescent="0.3">
      <c r="A36" t="s">
        <v>36</v>
      </c>
      <c r="B36">
        <v>0.27866074542736602</v>
      </c>
      <c r="C36">
        <v>0.84100050865131504</v>
      </c>
    </row>
    <row r="37" spans="1:3" x14ac:dyDescent="0.3">
      <c r="A37" t="s">
        <v>37</v>
      </c>
      <c r="B37">
        <v>0.674253799740265</v>
      </c>
      <c r="C37">
        <v>0.203664189563659</v>
      </c>
    </row>
    <row r="38" spans="1:3" x14ac:dyDescent="0.3">
      <c r="A38" t="s">
        <v>38</v>
      </c>
      <c r="B38">
        <v>0.29659552512363901</v>
      </c>
      <c r="C38">
        <v>0.92940906129376699</v>
      </c>
    </row>
    <row r="39" spans="1:3" x14ac:dyDescent="0.3">
      <c r="A39" t="s">
        <v>39</v>
      </c>
      <c r="B39">
        <v>0.67377412312174201</v>
      </c>
      <c r="C39">
        <v>6.3953020951632703E-2</v>
      </c>
    </row>
    <row r="40" spans="1:3" x14ac:dyDescent="0.3">
      <c r="A40" t="s">
        <v>40</v>
      </c>
      <c r="B40">
        <v>0.58517381740443597</v>
      </c>
      <c r="C40">
        <v>0.367348100288719</v>
      </c>
    </row>
    <row r="41" spans="1:3" x14ac:dyDescent="0.3">
      <c r="A41" t="s">
        <v>41</v>
      </c>
      <c r="B41">
        <v>0.40285219546668399</v>
      </c>
      <c r="C41">
        <v>0.72177892249325104</v>
      </c>
    </row>
    <row r="42" spans="1:3" x14ac:dyDescent="0.3">
      <c r="A42" t="s">
        <v>42</v>
      </c>
      <c r="B42">
        <v>0.24492470051186899</v>
      </c>
      <c r="C42">
        <v>0.87743251329314298</v>
      </c>
    </row>
    <row r="43" spans="1:3" x14ac:dyDescent="0.3">
      <c r="A43" t="s">
        <v>43</v>
      </c>
      <c r="B43">
        <v>0.245336928322272</v>
      </c>
      <c r="C43">
        <v>0.93162847157462803</v>
      </c>
    </row>
    <row r="44" spans="1:3" x14ac:dyDescent="0.3">
      <c r="A44" t="s">
        <v>44</v>
      </c>
      <c r="B44">
        <v>6.9807971577116002E-3</v>
      </c>
      <c r="C44">
        <v>0.43148834264472402</v>
      </c>
    </row>
    <row r="45" spans="1:3" x14ac:dyDescent="0.3">
      <c r="A45" t="s">
        <v>45</v>
      </c>
      <c r="B45">
        <v>0.62859719340273201</v>
      </c>
      <c r="C45">
        <v>0.134156404502142</v>
      </c>
    </row>
    <row r="46" spans="1:3" x14ac:dyDescent="0.3">
      <c r="A46" t="s">
        <v>46</v>
      </c>
      <c r="B46">
        <v>0.80358988790574504</v>
      </c>
      <c r="C46">
        <v>7.48561090987271E-2</v>
      </c>
    </row>
    <row r="47" spans="1:3" x14ac:dyDescent="0.3">
      <c r="A47" t="s">
        <v>47</v>
      </c>
      <c r="B47">
        <v>0.22499825988369401</v>
      </c>
      <c r="C47">
        <v>0.95139081918179302</v>
      </c>
    </row>
    <row r="48" spans="1:3" x14ac:dyDescent="0.3">
      <c r="A48" t="s">
        <v>48</v>
      </c>
      <c r="B48">
        <v>0.39494039468164799</v>
      </c>
      <c r="C48">
        <v>0.82416985755636996</v>
      </c>
    </row>
    <row r="49" spans="1:3" x14ac:dyDescent="0.3">
      <c r="A49" t="s">
        <v>49</v>
      </c>
      <c r="B49">
        <v>0.43677919154943801</v>
      </c>
      <c r="C49">
        <v>0.72291925964154702</v>
      </c>
    </row>
    <row r="50" spans="1:3" x14ac:dyDescent="0.3">
      <c r="A50" t="s">
        <v>50</v>
      </c>
      <c r="B50">
        <v>0.449121250842067</v>
      </c>
      <c r="C50">
        <v>0.71596503012263102</v>
      </c>
    </row>
    <row r="51" spans="1:3" x14ac:dyDescent="0.3">
      <c r="A51" t="s">
        <v>51</v>
      </c>
      <c r="B51">
        <v>0.93056484194343103</v>
      </c>
      <c r="C51">
        <v>0.40590031983512698</v>
      </c>
    </row>
    <row r="52" spans="1:3" x14ac:dyDescent="0.3">
      <c r="A52" t="s">
        <v>52</v>
      </c>
      <c r="B52">
        <v>0.88046864095945399</v>
      </c>
      <c r="C52">
        <v>0.26735979823162798</v>
      </c>
    </row>
    <row r="53" spans="1:3" x14ac:dyDescent="0.3">
      <c r="A53" t="s">
        <v>53</v>
      </c>
      <c r="B53">
        <v>0.81761929930227295</v>
      </c>
      <c r="C53">
        <v>0.23376723663013799</v>
      </c>
    </row>
    <row r="54" spans="1:3" x14ac:dyDescent="0.3">
      <c r="A54" t="s">
        <v>54</v>
      </c>
      <c r="B54">
        <v>0.24175801125092899</v>
      </c>
      <c r="C54">
        <v>0.90703417882020299</v>
      </c>
    </row>
    <row r="55" spans="1:3" x14ac:dyDescent="0.3">
      <c r="A55" t="s">
        <v>55</v>
      </c>
      <c r="B55">
        <v>0.66076548697321502</v>
      </c>
      <c r="C55">
        <v>0.206312933924854</v>
      </c>
    </row>
    <row r="56" spans="1:3" x14ac:dyDescent="0.3">
      <c r="A56" t="s">
        <v>56</v>
      </c>
      <c r="B56">
        <v>0.89569293188880195</v>
      </c>
      <c r="C56">
        <v>0.29043752191123301</v>
      </c>
    </row>
    <row r="57" spans="1:3" x14ac:dyDescent="0.3">
      <c r="A57" t="s">
        <v>57</v>
      </c>
      <c r="B57">
        <v>0.97142273266497203</v>
      </c>
      <c r="C57">
        <v>0.408062060149879</v>
      </c>
    </row>
    <row r="58" spans="1:3" x14ac:dyDescent="0.3">
      <c r="A58" t="s">
        <v>58</v>
      </c>
      <c r="B58">
        <v>0.797598143075261</v>
      </c>
      <c r="C58">
        <v>0.11125489444452601</v>
      </c>
    </row>
    <row r="59" spans="1:3" x14ac:dyDescent="0.3">
      <c r="A59" t="s">
        <v>59</v>
      </c>
      <c r="B59">
        <v>0.14905907142700001</v>
      </c>
      <c r="C59">
        <v>0.88138395237619005</v>
      </c>
    </row>
    <row r="60" spans="1:3" x14ac:dyDescent="0.3">
      <c r="A60" t="s">
        <v>60</v>
      </c>
      <c r="B60">
        <v>0.44588829387075801</v>
      </c>
      <c r="C60">
        <v>0.53869290065948205</v>
      </c>
    </row>
    <row r="61" spans="1:3" x14ac:dyDescent="0.3">
      <c r="A61" t="s">
        <v>61</v>
      </c>
      <c r="B61">
        <v>0.34557207067991302</v>
      </c>
      <c r="C61">
        <v>0.79575008134629099</v>
      </c>
    </row>
    <row r="62" spans="1:3" x14ac:dyDescent="0.3">
      <c r="A62" t="s">
        <v>62</v>
      </c>
      <c r="B62">
        <v>0.23309851049717301</v>
      </c>
      <c r="C62">
        <v>0.91804812619727505</v>
      </c>
    </row>
    <row r="63" spans="1:3" x14ac:dyDescent="0.3">
      <c r="A63" t="s">
        <v>63</v>
      </c>
      <c r="B63">
        <v>0.83957587717547399</v>
      </c>
      <c r="C63">
        <v>9.9422657729353894E-2</v>
      </c>
    </row>
    <row r="64" spans="1:3" x14ac:dyDescent="0.3">
      <c r="A64" t="s">
        <v>64</v>
      </c>
      <c r="B64">
        <v>0.62551070081592997</v>
      </c>
      <c r="C64">
        <v>0.18244966159234999</v>
      </c>
    </row>
    <row r="65" spans="1:3" x14ac:dyDescent="0.3">
      <c r="A65" t="s">
        <v>65</v>
      </c>
      <c r="B65">
        <v>0.65855373862153699</v>
      </c>
      <c r="C65">
        <v>0.201759455111373</v>
      </c>
    </row>
    <row r="66" spans="1:3" x14ac:dyDescent="0.3">
      <c r="A66" t="s">
        <v>66</v>
      </c>
      <c r="B66">
        <v>0.67226017234871105</v>
      </c>
      <c r="C66">
        <v>0.21470000919410301</v>
      </c>
    </row>
    <row r="67" spans="1:3" x14ac:dyDescent="0.3">
      <c r="A67" t="s">
        <v>67</v>
      </c>
      <c r="B67">
        <v>0.16173316317088099</v>
      </c>
      <c r="C67">
        <v>0.75227945058812895</v>
      </c>
    </row>
    <row r="68" spans="1:3" x14ac:dyDescent="0.3">
      <c r="A68" t="s">
        <v>68</v>
      </c>
      <c r="B68">
        <v>0.90198971635859804</v>
      </c>
      <c r="C68">
        <v>0.23740177922234901</v>
      </c>
    </row>
    <row r="69" spans="1:3" x14ac:dyDescent="0.3">
      <c r="A69" t="s">
        <v>69</v>
      </c>
      <c r="B69">
        <v>0.80860526006450995</v>
      </c>
      <c r="C69">
        <v>5.9220772944968303E-2</v>
      </c>
    </row>
    <row r="70" spans="1:3" x14ac:dyDescent="0.3">
      <c r="A70" t="s">
        <v>70</v>
      </c>
      <c r="B70">
        <v>2.0847849458112098E-2</v>
      </c>
      <c r="C70">
        <v>0.4600230629025</v>
      </c>
    </row>
    <row r="71" spans="1:3" x14ac:dyDescent="0.3">
      <c r="A71" t="s">
        <v>71</v>
      </c>
      <c r="B71">
        <v>0.47942249510845603</v>
      </c>
      <c r="C71">
        <v>0.64246303503890101</v>
      </c>
    </row>
    <row r="72" spans="1:3" x14ac:dyDescent="0.3">
      <c r="A72" t="s">
        <v>72</v>
      </c>
      <c r="B72">
        <v>0.73437521764539304</v>
      </c>
      <c r="C72">
        <v>0.17684939222175899</v>
      </c>
    </row>
    <row r="73" spans="1:3" x14ac:dyDescent="0.3">
      <c r="A73" t="s">
        <v>73</v>
      </c>
      <c r="B73">
        <v>5.7337546213595401E-2</v>
      </c>
      <c r="C73">
        <v>0.65374484122071497</v>
      </c>
    </row>
    <row r="74" spans="1:3" x14ac:dyDescent="0.3">
      <c r="A74" t="s">
        <v>74</v>
      </c>
      <c r="B74">
        <v>0.99187861524540399</v>
      </c>
      <c r="C74">
        <v>0.40825164754840398</v>
      </c>
    </row>
    <row r="75" spans="1:3" x14ac:dyDescent="0.3">
      <c r="A75" t="s">
        <v>75</v>
      </c>
      <c r="B75">
        <v>0.256537405830708</v>
      </c>
      <c r="C75">
        <v>0.82716379399481099</v>
      </c>
    </row>
    <row r="76" spans="1:3" x14ac:dyDescent="0.3">
      <c r="A76" t="s">
        <v>76</v>
      </c>
      <c r="B76">
        <v>0.34077671424772199</v>
      </c>
      <c r="C76">
        <v>0.89137567679304996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2150-73CE-4661-8F01-D415EF489890}">
  <dimension ref="A1:L76"/>
  <sheetViews>
    <sheetView workbookViewId="0">
      <selection activeCell="O28" sqref="O28"/>
    </sheetView>
  </sheetViews>
  <sheetFormatPr defaultRowHeight="14.4" x14ac:dyDescent="0.3"/>
  <cols>
    <col min="11" max="11" width="17.88671875" customWidth="1"/>
    <col min="12" max="12" width="17.77734375" customWidth="1"/>
  </cols>
  <sheetData>
    <row r="1" spans="1:12" x14ac:dyDescent="0.3">
      <c r="B1" t="s">
        <v>1</v>
      </c>
      <c r="C1" t="s">
        <v>0</v>
      </c>
    </row>
    <row r="2" spans="1:12" x14ac:dyDescent="0.3">
      <c r="A2" t="s">
        <v>2</v>
      </c>
      <c r="B2">
        <v>2.0457855506044301E-2</v>
      </c>
      <c r="C2">
        <v>0.628881351419179</v>
      </c>
      <c r="E2" t="s">
        <v>77</v>
      </c>
      <c r="F2">
        <v>0.458429307890591</v>
      </c>
      <c r="J2" t="s">
        <v>1</v>
      </c>
      <c r="K2" t="s">
        <v>94</v>
      </c>
      <c r="L2" t="s">
        <v>95</v>
      </c>
    </row>
    <row r="3" spans="1:12" x14ac:dyDescent="0.3">
      <c r="A3" t="s">
        <v>3</v>
      </c>
      <c r="B3">
        <v>0.22517224766517899</v>
      </c>
      <c r="C3">
        <v>0.87131168521076596</v>
      </c>
      <c r="E3" t="s">
        <v>78</v>
      </c>
      <c r="F3">
        <v>1.57356640307042E-4</v>
      </c>
      <c r="G3">
        <v>0.21123152978583001</v>
      </c>
      <c r="H3">
        <v>-0.14105326707430599</v>
      </c>
      <c r="J3">
        <v>0</v>
      </c>
      <c r="K3">
        <f>0.5+0.4*SIN(2*PI()*J3)</f>
        <v>0.5</v>
      </c>
      <c r="L3" s="1">
        <f>$F$2+$H$3*EXP((-1/(2*$F$3))*(J3-$G$3)^2)+$H$4*EXP((-1/(2*$F$4))*(J3-$G$4)^2)+$H$5*EXP((-1/(2*$F$5))*(J3-$G$5)^2)+$H$6*EXP((-1/(2*$F$6))*(J3-$G$6)^2)+$H$7*EXP((-1/(2*$F$7))*(J3-$G$7)^2)+$H$8*EXP((-1/(2*$F$8))*(J3-$G$8)^2)+$H$9*EXP((-1/(2*$F$9))*(J3-$G$9)^2)+$H$10*EXP((-1/(2*$F$10))*(J3-$G$10)^2)+$H$11*EXP((-1/(2*$F$11))*(J3-$G$11)^2)+$H$12*EXP((-1/(2*$F$12))*(J3-$G$12)^2)+$H$13*EXP((-1/(2*$F$13))*(J3-$G$13)^2)</f>
        <v>0.45841320084453679</v>
      </c>
    </row>
    <row r="4" spans="1:12" x14ac:dyDescent="0.3">
      <c r="A4" t="s">
        <v>4</v>
      </c>
      <c r="B4">
        <v>0.27338945713423501</v>
      </c>
      <c r="C4">
        <v>0.94593631188036797</v>
      </c>
      <c r="E4" t="s">
        <v>79</v>
      </c>
      <c r="F4">
        <v>1.8574958818649899E-4</v>
      </c>
      <c r="G4">
        <v>0.121511714543919</v>
      </c>
      <c r="H4">
        <v>-0.71871785583146497</v>
      </c>
      <c r="J4">
        <v>0.05</v>
      </c>
      <c r="K4">
        <f t="shared" ref="K4:K23" si="0">0.5+0.4*SIN(2*PI()*J4)</f>
        <v>0.62360679774997896</v>
      </c>
      <c r="L4" s="1">
        <f t="shared" ref="L4:L23" si="1">$F$2+$H$3*EXP((-1/(2*$F$3))*(J4-$G$3)^2)+$H$4*EXP((-1/(2*$F$4))*(J4-$G$4)^2)+$H$5*EXP((-1/(2*$F$5))*(J4-$G$5)^2)+$H$6*EXP((-1/(2*$F$6))*(J4-$G$6)^2)+$H$7*EXP((-1/(2*$F$7))*(J4-$G$7)^2)+$H$8*EXP((-1/(2*$F$8))*(J4-$G$8)^2)+$H$9*EXP((-1/(2*$F$9))*(J4-$G$9)^2)+$H$10*EXP((-1/(2*$F$10))*(J4-$G$10)^2)+$H$11*EXP((-1/(2*$F$11))*(J4-$G$11)^2)+$H$12*EXP((-1/(2*$F$12))*(J4-$G$12)^2)+$H$13*EXP((-1/(2*$F$13))*(J4-$G$13)^2)</f>
        <v>0.38746892790444165</v>
      </c>
    </row>
    <row r="5" spans="1:12" x14ac:dyDescent="0.3">
      <c r="A5" t="s">
        <v>5</v>
      </c>
      <c r="B5">
        <v>0.120035435552818</v>
      </c>
      <c r="C5">
        <v>0.75723613798003198</v>
      </c>
      <c r="E5" t="s">
        <v>80</v>
      </c>
      <c r="F5">
        <v>5.6751760974338298E-4</v>
      </c>
      <c r="G5">
        <v>0.80694105986046005</v>
      </c>
      <c r="H5">
        <v>0.82673408252435598</v>
      </c>
      <c r="J5">
        <v>0.1</v>
      </c>
      <c r="K5">
        <f t="shared" si="0"/>
        <v>0.73511410091698925</v>
      </c>
      <c r="L5" s="1">
        <f t="shared" si="1"/>
        <v>0.25161322403321218</v>
      </c>
    </row>
    <row r="6" spans="1:12" x14ac:dyDescent="0.3">
      <c r="A6" t="s">
        <v>6</v>
      </c>
      <c r="B6">
        <v>0.103175820822686</v>
      </c>
      <c r="C6">
        <v>0.64267597392783304</v>
      </c>
      <c r="E6" t="s">
        <v>81</v>
      </c>
      <c r="F6">
        <v>1.8948670900390499E-3</v>
      </c>
      <c r="G6">
        <v>0.56279792087083202</v>
      </c>
      <c r="H6">
        <v>-0.61942440142161603</v>
      </c>
      <c r="J6">
        <v>0.15</v>
      </c>
      <c r="K6">
        <f t="shared" si="0"/>
        <v>0.82360679774997902</v>
      </c>
      <c r="L6" s="1">
        <f t="shared" si="1"/>
        <v>0.37755692569781546</v>
      </c>
    </row>
    <row r="7" spans="1:12" x14ac:dyDescent="0.3">
      <c r="A7" t="s">
        <v>7</v>
      </c>
      <c r="B7">
        <v>0.468213259141736</v>
      </c>
      <c r="C7">
        <v>0.67660608348432305</v>
      </c>
      <c r="E7" t="s">
        <v>82</v>
      </c>
      <c r="F7" s="1">
        <v>4.2445466092388498E-5</v>
      </c>
      <c r="G7">
        <v>0.98083325116372999</v>
      </c>
      <c r="H7">
        <v>0.46447523775690502</v>
      </c>
      <c r="J7">
        <v>0.2</v>
      </c>
      <c r="K7">
        <f t="shared" si="0"/>
        <v>0.88042260651806137</v>
      </c>
      <c r="L7" s="1">
        <f t="shared" si="1"/>
        <v>0.36391315401092628</v>
      </c>
    </row>
    <row r="8" spans="1:12" x14ac:dyDescent="0.3">
      <c r="A8" t="s">
        <v>8</v>
      </c>
      <c r="B8">
        <v>0.29412483901355702</v>
      </c>
      <c r="C8">
        <v>0.92262317132485006</v>
      </c>
      <c r="E8" t="s">
        <v>83</v>
      </c>
      <c r="F8" s="1">
        <v>2.81796229499434E-3</v>
      </c>
      <c r="G8">
        <v>0.42808905510577</v>
      </c>
      <c r="H8">
        <v>-0.45021731603711201</v>
      </c>
      <c r="J8">
        <v>0.25</v>
      </c>
      <c r="K8">
        <f t="shared" si="0"/>
        <v>0.9</v>
      </c>
      <c r="L8" s="1">
        <f t="shared" si="1"/>
        <v>0.49258545048737146</v>
      </c>
    </row>
    <row r="9" spans="1:12" x14ac:dyDescent="0.3">
      <c r="A9" t="s">
        <v>9</v>
      </c>
      <c r="B9">
        <v>0.26468640520346798</v>
      </c>
      <c r="C9">
        <v>0.85413644127666</v>
      </c>
      <c r="E9" t="s">
        <v>84</v>
      </c>
      <c r="F9">
        <v>2.1468675866207401E-4</v>
      </c>
      <c r="G9">
        <v>0.27792976932219698</v>
      </c>
      <c r="H9">
        <v>0.22740823980590699</v>
      </c>
      <c r="J9">
        <v>0.3</v>
      </c>
      <c r="K9">
        <f t="shared" si="0"/>
        <v>0.88042260651806148</v>
      </c>
      <c r="L9" s="1">
        <f t="shared" si="1"/>
        <v>0.50706619780755768</v>
      </c>
    </row>
    <row r="10" spans="1:12" x14ac:dyDescent="0.3">
      <c r="A10" t="s">
        <v>10</v>
      </c>
      <c r="B10">
        <v>0.53953707924923799</v>
      </c>
      <c r="C10">
        <v>0.33669037287984199</v>
      </c>
      <c r="E10" t="s">
        <v>85</v>
      </c>
      <c r="F10" s="1">
        <v>3.0383724789434E-5</v>
      </c>
      <c r="G10">
        <v>2.3516446126147301E-2</v>
      </c>
      <c r="H10">
        <v>-0.14433697802779999</v>
      </c>
      <c r="J10">
        <v>0.35</v>
      </c>
      <c r="K10">
        <f t="shared" si="0"/>
        <v>0.82360679774997902</v>
      </c>
      <c r="L10" s="1">
        <f t="shared" si="1"/>
        <v>0.30583566293148273</v>
      </c>
    </row>
    <row r="11" spans="1:12" x14ac:dyDescent="0.3">
      <c r="A11" t="s">
        <v>11</v>
      </c>
      <c r="B11">
        <v>0.50442315277952998</v>
      </c>
      <c r="C11">
        <v>0.53684186249583898</v>
      </c>
      <c r="E11" t="s">
        <v>86</v>
      </c>
      <c r="F11" s="1">
        <v>3.3324091150897599E-4</v>
      </c>
      <c r="G11">
        <v>0.90493361982516396</v>
      </c>
      <c r="H11">
        <v>0.348684720300728</v>
      </c>
      <c r="J11">
        <v>0.4</v>
      </c>
      <c r="K11">
        <f t="shared" si="0"/>
        <v>0.73511410091698925</v>
      </c>
      <c r="L11" s="1">
        <f t="shared" si="1"/>
        <v>6.6458208859672768E-2</v>
      </c>
    </row>
    <row r="12" spans="1:12" x14ac:dyDescent="0.3">
      <c r="A12" t="s">
        <v>12</v>
      </c>
      <c r="B12">
        <v>0.98220426590931698</v>
      </c>
      <c r="C12">
        <v>0.38288496380389803</v>
      </c>
      <c r="E12" t="s">
        <v>87</v>
      </c>
      <c r="F12" s="1">
        <v>1.0761513799266501E-3</v>
      </c>
      <c r="G12">
        <v>0.70934397946119199</v>
      </c>
      <c r="H12">
        <v>0.67682270028102498</v>
      </c>
      <c r="J12">
        <v>0.45</v>
      </c>
      <c r="K12">
        <f t="shared" si="0"/>
        <v>0.62360679774997907</v>
      </c>
      <c r="L12" s="1">
        <f t="shared" si="1"/>
        <v>2.3401685141628156E-2</v>
      </c>
    </row>
    <row r="13" spans="1:12" x14ac:dyDescent="0.3">
      <c r="A13" t="s">
        <v>13</v>
      </c>
      <c r="B13">
        <v>4.6897042647633003E-2</v>
      </c>
      <c r="C13">
        <v>0.52946001273794596</v>
      </c>
      <c r="E13" t="s">
        <v>88</v>
      </c>
      <c r="F13" s="1">
        <v>3.6880334241791497E-5</v>
      </c>
      <c r="G13">
        <v>6.3123334832954806E-2</v>
      </c>
      <c r="H13">
        <v>-0.73286826656759596</v>
      </c>
      <c r="J13">
        <v>0.5</v>
      </c>
      <c r="K13">
        <f t="shared" si="0"/>
        <v>0.5</v>
      </c>
      <c r="L13" s="1">
        <f t="shared" si="1"/>
        <v>5.9758946403451793E-2</v>
      </c>
    </row>
    <row r="14" spans="1:12" x14ac:dyDescent="0.3">
      <c r="A14" t="s">
        <v>14</v>
      </c>
      <c r="B14">
        <v>0.98142996613125899</v>
      </c>
      <c r="C14">
        <v>0.460063593794447</v>
      </c>
      <c r="J14">
        <v>0.55000000000000004</v>
      </c>
      <c r="K14">
        <f t="shared" si="0"/>
        <v>0.37639320225002093</v>
      </c>
      <c r="L14" s="1">
        <f t="shared" si="1"/>
        <v>-0.16701226280059137</v>
      </c>
    </row>
    <row r="15" spans="1:12" x14ac:dyDescent="0.3">
      <c r="A15" t="s">
        <v>15</v>
      </c>
      <c r="B15">
        <v>0.103953278529909</v>
      </c>
      <c r="C15">
        <v>0.67978234255149494</v>
      </c>
      <c r="J15">
        <v>0.6</v>
      </c>
      <c r="K15">
        <f t="shared" si="0"/>
        <v>0.26488589908301075</v>
      </c>
      <c r="L15" s="1">
        <f t="shared" si="1"/>
        <v>2.8751693771129377E-2</v>
      </c>
    </row>
    <row r="16" spans="1:12" x14ac:dyDescent="0.3">
      <c r="A16" t="s">
        <v>16</v>
      </c>
      <c r="B16">
        <v>0.65926714511103002</v>
      </c>
      <c r="C16">
        <v>0.24841693647704499</v>
      </c>
      <c r="J16">
        <v>0.65</v>
      </c>
      <c r="K16">
        <f t="shared" si="0"/>
        <v>0.17639320225002103</v>
      </c>
      <c r="L16" s="1">
        <f t="shared" si="1"/>
        <v>0.50685565081908046</v>
      </c>
    </row>
    <row r="17" spans="1:12" x14ac:dyDescent="0.3">
      <c r="A17" t="s">
        <v>17</v>
      </c>
      <c r="B17">
        <v>0.55478797047384099</v>
      </c>
      <c r="C17">
        <v>0.37097781578227701</v>
      </c>
      <c r="J17">
        <v>0.7</v>
      </c>
      <c r="K17">
        <f t="shared" si="0"/>
        <v>0.11957739348193858</v>
      </c>
      <c r="L17" s="1">
        <f t="shared" si="1"/>
        <v>1.1040666874245313</v>
      </c>
    </row>
    <row r="18" spans="1:12" x14ac:dyDescent="0.3">
      <c r="A18" t="s">
        <v>18</v>
      </c>
      <c r="B18">
        <v>1.2392905631295199E-2</v>
      </c>
      <c r="C18">
        <v>0.48413809337868202</v>
      </c>
      <c r="J18">
        <v>0.75</v>
      </c>
      <c r="K18">
        <f t="shared" si="0"/>
        <v>9.9999999999999978E-2</v>
      </c>
      <c r="L18" s="1">
        <f t="shared" si="1"/>
        <v>0.81989267348642891</v>
      </c>
    </row>
    <row r="19" spans="1:12" x14ac:dyDescent="0.3">
      <c r="A19" t="s">
        <v>19</v>
      </c>
      <c r="B19">
        <v>0.19106700749490599</v>
      </c>
      <c r="C19">
        <v>0.79383413066725195</v>
      </c>
      <c r="J19">
        <v>0.8</v>
      </c>
      <c r="K19">
        <f t="shared" si="0"/>
        <v>0.11957739348193852</v>
      </c>
      <c r="L19" s="1">
        <f t="shared" si="1"/>
        <v>1.265669420992932</v>
      </c>
    </row>
    <row r="20" spans="1:12" x14ac:dyDescent="0.3">
      <c r="A20" t="s">
        <v>20</v>
      </c>
      <c r="B20">
        <v>3.7698577241102399E-2</v>
      </c>
      <c r="C20">
        <v>0.500662171947857</v>
      </c>
      <c r="J20">
        <v>0.85</v>
      </c>
      <c r="K20">
        <f t="shared" si="0"/>
        <v>0.17639320225002098</v>
      </c>
      <c r="L20" s="1">
        <f t="shared" si="1"/>
        <v>0.62368234665248834</v>
      </c>
    </row>
    <row r="21" spans="1:12" x14ac:dyDescent="0.3">
      <c r="A21" t="s">
        <v>21</v>
      </c>
      <c r="B21">
        <v>0.78155212638019</v>
      </c>
      <c r="C21">
        <v>2.72525303754243E-2</v>
      </c>
      <c r="J21">
        <v>0.9</v>
      </c>
      <c r="K21">
        <f t="shared" si="0"/>
        <v>0.26488589908301063</v>
      </c>
      <c r="L21" s="1">
        <f t="shared" si="1"/>
        <v>0.79501110064711067</v>
      </c>
    </row>
    <row r="22" spans="1:12" x14ac:dyDescent="0.3">
      <c r="A22" t="s">
        <v>22</v>
      </c>
      <c r="B22">
        <v>0.78290680447995198</v>
      </c>
      <c r="C22">
        <v>5.6748865490218597E-2</v>
      </c>
      <c r="J22">
        <v>0.95</v>
      </c>
      <c r="K22">
        <f t="shared" si="0"/>
        <v>0.37639320225002093</v>
      </c>
      <c r="L22" s="1">
        <f t="shared" si="1"/>
        <v>0.47499344490997586</v>
      </c>
    </row>
    <row r="23" spans="1:12" x14ac:dyDescent="0.3">
      <c r="A23" t="s">
        <v>23</v>
      </c>
      <c r="B23">
        <v>0.43656741053481002</v>
      </c>
      <c r="C23">
        <v>0.70177686586742305</v>
      </c>
      <c r="J23">
        <v>1</v>
      </c>
      <c r="K23">
        <f t="shared" si="0"/>
        <v>0.49999999999999989</v>
      </c>
      <c r="L23" s="1">
        <f t="shared" si="1"/>
        <v>0.46456115702434647</v>
      </c>
    </row>
    <row r="24" spans="1:12" x14ac:dyDescent="0.3">
      <c r="A24" t="s">
        <v>24</v>
      </c>
      <c r="B24">
        <v>0.98179272401431605</v>
      </c>
      <c r="C24">
        <v>0.36662674887430602</v>
      </c>
    </row>
    <row r="25" spans="1:12" x14ac:dyDescent="0.3">
      <c r="A25" t="s">
        <v>25</v>
      </c>
      <c r="B25">
        <v>0.55781643576903694</v>
      </c>
      <c r="C25">
        <v>0.36857834337774298</v>
      </c>
    </row>
    <row r="26" spans="1:12" x14ac:dyDescent="0.3">
      <c r="A26" t="s">
        <v>26</v>
      </c>
      <c r="B26">
        <v>0.87799808569055604</v>
      </c>
      <c r="C26">
        <v>0.20974220168216201</v>
      </c>
    </row>
    <row r="27" spans="1:12" x14ac:dyDescent="0.3">
      <c r="A27" t="s">
        <v>27</v>
      </c>
      <c r="B27">
        <v>0.86946389125156798</v>
      </c>
      <c r="C27">
        <v>0.200297001484075</v>
      </c>
    </row>
    <row r="28" spans="1:12" x14ac:dyDescent="0.3">
      <c r="A28" t="s">
        <v>28</v>
      </c>
      <c r="B28">
        <v>0.64639374888810897</v>
      </c>
      <c r="C28">
        <v>0.11246868704539401</v>
      </c>
    </row>
    <row r="29" spans="1:12" x14ac:dyDescent="0.3">
      <c r="A29" t="s">
        <v>29</v>
      </c>
      <c r="B29">
        <v>0.48649340986054901</v>
      </c>
      <c r="C29">
        <v>0.46380615515302598</v>
      </c>
    </row>
    <row r="30" spans="1:12" x14ac:dyDescent="0.3">
      <c r="A30" t="s">
        <v>30</v>
      </c>
      <c r="B30">
        <v>0.39704712390889801</v>
      </c>
      <c r="C30">
        <v>0.71159171789425701</v>
      </c>
    </row>
    <row r="31" spans="1:12" x14ac:dyDescent="0.3">
      <c r="A31" t="s">
        <v>31</v>
      </c>
      <c r="B31">
        <v>6.8918632835840196E-2</v>
      </c>
      <c r="C31">
        <v>0.61523176066610996</v>
      </c>
    </row>
    <row r="32" spans="1:12" x14ac:dyDescent="0.3">
      <c r="A32" t="s">
        <v>32</v>
      </c>
      <c r="B32">
        <v>0.72973154051879596</v>
      </c>
      <c r="C32">
        <v>3.5024646584544801E-2</v>
      </c>
    </row>
    <row r="33" spans="1:3" x14ac:dyDescent="0.3">
      <c r="A33" t="s">
        <v>33</v>
      </c>
      <c r="B33">
        <v>0.23790827443208301</v>
      </c>
      <c r="C33">
        <v>0.974237445075675</v>
      </c>
    </row>
    <row r="34" spans="1:3" x14ac:dyDescent="0.3">
      <c r="A34" t="s">
        <v>34</v>
      </c>
      <c r="B34">
        <v>0.61510134880768397</v>
      </c>
      <c r="C34">
        <v>0.28422464349280502</v>
      </c>
    </row>
    <row r="35" spans="1:3" x14ac:dyDescent="0.3">
      <c r="A35" t="s">
        <v>35</v>
      </c>
      <c r="B35">
        <v>0.71703245525940296</v>
      </c>
      <c r="C35">
        <v>4.9356933319841798E-2</v>
      </c>
    </row>
    <row r="36" spans="1:3" x14ac:dyDescent="0.3">
      <c r="A36" t="s">
        <v>36</v>
      </c>
      <c r="B36">
        <v>0.82673505472037301</v>
      </c>
      <c r="C36">
        <v>0.177906690673789</v>
      </c>
    </row>
    <row r="37" spans="1:3" x14ac:dyDescent="0.3">
      <c r="A37" t="s">
        <v>37</v>
      </c>
      <c r="B37">
        <v>0.30523652665692902</v>
      </c>
      <c r="C37">
        <v>0.78547965541305997</v>
      </c>
    </row>
    <row r="38" spans="1:3" x14ac:dyDescent="0.3">
      <c r="A38" t="s">
        <v>38</v>
      </c>
      <c r="B38">
        <v>0.85191927946075496</v>
      </c>
      <c r="C38">
        <v>0.201261154429593</v>
      </c>
    </row>
    <row r="39" spans="1:3" x14ac:dyDescent="0.3">
      <c r="A39" t="s">
        <v>39</v>
      </c>
      <c r="B39">
        <v>0.77189505514596202</v>
      </c>
      <c r="C39">
        <v>7.4961817316479704E-2</v>
      </c>
    </row>
    <row r="40" spans="1:3" x14ac:dyDescent="0.3">
      <c r="A40" t="s">
        <v>40</v>
      </c>
      <c r="B40">
        <v>0.94106819560704502</v>
      </c>
      <c r="C40">
        <v>0.42127503033215502</v>
      </c>
    </row>
    <row r="41" spans="1:3" x14ac:dyDescent="0.3">
      <c r="A41" t="s">
        <v>41</v>
      </c>
      <c r="B41">
        <v>0.58169287404597703</v>
      </c>
      <c r="C41">
        <v>0.22769784229103601</v>
      </c>
    </row>
    <row r="42" spans="1:3" x14ac:dyDescent="0.3">
      <c r="A42" t="s">
        <v>42</v>
      </c>
      <c r="B42">
        <v>0.73004735190360304</v>
      </c>
      <c r="C42">
        <v>5.7810431392321802E-2</v>
      </c>
    </row>
    <row r="43" spans="1:3" x14ac:dyDescent="0.3">
      <c r="A43" t="s">
        <v>43</v>
      </c>
      <c r="B43">
        <v>0.96459369038343401</v>
      </c>
      <c r="C43">
        <v>0.46966952278161</v>
      </c>
    </row>
    <row r="44" spans="1:3" x14ac:dyDescent="0.3">
      <c r="A44" t="s">
        <v>44</v>
      </c>
      <c r="B44">
        <v>0.45266473105517802</v>
      </c>
      <c r="C44">
        <v>0.70712139121239603</v>
      </c>
    </row>
    <row r="45" spans="1:3" x14ac:dyDescent="0.3">
      <c r="A45" t="s">
        <v>45</v>
      </c>
      <c r="B45">
        <v>0.78566418171688202</v>
      </c>
      <c r="C45">
        <v>0.206529840443746</v>
      </c>
    </row>
    <row r="46" spans="1:3" x14ac:dyDescent="0.3">
      <c r="A46" t="s">
        <v>46</v>
      </c>
      <c r="B46">
        <v>0.499132674172727</v>
      </c>
      <c r="C46">
        <v>0.42759505848674401</v>
      </c>
    </row>
    <row r="47" spans="1:3" x14ac:dyDescent="0.3">
      <c r="A47" t="s">
        <v>47</v>
      </c>
      <c r="B47">
        <v>0.63184546979733702</v>
      </c>
      <c r="C47">
        <v>0.21616602368528201</v>
      </c>
    </row>
    <row r="48" spans="1:3" x14ac:dyDescent="0.3">
      <c r="A48" t="s">
        <v>48</v>
      </c>
      <c r="B48">
        <v>0.723320190247977</v>
      </c>
      <c r="C48">
        <v>9.3692126760642994E-2</v>
      </c>
    </row>
    <row r="49" spans="1:3" x14ac:dyDescent="0.3">
      <c r="A49" t="s">
        <v>49</v>
      </c>
      <c r="B49">
        <v>0.75195129660851101</v>
      </c>
      <c r="C49">
        <v>0.17698998878993</v>
      </c>
    </row>
    <row r="50" spans="1:3" x14ac:dyDescent="0.3">
      <c r="A50" t="s">
        <v>50</v>
      </c>
      <c r="B50">
        <v>0.83603091687592002</v>
      </c>
      <c r="C50">
        <v>0.194060675755788</v>
      </c>
    </row>
    <row r="51" spans="1:3" x14ac:dyDescent="0.3">
      <c r="A51" t="s">
        <v>51</v>
      </c>
      <c r="B51">
        <v>0.81090248440481605</v>
      </c>
      <c r="C51">
        <v>0.19475215972094001</v>
      </c>
    </row>
    <row r="52" spans="1:3" x14ac:dyDescent="0.3">
      <c r="A52" t="s">
        <v>52</v>
      </c>
      <c r="B52">
        <v>0.92202138783982401</v>
      </c>
      <c r="C52">
        <v>0.26729004931968198</v>
      </c>
    </row>
    <row r="53" spans="1:3" x14ac:dyDescent="0.3">
      <c r="A53" t="s">
        <v>53</v>
      </c>
      <c r="B53">
        <v>0.71928819911380404</v>
      </c>
      <c r="C53">
        <v>8.9944872075147994E-2</v>
      </c>
    </row>
    <row r="54" spans="1:3" x14ac:dyDescent="0.3">
      <c r="A54" t="s">
        <v>54</v>
      </c>
      <c r="B54">
        <v>0.74249419826762497</v>
      </c>
      <c r="C54">
        <v>0.179698571642049</v>
      </c>
    </row>
    <row r="55" spans="1:3" x14ac:dyDescent="0.3">
      <c r="A55" t="s">
        <v>55</v>
      </c>
      <c r="B55">
        <v>0.28540419219421398</v>
      </c>
      <c r="C55">
        <v>0.89089537738410196</v>
      </c>
    </row>
    <row r="56" spans="1:3" x14ac:dyDescent="0.3">
      <c r="A56" t="s">
        <v>56</v>
      </c>
      <c r="B56">
        <v>0.53211220631306499</v>
      </c>
      <c r="C56">
        <v>0.45666791139709501</v>
      </c>
    </row>
    <row r="57" spans="1:3" x14ac:dyDescent="0.3">
      <c r="A57" t="s">
        <v>57</v>
      </c>
      <c r="B57">
        <v>7.3554329015391301E-2</v>
      </c>
      <c r="C57">
        <v>0.68689273240043403</v>
      </c>
    </row>
    <row r="58" spans="1:3" x14ac:dyDescent="0.3">
      <c r="A58" t="s">
        <v>58</v>
      </c>
      <c r="B58">
        <v>0.624334962534285</v>
      </c>
      <c r="C58">
        <v>0.23573895897859501</v>
      </c>
    </row>
    <row r="59" spans="1:3" x14ac:dyDescent="0.3">
      <c r="A59" t="s">
        <v>59</v>
      </c>
      <c r="B59">
        <v>0.54999295563642803</v>
      </c>
      <c r="C59">
        <v>0.29900257886713799</v>
      </c>
    </row>
    <row r="60" spans="1:3" x14ac:dyDescent="0.3">
      <c r="A60" t="s">
        <v>60</v>
      </c>
      <c r="B60">
        <v>0.91411653873682797</v>
      </c>
      <c r="C60">
        <v>0.35888907258895902</v>
      </c>
    </row>
    <row r="61" spans="1:3" x14ac:dyDescent="0.3">
      <c r="A61" t="s">
        <v>61</v>
      </c>
      <c r="B61">
        <v>0.45983165019842998</v>
      </c>
      <c r="C61">
        <v>0.50226547871120297</v>
      </c>
    </row>
    <row r="62" spans="1:3" x14ac:dyDescent="0.3">
      <c r="A62" t="s">
        <v>62</v>
      </c>
      <c r="B62">
        <v>0.19077858955115201</v>
      </c>
      <c r="C62">
        <v>0.82487663752353801</v>
      </c>
    </row>
    <row r="63" spans="1:3" x14ac:dyDescent="0.3">
      <c r="A63" t="s">
        <v>63</v>
      </c>
      <c r="B63">
        <v>0.350877574166789</v>
      </c>
      <c r="C63">
        <v>0.807132468832084</v>
      </c>
    </row>
    <row r="64" spans="1:3" x14ac:dyDescent="0.3">
      <c r="A64" t="s">
        <v>64</v>
      </c>
      <c r="B64">
        <v>0.44926766984057998</v>
      </c>
      <c r="C64">
        <v>0.62523109287354595</v>
      </c>
    </row>
    <row r="65" spans="1:3" x14ac:dyDescent="0.3">
      <c r="A65" t="s">
        <v>65</v>
      </c>
      <c r="B65">
        <v>0.359818078703869</v>
      </c>
      <c r="C65">
        <v>0.72822200921523506</v>
      </c>
    </row>
    <row r="66" spans="1:3" x14ac:dyDescent="0.3">
      <c r="A66" t="s">
        <v>66</v>
      </c>
      <c r="B66">
        <v>0.36690393082748601</v>
      </c>
      <c r="C66">
        <v>0.82188166379374095</v>
      </c>
    </row>
    <row r="67" spans="1:3" x14ac:dyDescent="0.3">
      <c r="A67" t="s">
        <v>67</v>
      </c>
      <c r="B67">
        <v>0.24473719573077901</v>
      </c>
      <c r="C67">
        <v>0.84484211594536196</v>
      </c>
    </row>
    <row r="68" spans="1:3" x14ac:dyDescent="0.3">
      <c r="A68" t="s">
        <v>68</v>
      </c>
      <c r="B68">
        <v>0.158882323270263</v>
      </c>
      <c r="C68">
        <v>0.83215289200095699</v>
      </c>
    </row>
    <row r="69" spans="1:3" x14ac:dyDescent="0.3">
      <c r="A69" t="s">
        <v>69</v>
      </c>
      <c r="B69">
        <v>0.45922195436836299</v>
      </c>
      <c r="C69">
        <v>0.51337721922652202</v>
      </c>
    </row>
    <row r="70" spans="1:3" x14ac:dyDescent="0.3">
      <c r="A70" t="s">
        <v>70</v>
      </c>
      <c r="B70">
        <v>0.457039655043047</v>
      </c>
      <c r="C70">
        <v>0.64854138776091497</v>
      </c>
    </row>
    <row r="71" spans="1:3" x14ac:dyDescent="0.3">
      <c r="A71" t="s">
        <v>71</v>
      </c>
      <c r="B71">
        <v>0.81486363555929098</v>
      </c>
      <c r="C71">
        <v>0.14931024677202701</v>
      </c>
    </row>
    <row r="72" spans="1:3" x14ac:dyDescent="0.3">
      <c r="A72" t="s">
        <v>72</v>
      </c>
      <c r="B72">
        <v>0.994953042457149</v>
      </c>
      <c r="C72">
        <v>0.50254250470561701</v>
      </c>
    </row>
    <row r="73" spans="1:3" x14ac:dyDescent="0.3">
      <c r="A73" t="s">
        <v>73</v>
      </c>
      <c r="B73">
        <v>0.48245926957872698</v>
      </c>
      <c r="C73">
        <v>0.49197760394943002</v>
      </c>
    </row>
    <row r="74" spans="1:3" x14ac:dyDescent="0.3">
      <c r="A74" t="s">
        <v>74</v>
      </c>
      <c r="B74">
        <v>0.36684105425232</v>
      </c>
      <c r="C74">
        <v>0.81406298700456103</v>
      </c>
    </row>
    <row r="75" spans="1:3" x14ac:dyDescent="0.3">
      <c r="A75" t="s">
        <v>75</v>
      </c>
      <c r="B75">
        <v>0.67391366869306002</v>
      </c>
      <c r="C75">
        <v>7.9590781603843502E-2</v>
      </c>
    </row>
    <row r="76" spans="1:3" x14ac:dyDescent="0.3">
      <c r="A76" t="s">
        <v>76</v>
      </c>
      <c r="B76">
        <v>0.98002581808690703</v>
      </c>
      <c r="C76">
        <v>0.35610250669944399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 LR 0.01 Dif</vt:lpstr>
      <vt:lpstr>4 LR 0.01 Dif</vt:lpstr>
      <vt:lpstr>7 LR 0.01 Dif</vt:lpstr>
      <vt:lpstr>11 LR 0.01 Dif</vt:lpstr>
      <vt:lpstr>16 LR 0.01 Dif</vt:lpstr>
      <vt:lpstr>2 LR 0.02 Dif</vt:lpstr>
      <vt:lpstr>4 LR 0.02 Dif</vt:lpstr>
      <vt:lpstr>7 LR 0.02 Dif</vt:lpstr>
      <vt:lpstr>11 LR 0.02 Dif</vt:lpstr>
      <vt:lpstr>16 LR 0.02 Dif</vt:lpstr>
      <vt:lpstr>2 LR 0.01 Same</vt:lpstr>
      <vt:lpstr>4 LR 0.01 Same</vt:lpstr>
      <vt:lpstr>7 LR 0.01 Same</vt:lpstr>
      <vt:lpstr>11 LR 0.01 Same</vt:lpstr>
      <vt:lpstr>16 LR 0.01 Same</vt:lpstr>
      <vt:lpstr>2 LR 0.02 Same</vt:lpstr>
      <vt:lpstr>4 LR 0.02 Same</vt:lpstr>
      <vt:lpstr>7 LR 0.02 Same</vt:lpstr>
      <vt:lpstr>11 LR 0.02 Same</vt:lpstr>
      <vt:lpstr>16 LR 0.02 Same</vt:lpstr>
      <vt:lpstr>5 LR 0.02 Dif</vt:lpstr>
      <vt:lpstr>5 LR 0.02 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Alekzander Srode</dc:creator>
  <cp:lastModifiedBy>Alekzander Srode</cp:lastModifiedBy>
  <dcterms:created xsi:type="dcterms:W3CDTF">2022-10-17T02:57:37Z</dcterms:created>
  <dcterms:modified xsi:type="dcterms:W3CDTF">2022-10-17T20:16:15Z</dcterms:modified>
</cp:coreProperties>
</file>