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Azfreen work\"/>
    </mc:Choice>
  </mc:AlternateContent>
  <xr:revisionPtr revIDLastSave="0" documentId="13_ncr:1_{4106FA50-2EDA-4412-B845-1BEDE4338F2F}" xr6:coauthVersionLast="47" xr6:coauthVersionMax="47" xr10:uidLastSave="{00000000-0000-0000-0000-000000000000}"/>
  <bookViews>
    <workbookView xWindow="-120" yWindow="-120" windowWidth="19440" windowHeight="14040" activeTab="2" xr2:uid="{00000000-000D-0000-FFFF-FFFF00000000}"/>
  </bookViews>
  <sheets>
    <sheet name="DashBoard" sheetId="6" r:id="rId1"/>
    <sheet name="Source Data" sheetId="1" r:id="rId2"/>
    <sheet name="pivoting table" sheetId="3" r:id="rId3"/>
  </sheets>
  <definedNames>
    <definedName name="Slicer_Years">#N/A</definedName>
  </definedNames>
  <calcPr calcId="0"/>
  <pivotCaches>
    <pivotCache cacheId="84" r:id="rId4"/>
    <pivotCache cacheId="7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<sst xmlns="http://schemas.openxmlformats.org/spreadsheetml/2006/main" count="175" uniqueCount="56">
  <si>
    <t>Census Record of Pakistan</t>
  </si>
  <si>
    <t>Years</t>
  </si>
  <si>
    <t>West Pakistan</t>
  </si>
  <si>
    <t>East Pakistan</t>
  </si>
  <si>
    <t>Sindhi</t>
  </si>
  <si>
    <t>Punjab</t>
  </si>
  <si>
    <t>K.P.K</t>
  </si>
  <si>
    <t xml:space="preserve">21 7 </t>
  </si>
  <si>
    <t>Balochistan</t>
  </si>
  <si>
    <t>Islamabad</t>
  </si>
  <si>
    <t>Peshawar</t>
  </si>
  <si>
    <t>Rawalpindi</t>
  </si>
  <si>
    <t>Sargodha</t>
  </si>
  <si>
    <t>Lahore</t>
  </si>
  <si>
    <t>Hyderabad</t>
  </si>
  <si>
    <t>Quetta</t>
  </si>
  <si>
    <t>Karachi</t>
  </si>
  <si>
    <t>Multan</t>
  </si>
  <si>
    <t>Kalat</t>
  </si>
  <si>
    <t>Sialkot</t>
  </si>
  <si>
    <t>Nawabshah</t>
  </si>
  <si>
    <t>Gujarwala</t>
  </si>
  <si>
    <t>Faisalabad</t>
  </si>
  <si>
    <t>Sukkur</t>
  </si>
  <si>
    <t>Kashmir</t>
  </si>
  <si>
    <t>Pakpattan</t>
  </si>
  <si>
    <t>Sheikhupura</t>
  </si>
  <si>
    <t>Bukkur</t>
  </si>
  <si>
    <t>Sahiwal</t>
  </si>
  <si>
    <t>Attock</t>
  </si>
  <si>
    <t>Jacobad</t>
  </si>
  <si>
    <t>Kharian</t>
  </si>
  <si>
    <t>Larkana</t>
  </si>
  <si>
    <t>Sawat</t>
  </si>
  <si>
    <t>skardo</t>
  </si>
  <si>
    <t>Badin</t>
  </si>
  <si>
    <t>Mansehra</t>
  </si>
  <si>
    <t>Mardan</t>
  </si>
  <si>
    <t>Tando Allahyar</t>
  </si>
  <si>
    <t>Dadu</t>
  </si>
  <si>
    <t>Daska</t>
  </si>
  <si>
    <t>Swabi</t>
  </si>
  <si>
    <t>Dera ismail Khan</t>
  </si>
  <si>
    <t>Rahim yarkhan</t>
  </si>
  <si>
    <t>Shikarpur</t>
  </si>
  <si>
    <t>Kotri</t>
  </si>
  <si>
    <t>Ziarat</t>
  </si>
  <si>
    <t>Chaman</t>
  </si>
  <si>
    <t>Sadiqabad</t>
  </si>
  <si>
    <t>Row Labels</t>
  </si>
  <si>
    <t>Grand Total</t>
  </si>
  <si>
    <t>Sum of 1961</t>
  </si>
  <si>
    <t>Sum of 1951</t>
  </si>
  <si>
    <t>Sum of 1972</t>
  </si>
  <si>
    <t>Sum of 1981</t>
  </si>
  <si>
    <t>Sum of 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</si>
</sst>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ont>
    <font>
      <b/>
      <sz val="12"/>
      <color theme="1"/>
      <name val="Arial"/>
    </font>
    <font>
      <sz val="12"/>
      <color theme="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xf>
    <xf numFmtId="0" fontId="0" fillId="0" borderId="0" xfId="0" applyFont="1" applyAlignment="1"/>
    <xf numFmtId="0" fontId="2" fillId="0" borderId="0" xfId="0" applyFont="1" applyAlignment="1">
      <alignment horizontal="center"/>
    </xf>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[azfareen.xlsx]pivoting table!PivotTable20</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Census</a:t>
            </a:r>
            <a:r>
              <a:rPr lang="en-US" baseline="0"/>
              <a:t> of 1951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13935185185185187"/>
          <c:w val="0.90274978127734018"/>
          <c:h val="0.5252307524059493"/>
        </c:manualLayout>
      </c:layout>
      <c:lineChart>
        <c:grouping val="stacked"/>
        <c:varyColors val="0"/>
        <c:ser>
          <c:idx val="0"/>
          <c:order val="0"/>
          <c:tx>
            <c:strRef>
              <c:f>'pivoting table'!$C$4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'pivoting table'!$B$5:$B$32</c:f>
              <c:strCache>
                <c:ptCount val="27"/>
                <c:pt idx="0">
                  <c:v>Attock</c:v>
                </c:pt>
                <c:pt idx="1">
                  <c:v>Balochistan</c:v>
                </c:pt>
                <c:pt idx="2">
                  <c:v>Bukkur</c:v>
                </c:pt>
                <c:pt idx="3">
                  <c:v>East Pakistan</c:v>
                </c:pt>
                <c:pt idx="4">
                  <c:v>Faisalabad</c:v>
                </c:pt>
                <c:pt idx="5">
                  <c:v>Gujarwala</c:v>
                </c:pt>
                <c:pt idx="6">
                  <c:v>Hyderabad</c:v>
                </c:pt>
                <c:pt idx="7">
                  <c:v>Islamabad</c:v>
                </c:pt>
                <c:pt idx="8">
                  <c:v>K.P.K</c:v>
                </c:pt>
                <c:pt idx="9">
                  <c:v>Kalat</c:v>
                </c:pt>
                <c:pt idx="10">
                  <c:v>Karachi</c:v>
                </c:pt>
                <c:pt idx="11">
                  <c:v>Kashmir</c:v>
                </c:pt>
                <c:pt idx="12">
                  <c:v>Lahore</c:v>
                </c:pt>
                <c:pt idx="13">
                  <c:v>Multan</c:v>
                </c:pt>
                <c:pt idx="14">
                  <c:v>Nawabshah</c:v>
                </c:pt>
                <c:pt idx="15">
                  <c:v>Pakpattan</c:v>
                </c:pt>
                <c:pt idx="16">
                  <c:v>Peshawar</c:v>
                </c:pt>
                <c:pt idx="17">
                  <c:v>Punjab</c:v>
                </c:pt>
                <c:pt idx="18">
                  <c:v>Quetta</c:v>
                </c:pt>
                <c:pt idx="19">
                  <c:v>Rawalpindi</c:v>
                </c:pt>
                <c:pt idx="20">
                  <c:v>Sahiwal</c:v>
                </c:pt>
                <c:pt idx="21">
                  <c:v>Sargodha</c:v>
                </c:pt>
                <c:pt idx="22">
                  <c:v>Sheikhupura</c:v>
                </c:pt>
                <c:pt idx="23">
                  <c:v>Sialkot</c:v>
                </c:pt>
                <c:pt idx="24">
                  <c:v>Sindhi</c:v>
                </c:pt>
                <c:pt idx="25">
                  <c:v>Sukkur</c:v>
                </c:pt>
                <c:pt idx="26">
                  <c:v>West Pakistan</c:v>
                </c:pt>
              </c:strCache>
            </c:strRef>
          </c:cat>
          <c:val>
            <c:numRef>
              <c:f>'pivoting table'!$C$5:$C$32</c:f>
              <c:numCache>
                <c:formatCode>General</c:formatCode>
                <c:ptCount val="27"/>
                <c:pt idx="0">
                  <c:v>0</c:v>
                </c:pt>
                <c:pt idx="1">
                  <c:v>0</c:v>
                </c:pt>
                <c:pt idx="2">
                  <c:v>0</c:v>
                </c:pt>
                <c:pt idx="3">
                  <c:v>42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33.700000000000003</c:v>
                </c:pt>
              </c:numCache>
            </c:numRef>
          </c:val>
          <c:smooth val="0"/>
          <c:extLst>
            <c:ext xmlns:c16="http://schemas.microsoft.com/office/drawing/2014/chart" uri="{C3380CC4-5D6E-409C-BE32-E72D297353CC}">
              <c16:uniqueId val="{00000000-7254-4C44-9938-630591422E23}"/>
            </c:ext>
          </c:extLst>
        </c:ser>
        <c:dLbls>
          <c:showLegendKey val="0"/>
          <c:showVal val="0"/>
          <c:showCatName val="0"/>
          <c:showSerName val="0"/>
          <c:showPercent val="0"/>
          <c:showBubbleSize val="0"/>
        </c:dLbls>
        <c:smooth val="0"/>
        <c:axId val="1138954448"/>
        <c:axId val="1138952368"/>
      </c:lineChart>
      <c:catAx>
        <c:axId val="113895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38952368"/>
        <c:crosses val="autoZero"/>
        <c:auto val="1"/>
        <c:lblAlgn val="ctr"/>
        <c:lblOffset val="100"/>
        <c:noMultiLvlLbl val="0"/>
      </c:catAx>
      <c:valAx>
        <c:axId val="1138952368"/>
        <c:scaling>
          <c:orientation val="minMax"/>
        </c:scaling>
        <c:delete val="1"/>
        <c:axPos val="l"/>
        <c:numFmt formatCode="General" sourceLinked="1"/>
        <c:majorTickMark val="none"/>
        <c:minorTickMark val="none"/>
        <c:tickLblPos val="nextTo"/>
        <c:crossAx val="1138954448"/>
        <c:crosses val="autoZero"/>
        <c:crossBetween val="between"/>
      </c:valAx>
      <c:spPr>
        <a:solidFill>
          <a:schemeClr val="lt1"/>
        </a:solidFill>
        <a:ln w="12700" cap="flat" cmpd="dbl" algn="ctr">
          <a:solidFill>
            <a:schemeClr val="accent2">
              <a:lumMod val="75000"/>
            </a:schemeClr>
          </a:solidFill>
          <a:prstDash val="solid"/>
          <a:miter lim="800000"/>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PK" b="0">
                <a:solidFill>
                  <a:srgbClr val="757575"/>
                </a:solidFill>
                <a:latin typeface="+mn-lt"/>
              </a:rPr>
              <a:t>1951, 1961, 1972, 1981, 1998…</a:t>
            </a:r>
          </a:p>
        </c:rich>
      </c:tx>
      <c:overlay val="0"/>
    </c:title>
    <c:autoTitleDeleted val="0"/>
    <c:plotArea>
      <c:layout/>
      <c:barChart>
        <c:barDir val="col"/>
        <c:grouping val="stacked"/>
        <c:varyColors val="1"/>
        <c:ser>
          <c:idx val="0"/>
          <c:order val="0"/>
          <c:tx>
            <c:strRef>
              <c:f>'Source Data'!$B$1:$B$3</c:f>
              <c:strCache>
                <c:ptCount val="3"/>
                <c:pt idx="0">
                  <c:v>Census Record of Pakistan</c:v>
                </c:pt>
                <c:pt idx="2">
                  <c:v>1951</c:v>
                </c:pt>
              </c:strCache>
            </c:strRef>
          </c:tx>
          <c:spPr>
            <a:solidFill>
              <a:srgbClr val="4285F4"/>
            </a:solidFill>
            <a:ln cmpd="sng">
              <a:solidFill>
                <a:srgbClr val="000000"/>
              </a:solidFill>
            </a:ln>
          </c:spPr>
          <c:invertIfNegative val="1"/>
          <c:cat>
            <c:strRef>
              <c:f>'Source Data'!$A$4:$A$49</c:f>
              <c:strCache>
                <c:ptCount val="46"/>
                <c:pt idx="0">
                  <c:v>West Pakistan</c:v>
                </c:pt>
                <c:pt idx="1">
                  <c:v>East Pakistan</c:v>
                </c:pt>
                <c:pt idx="2">
                  <c:v>Sindhi</c:v>
                </c:pt>
                <c:pt idx="3">
                  <c:v>Punjab</c:v>
                </c:pt>
                <c:pt idx="4">
                  <c:v>K.P.K</c:v>
                </c:pt>
                <c:pt idx="5">
                  <c:v>Balochistan</c:v>
                </c:pt>
                <c:pt idx="6">
                  <c:v>Islamabad</c:v>
                </c:pt>
                <c:pt idx="7">
                  <c:v>Peshawar</c:v>
                </c:pt>
                <c:pt idx="8">
                  <c:v>Rawalpindi</c:v>
                </c:pt>
                <c:pt idx="9">
                  <c:v>Sargodha</c:v>
                </c:pt>
                <c:pt idx="10">
                  <c:v>Lahore</c:v>
                </c:pt>
                <c:pt idx="11">
                  <c:v>Hyderabad</c:v>
                </c:pt>
                <c:pt idx="12">
                  <c:v>Quetta</c:v>
                </c:pt>
                <c:pt idx="13">
                  <c:v>Karachi</c:v>
                </c:pt>
                <c:pt idx="14">
                  <c:v>Multan</c:v>
                </c:pt>
                <c:pt idx="15">
                  <c:v>Kalat</c:v>
                </c:pt>
                <c:pt idx="16">
                  <c:v>Sialkot</c:v>
                </c:pt>
                <c:pt idx="17">
                  <c:v>Nawabshah</c:v>
                </c:pt>
                <c:pt idx="18">
                  <c:v>Gujarwala</c:v>
                </c:pt>
                <c:pt idx="19">
                  <c:v>Faisalabad</c:v>
                </c:pt>
                <c:pt idx="20">
                  <c:v>Sukkur</c:v>
                </c:pt>
                <c:pt idx="21">
                  <c:v>Kashmir</c:v>
                </c:pt>
                <c:pt idx="22">
                  <c:v>Pakpattan</c:v>
                </c:pt>
                <c:pt idx="23">
                  <c:v>Sheikhupura</c:v>
                </c:pt>
                <c:pt idx="24">
                  <c:v>Bukkur</c:v>
                </c:pt>
                <c:pt idx="25">
                  <c:v>Sahiwal</c:v>
                </c:pt>
                <c:pt idx="26">
                  <c:v>Attock</c:v>
                </c:pt>
                <c:pt idx="27">
                  <c:v>Jacobad</c:v>
                </c:pt>
                <c:pt idx="28">
                  <c:v>Kharian</c:v>
                </c:pt>
                <c:pt idx="29">
                  <c:v>Larkana</c:v>
                </c:pt>
                <c:pt idx="30">
                  <c:v>Sawat</c:v>
                </c:pt>
                <c:pt idx="31">
                  <c:v>skardo</c:v>
                </c:pt>
                <c:pt idx="32">
                  <c:v>Badin</c:v>
                </c:pt>
                <c:pt idx="33">
                  <c:v>Mansehra</c:v>
                </c:pt>
                <c:pt idx="34">
                  <c:v>Mardan</c:v>
                </c:pt>
                <c:pt idx="35">
                  <c:v>Tando Allahyar</c:v>
                </c:pt>
                <c:pt idx="36">
                  <c:v>Dadu</c:v>
                </c:pt>
                <c:pt idx="37">
                  <c:v>Daska</c:v>
                </c:pt>
                <c:pt idx="38">
                  <c:v>Swabi</c:v>
                </c:pt>
                <c:pt idx="39">
                  <c:v>Dera ismail Khan</c:v>
                </c:pt>
                <c:pt idx="40">
                  <c:v>Rahim yarkhan</c:v>
                </c:pt>
                <c:pt idx="41">
                  <c:v>Shikarpur</c:v>
                </c:pt>
                <c:pt idx="42">
                  <c:v>Kotri</c:v>
                </c:pt>
                <c:pt idx="43">
                  <c:v>Ziarat</c:v>
                </c:pt>
                <c:pt idx="44">
                  <c:v>Chaman</c:v>
                </c:pt>
                <c:pt idx="45">
                  <c:v>Sadiqabad</c:v>
                </c:pt>
              </c:strCache>
            </c:strRef>
          </c:cat>
          <c:val>
            <c:numRef>
              <c:f>'Source Data'!$B$4:$B$49</c:f>
              <c:numCache>
                <c:formatCode>General</c:formatCode>
                <c:ptCount val="46"/>
                <c:pt idx="0">
                  <c:v>33.700000000000003</c:v>
                </c:pt>
                <c:pt idx="1">
                  <c:v>42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68-4FA2-954C-A335EB0BECAC}"/>
            </c:ext>
          </c:extLst>
        </c:ser>
        <c:ser>
          <c:idx val="1"/>
          <c:order val="1"/>
          <c:tx>
            <c:strRef>
              <c:f>'Source Data'!$C$1:$C$3</c:f>
              <c:strCache>
                <c:ptCount val="3"/>
                <c:pt idx="0">
                  <c:v>Census Record of Pakistan</c:v>
                </c:pt>
                <c:pt idx="2">
                  <c:v>1961</c:v>
                </c:pt>
              </c:strCache>
            </c:strRef>
          </c:tx>
          <c:spPr>
            <a:solidFill>
              <a:srgbClr val="EA4335"/>
            </a:solidFill>
            <a:ln cmpd="sng">
              <a:solidFill>
                <a:srgbClr val="000000"/>
              </a:solidFill>
            </a:ln>
          </c:spPr>
          <c:invertIfNegative val="1"/>
          <c:cat>
            <c:strRef>
              <c:f>'Source Data'!$A$4:$A$49</c:f>
              <c:strCache>
                <c:ptCount val="46"/>
                <c:pt idx="0">
                  <c:v>West Pakistan</c:v>
                </c:pt>
                <c:pt idx="1">
                  <c:v>East Pakistan</c:v>
                </c:pt>
                <c:pt idx="2">
                  <c:v>Sindhi</c:v>
                </c:pt>
                <c:pt idx="3">
                  <c:v>Punjab</c:v>
                </c:pt>
                <c:pt idx="4">
                  <c:v>K.P.K</c:v>
                </c:pt>
                <c:pt idx="5">
                  <c:v>Balochistan</c:v>
                </c:pt>
                <c:pt idx="6">
                  <c:v>Islamabad</c:v>
                </c:pt>
                <c:pt idx="7">
                  <c:v>Peshawar</c:v>
                </c:pt>
                <c:pt idx="8">
                  <c:v>Rawalpindi</c:v>
                </c:pt>
                <c:pt idx="9">
                  <c:v>Sargodha</c:v>
                </c:pt>
                <c:pt idx="10">
                  <c:v>Lahore</c:v>
                </c:pt>
                <c:pt idx="11">
                  <c:v>Hyderabad</c:v>
                </c:pt>
                <c:pt idx="12">
                  <c:v>Quetta</c:v>
                </c:pt>
                <c:pt idx="13">
                  <c:v>Karachi</c:v>
                </c:pt>
                <c:pt idx="14">
                  <c:v>Multan</c:v>
                </c:pt>
                <c:pt idx="15">
                  <c:v>Kalat</c:v>
                </c:pt>
                <c:pt idx="16">
                  <c:v>Sialkot</c:v>
                </c:pt>
                <c:pt idx="17">
                  <c:v>Nawabshah</c:v>
                </c:pt>
                <c:pt idx="18">
                  <c:v>Gujarwala</c:v>
                </c:pt>
                <c:pt idx="19">
                  <c:v>Faisalabad</c:v>
                </c:pt>
                <c:pt idx="20">
                  <c:v>Sukkur</c:v>
                </c:pt>
                <c:pt idx="21">
                  <c:v>Kashmir</c:v>
                </c:pt>
                <c:pt idx="22">
                  <c:v>Pakpattan</c:v>
                </c:pt>
                <c:pt idx="23">
                  <c:v>Sheikhupura</c:v>
                </c:pt>
                <c:pt idx="24">
                  <c:v>Bukkur</c:v>
                </c:pt>
                <c:pt idx="25">
                  <c:v>Sahiwal</c:v>
                </c:pt>
                <c:pt idx="26">
                  <c:v>Attock</c:v>
                </c:pt>
                <c:pt idx="27">
                  <c:v>Jacobad</c:v>
                </c:pt>
                <c:pt idx="28">
                  <c:v>Kharian</c:v>
                </c:pt>
                <c:pt idx="29">
                  <c:v>Larkana</c:v>
                </c:pt>
                <c:pt idx="30">
                  <c:v>Sawat</c:v>
                </c:pt>
                <c:pt idx="31">
                  <c:v>skardo</c:v>
                </c:pt>
                <c:pt idx="32">
                  <c:v>Badin</c:v>
                </c:pt>
                <c:pt idx="33">
                  <c:v>Mansehra</c:v>
                </c:pt>
                <c:pt idx="34">
                  <c:v>Mardan</c:v>
                </c:pt>
                <c:pt idx="35">
                  <c:v>Tando Allahyar</c:v>
                </c:pt>
                <c:pt idx="36">
                  <c:v>Dadu</c:v>
                </c:pt>
                <c:pt idx="37">
                  <c:v>Daska</c:v>
                </c:pt>
                <c:pt idx="38">
                  <c:v>Swabi</c:v>
                </c:pt>
                <c:pt idx="39">
                  <c:v>Dera ismail Khan</c:v>
                </c:pt>
                <c:pt idx="40">
                  <c:v>Rahim yarkhan</c:v>
                </c:pt>
                <c:pt idx="41">
                  <c:v>Shikarpur</c:v>
                </c:pt>
                <c:pt idx="42">
                  <c:v>Kotri</c:v>
                </c:pt>
                <c:pt idx="43">
                  <c:v>Ziarat</c:v>
                </c:pt>
                <c:pt idx="44">
                  <c:v>Chaman</c:v>
                </c:pt>
                <c:pt idx="45">
                  <c:v>Sadiqabad</c:v>
                </c:pt>
              </c:strCache>
            </c:strRef>
          </c:cat>
          <c:val>
            <c:numRef>
              <c:f>'Source Data'!$C$4:$C$49</c:f>
              <c:numCache>
                <c:formatCode>General</c:formatCode>
                <c:ptCount val="46"/>
                <c:pt idx="0">
                  <c:v>45</c:v>
                </c:pt>
                <c:pt idx="1">
                  <c:v>50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A68-4FA2-954C-A335EB0BECAC}"/>
            </c:ext>
          </c:extLst>
        </c:ser>
        <c:ser>
          <c:idx val="2"/>
          <c:order val="2"/>
          <c:tx>
            <c:strRef>
              <c:f>'Source Data'!$D$1:$D$3</c:f>
              <c:strCache>
                <c:ptCount val="3"/>
                <c:pt idx="0">
                  <c:v>Census Record of Pakistan</c:v>
                </c:pt>
                <c:pt idx="2">
                  <c:v>1972</c:v>
                </c:pt>
              </c:strCache>
            </c:strRef>
          </c:tx>
          <c:spPr>
            <a:solidFill>
              <a:srgbClr val="FBBC04"/>
            </a:solidFill>
            <a:ln cmpd="sng">
              <a:solidFill>
                <a:srgbClr val="000000"/>
              </a:solidFill>
            </a:ln>
          </c:spPr>
          <c:invertIfNegative val="1"/>
          <c:cat>
            <c:strRef>
              <c:f>'Source Data'!$A$4:$A$49</c:f>
              <c:strCache>
                <c:ptCount val="46"/>
                <c:pt idx="0">
                  <c:v>West Pakistan</c:v>
                </c:pt>
                <c:pt idx="1">
                  <c:v>East Pakistan</c:v>
                </c:pt>
                <c:pt idx="2">
                  <c:v>Sindhi</c:v>
                </c:pt>
                <c:pt idx="3">
                  <c:v>Punjab</c:v>
                </c:pt>
                <c:pt idx="4">
                  <c:v>K.P.K</c:v>
                </c:pt>
                <c:pt idx="5">
                  <c:v>Balochistan</c:v>
                </c:pt>
                <c:pt idx="6">
                  <c:v>Islamabad</c:v>
                </c:pt>
                <c:pt idx="7">
                  <c:v>Peshawar</c:v>
                </c:pt>
                <c:pt idx="8">
                  <c:v>Rawalpindi</c:v>
                </c:pt>
                <c:pt idx="9">
                  <c:v>Sargodha</c:v>
                </c:pt>
                <c:pt idx="10">
                  <c:v>Lahore</c:v>
                </c:pt>
                <c:pt idx="11">
                  <c:v>Hyderabad</c:v>
                </c:pt>
                <c:pt idx="12">
                  <c:v>Quetta</c:v>
                </c:pt>
                <c:pt idx="13">
                  <c:v>Karachi</c:v>
                </c:pt>
                <c:pt idx="14">
                  <c:v>Multan</c:v>
                </c:pt>
                <c:pt idx="15">
                  <c:v>Kalat</c:v>
                </c:pt>
                <c:pt idx="16">
                  <c:v>Sialkot</c:v>
                </c:pt>
                <c:pt idx="17">
                  <c:v>Nawabshah</c:v>
                </c:pt>
                <c:pt idx="18">
                  <c:v>Gujarwala</c:v>
                </c:pt>
                <c:pt idx="19">
                  <c:v>Faisalabad</c:v>
                </c:pt>
                <c:pt idx="20">
                  <c:v>Sukkur</c:v>
                </c:pt>
                <c:pt idx="21">
                  <c:v>Kashmir</c:v>
                </c:pt>
                <c:pt idx="22">
                  <c:v>Pakpattan</c:v>
                </c:pt>
                <c:pt idx="23">
                  <c:v>Sheikhupura</c:v>
                </c:pt>
                <c:pt idx="24">
                  <c:v>Bukkur</c:v>
                </c:pt>
                <c:pt idx="25">
                  <c:v>Sahiwal</c:v>
                </c:pt>
                <c:pt idx="26">
                  <c:v>Attock</c:v>
                </c:pt>
                <c:pt idx="27">
                  <c:v>Jacobad</c:v>
                </c:pt>
                <c:pt idx="28">
                  <c:v>Kharian</c:v>
                </c:pt>
                <c:pt idx="29">
                  <c:v>Larkana</c:v>
                </c:pt>
                <c:pt idx="30">
                  <c:v>Sawat</c:v>
                </c:pt>
                <c:pt idx="31">
                  <c:v>skardo</c:v>
                </c:pt>
                <c:pt idx="32">
                  <c:v>Badin</c:v>
                </c:pt>
                <c:pt idx="33">
                  <c:v>Mansehra</c:v>
                </c:pt>
                <c:pt idx="34">
                  <c:v>Mardan</c:v>
                </c:pt>
                <c:pt idx="35">
                  <c:v>Tando Allahyar</c:v>
                </c:pt>
                <c:pt idx="36">
                  <c:v>Dadu</c:v>
                </c:pt>
                <c:pt idx="37">
                  <c:v>Daska</c:v>
                </c:pt>
                <c:pt idx="38">
                  <c:v>Swabi</c:v>
                </c:pt>
                <c:pt idx="39">
                  <c:v>Dera ismail Khan</c:v>
                </c:pt>
                <c:pt idx="40">
                  <c:v>Rahim yarkhan</c:v>
                </c:pt>
                <c:pt idx="41">
                  <c:v>Shikarpur</c:v>
                </c:pt>
                <c:pt idx="42">
                  <c:v>Kotri</c:v>
                </c:pt>
                <c:pt idx="43">
                  <c:v>Ziarat</c:v>
                </c:pt>
                <c:pt idx="44">
                  <c:v>Chaman</c:v>
                </c:pt>
                <c:pt idx="45">
                  <c:v>Sadiqabad</c:v>
                </c:pt>
              </c:strCache>
            </c:strRef>
          </c:cat>
          <c:val>
            <c:numRef>
              <c:f>'Source Data'!$D$4:$D$49</c:f>
              <c:numCache>
                <c:formatCode>General</c:formatCode>
                <c:ptCount val="46"/>
                <c:pt idx="0">
                  <c:v>0</c:v>
                </c:pt>
                <c:pt idx="1">
                  <c:v>0</c:v>
                </c:pt>
                <c:pt idx="2">
                  <c:v>14.15</c:v>
                </c:pt>
                <c:pt idx="3">
                  <c:v>30.88</c:v>
                </c:pt>
                <c:pt idx="4">
                  <c:v>8.39</c:v>
                </c:pt>
                <c:pt idx="5">
                  <c:v>2.4300000000000002</c:v>
                </c:pt>
                <c:pt idx="6">
                  <c:v>10.1</c:v>
                </c:pt>
                <c:pt idx="7">
                  <c:v>8</c:v>
                </c:pt>
                <c:pt idx="8">
                  <c:v>4.5</c:v>
                </c:pt>
                <c:pt idx="9">
                  <c:v>2.4</c:v>
                </c:pt>
                <c:pt idx="10">
                  <c:v>6.89</c:v>
                </c:pt>
                <c:pt idx="11">
                  <c:v>11.5</c:v>
                </c:pt>
                <c:pt idx="12">
                  <c:v>11.67</c:v>
                </c:pt>
                <c:pt idx="13">
                  <c:v>15.2</c:v>
                </c:pt>
                <c:pt idx="14">
                  <c:v>9.07</c:v>
                </c:pt>
                <c:pt idx="15">
                  <c:v>14</c:v>
                </c:pt>
                <c:pt idx="16">
                  <c:v>56.8</c:v>
                </c:pt>
                <c:pt idx="17">
                  <c:v>23.7</c:v>
                </c:pt>
                <c:pt idx="18">
                  <c:v>12.09</c:v>
                </c:pt>
                <c:pt idx="19">
                  <c:v>0.43</c:v>
                </c:pt>
                <c:pt idx="20">
                  <c:v>23.5</c:v>
                </c:pt>
                <c:pt idx="21">
                  <c:v>0.76</c:v>
                </c:pt>
                <c:pt idx="22">
                  <c:v>1</c:v>
                </c:pt>
                <c:pt idx="23">
                  <c:v>7.3</c:v>
                </c:pt>
                <c:pt idx="24">
                  <c:v>8.0399999999999991</c:v>
                </c:pt>
                <c:pt idx="25">
                  <c:v>6</c:v>
                </c:pt>
                <c:pt idx="26">
                  <c:v>19</c:v>
                </c:pt>
                <c:pt idx="27">
                  <c:v>1.07</c:v>
                </c:pt>
                <c:pt idx="28">
                  <c:v>0.8</c:v>
                </c:pt>
                <c:pt idx="29">
                  <c:v>15</c:v>
                </c:pt>
                <c:pt idx="30">
                  <c:v>7.03</c:v>
                </c:pt>
                <c:pt idx="31">
                  <c:v>1</c:v>
                </c:pt>
                <c:pt idx="32">
                  <c:v>1</c:v>
                </c:pt>
                <c:pt idx="33">
                  <c:v>1.2</c:v>
                </c:pt>
                <c:pt idx="34">
                  <c:v>1.1599999999999999</c:v>
                </c:pt>
                <c:pt idx="35">
                  <c:v>1</c:v>
                </c:pt>
                <c:pt idx="36">
                  <c:v>0.43</c:v>
                </c:pt>
                <c:pt idx="37">
                  <c:v>2.0099999999999998</c:v>
                </c:pt>
                <c:pt idx="38">
                  <c:v>1</c:v>
                </c:pt>
                <c:pt idx="39">
                  <c:v>1</c:v>
                </c:pt>
                <c:pt idx="40">
                  <c:v>1</c:v>
                </c:pt>
                <c:pt idx="41">
                  <c:v>1.45</c:v>
                </c:pt>
                <c:pt idx="42">
                  <c:v>3.1</c:v>
                </c:pt>
                <c:pt idx="43">
                  <c:v>1.03</c:v>
                </c:pt>
                <c:pt idx="44">
                  <c:v>1.06</c:v>
                </c:pt>
                <c:pt idx="4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A68-4FA2-954C-A335EB0BECAC}"/>
            </c:ext>
          </c:extLst>
        </c:ser>
        <c:ser>
          <c:idx val="3"/>
          <c:order val="3"/>
          <c:tx>
            <c:strRef>
              <c:f>'Source Data'!$E$1:$E$3</c:f>
              <c:strCache>
                <c:ptCount val="3"/>
                <c:pt idx="0">
                  <c:v>Census Record of Pakistan</c:v>
                </c:pt>
                <c:pt idx="2">
                  <c:v>1981</c:v>
                </c:pt>
              </c:strCache>
            </c:strRef>
          </c:tx>
          <c:spPr>
            <a:solidFill>
              <a:srgbClr val="34A853"/>
            </a:solidFill>
            <a:ln cmpd="sng">
              <a:solidFill>
                <a:srgbClr val="000000"/>
              </a:solidFill>
            </a:ln>
          </c:spPr>
          <c:invertIfNegative val="1"/>
          <c:cat>
            <c:strRef>
              <c:f>'Source Data'!$A$4:$A$49</c:f>
              <c:strCache>
                <c:ptCount val="46"/>
                <c:pt idx="0">
                  <c:v>West Pakistan</c:v>
                </c:pt>
                <c:pt idx="1">
                  <c:v>East Pakistan</c:v>
                </c:pt>
                <c:pt idx="2">
                  <c:v>Sindhi</c:v>
                </c:pt>
                <c:pt idx="3">
                  <c:v>Punjab</c:v>
                </c:pt>
                <c:pt idx="4">
                  <c:v>K.P.K</c:v>
                </c:pt>
                <c:pt idx="5">
                  <c:v>Balochistan</c:v>
                </c:pt>
                <c:pt idx="6">
                  <c:v>Islamabad</c:v>
                </c:pt>
                <c:pt idx="7">
                  <c:v>Peshawar</c:v>
                </c:pt>
                <c:pt idx="8">
                  <c:v>Rawalpindi</c:v>
                </c:pt>
                <c:pt idx="9">
                  <c:v>Sargodha</c:v>
                </c:pt>
                <c:pt idx="10">
                  <c:v>Lahore</c:v>
                </c:pt>
                <c:pt idx="11">
                  <c:v>Hyderabad</c:v>
                </c:pt>
                <c:pt idx="12">
                  <c:v>Quetta</c:v>
                </c:pt>
                <c:pt idx="13">
                  <c:v>Karachi</c:v>
                </c:pt>
                <c:pt idx="14">
                  <c:v>Multan</c:v>
                </c:pt>
                <c:pt idx="15">
                  <c:v>Kalat</c:v>
                </c:pt>
                <c:pt idx="16">
                  <c:v>Sialkot</c:v>
                </c:pt>
                <c:pt idx="17">
                  <c:v>Nawabshah</c:v>
                </c:pt>
                <c:pt idx="18">
                  <c:v>Gujarwala</c:v>
                </c:pt>
                <c:pt idx="19">
                  <c:v>Faisalabad</c:v>
                </c:pt>
                <c:pt idx="20">
                  <c:v>Sukkur</c:v>
                </c:pt>
                <c:pt idx="21">
                  <c:v>Kashmir</c:v>
                </c:pt>
                <c:pt idx="22">
                  <c:v>Pakpattan</c:v>
                </c:pt>
                <c:pt idx="23">
                  <c:v>Sheikhupura</c:v>
                </c:pt>
                <c:pt idx="24">
                  <c:v>Bukkur</c:v>
                </c:pt>
                <c:pt idx="25">
                  <c:v>Sahiwal</c:v>
                </c:pt>
                <c:pt idx="26">
                  <c:v>Attock</c:v>
                </c:pt>
                <c:pt idx="27">
                  <c:v>Jacobad</c:v>
                </c:pt>
                <c:pt idx="28">
                  <c:v>Kharian</c:v>
                </c:pt>
                <c:pt idx="29">
                  <c:v>Larkana</c:v>
                </c:pt>
                <c:pt idx="30">
                  <c:v>Sawat</c:v>
                </c:pt>
                <c:pt idx="31">
                  <c:v>skardo</c:v>
                </c:pt>
                <c:pt idx="32">
                  <c:v>Badin</c:v>
                </c:pt>
                <c:pt idx="33">
                  <c:v>Mansehra</c:v>
                </c:pt>
                <c:pt idx="34">
                  <c:v>Mardan</c:v>
                </c:pt>
                <c:pt idx="35">
                  <c:v>Tando Allahyar</c:v>
                </c:pt>
                <c:pt idx="36">
                  <c:v>Dadu</c:v>
                </c:pt>
                <c:pt idx="37">
                  <c:v>Daska</c:v>
                </c:pt>
                <c:pt idx="38">
                  <c:v>Swabi</c:v>
                </c:pt>
                <c:pt idx="39">
                  <c:v>Dera ismail Khan</c:v>
                </c:pt>
                <c:pt idx="40">
                  <c:v>Rahim yarkhan</c:v>
                </c:pt>
                <c:pt idx="41">
                  <c:v>Shikarpur</c:v>
                </c:pt>
                <c:pt idx="42">
                  <c:v>Kotri</c:v>
                </c:pt>
                <c:pt idx="43">
                  <c:v>Ziarat</c:v>
                </c:pt>
                <c:pt idx="44">
                  <c:v>Chaman</c:v>
                </c:pt>
                <c:pt idx="45">
                  <c:v>Sadiqabad</c:v>
                </c:pt>
              </c:strCache>
            </c:strRef>
          </c:cat>
          <c:val>
            <c:numRef>
              <c:f>'Source Data'!$E$4:$E$49</c:f>
              <c:numCache>
                <c:formatCode>General</c:formatCode>
                <c:ptCount val="46"/>
                <c:pt idx="0">
                  <c:v>0</c:v>
                </c:pt>
                <c:pt idx="1">
                  <c:v>0</c:v>
                </c:pt>
                <c:pt idx="2">
                  <c:v>17.239999999999998</c:v>
                </c:pt>
                <c:pt idx="3">
                  <c:v>70.430000000000007</c:v>
                </c:pt>
                <c:pt idx="4">
                  <c:v>12.54</c:v>
                </c:pt>
                <c:pt idx="5">
                  <c:v>5.76</c:v>
                </c:pt>
                <c:pt idx="6">
                  <c:v>12.09</c:v>
                </c:pt>
                <c:pt idx="7">
                  <c:v>9.89</c:v>
                </c:pt>
                <c:pt idx="8">
                  <c:v>5.76</c:v>
                </c:pt>
                <c:pt idx="9">
                  <c:v>4.08</c:v>
                </c:pt>
                <c:pt idx="10">
                  <c:v>7.78</c:v>
                </c:pt>
                <c:pt idx="11">
                  <c:v>13.54</c:v>
                </c:pt>
                <c:pt idx="12">
                  <c:v>12.53</c:v>
                </c:pt>
                <c:pt idx="13">
                  <c:v>15.98</c:v>
                </c:pt>
                <c:pt idx="14">
                  <c:v>10</c:v>
                </c:pt>
                <c:pt idx="15">
                  <c:v>15.02</c:v>
                </c:pt>
                <c:pt idx="16">
                  <c:v>60.7</c:v>
                </c:pt>
                <c:pt idx="17">
                  <c:v>23.79</c:v>
                </c:pt>
                <c:pt idx="18">
                  <c:v>13.9</c:v>
                </c:pt>
                <c:pt idx="19">
                  <c:v>1.0900000000000001</c:v>
                </c:pt>
                <c:pt idx="20">
                  <c:v>24.6</c:v>
                </c:pt>
                <c:pt idx="21">
                  <c:v>1.04</c:v>
                </c:pt>
                <c:pt idx="22">
                  <c:v>5</c:v>
                </c:pt>
                <c:pt idx="23">
                  <c:v>8</c:v>
                </c:pt>
                <c:pt idx="24">
                  <c:v>9.0299999999999994</c:v>
                </c:pt>
                <c:pt idx="25">
                  <c:v>8</c:v>
                </c:pt>
                <c:pt idx="26">
                  <c:v>21</c:v>
                </c:pt>
                <c:pt idx="27">
                  <c:v>1.93</c:v>
                </c:pt>
                <c:pt idx="28">
                  <c:v>0.98</c:v>
                </c:pt>
                <c:pt idx="29">
                  <c:v>23</c:v>
                </c:pt>
                <c:pt idx="30">
                  <c:v>1.43</c:v>
                </c:pt>
                <c:pt idx="31">
                  <c:v>1.76</c:v>
                </c:pt>
                <c:pt idx="32">
                  <c:v>4</c:v>
                </c:pt>
                <c:pt idx="33">
                  <c:v>2.0299999999999998</c:v>
                </c:pt>
                <c:pt idx="34">
                  <c:v>2.31</c:v>
                </c:pt>
                <c:pt idx="35">
                  <c:v>3</c:v>
                </c:pt>
                <c:pt idx="36">
                  <c:v>1.43</c:v>
                </c:pt>
                <c:pt idx="37">
                  <c:v>2.34</c:v>
                </c:pt>
                <c:pt idx="38">
                  <c:v>1.98</c:v>
                </c:pt>
                <c:pt idx="39">
                  <c:v>1.43</c:v>
                </c:pt>
                <c:pt idx="40">
                  <c:v>2</c:v>
                </c:pt>
                <c:pt idx="41">
                  <c:v>2.25</c:v>
                </c:pt>
                <c:pt idx="42">
                  <c:v>3.43</c:v>
                </c:pt>
                <c:pt idx="43">
                  <c:v>2</c:v>
                </c:pt>
                <c:pt idx="44">
                  <c:v>1.75</c:v>
                </c:pt>
                <c:pt idx="45">
                  <c:v>2.08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A68-4FA2-954C-A335EB0BECAC}"/>
            </c:ext>
          </c:extLst>
        </c:ser>
        <c:ser>
          <c:idx val="4"/>
          <c:order val="4"/>
          <c:tx>
            <c:strRef>
              <c:f>'Source Data'!$F$1:$F$3</c:f>
              <c:strCache>
                <c:ptCount val="3"/>
                <c:pt idx="0">
                  <c:v>Census Record of Pakistan</c:v>
                </c:pt>
                <c:pt idx="2">
                  <c:v>1998</c:v>
                </c:pt>
              </c:strCache>
            </c:strRef>
          </c:tx>
          <c:spPr>
            <a:solidFill>
              <a:srgbClr val="FF6D01"/>
            </a:solidFill>
            <a:ln cmpd="sng">
              <a:solidFill>
                <a:srgbClr val="000000"/>
              </a:solidFill>
            </a:ln>
          </c:spPr>
          <c:invertIfNegative val="1"/>
          <c:cat>
            <c:strRef>
              <c:f>'Source Data'!$A$4:$A$49</c:f>
              <c:strCache>
                <c:ptCount val="46"/>
                <c:pt idx="0">
                  <c:v>West Pakistan</c:v>
                </c:pt>
                <c:pt idx="1">
                  <c:v>East Pakistan</c:v>
                </c:pt>
                <c:pt idx="2">
                  <c:v>Sindhi</c:v>
                </c:pt>
                <c:pt idx="3">
                  <c:v>Punjab</c:v>
                </c:pt>
                <c:pt idx="4">
                  <c:v>K.P.K</c:v>
                </c:pt>
                <c:pt idx="5">
                  <c:v>Balochistan</c:v>
                </c:pt>
                <c:pt idx="6">
                  <c:v>Islamabad</c:v>
                </c:pt>
                <c:pt idx="7">
                  <c:v>Peshawar</c:v>
                </c:pt>
                <c:pt idx="8">
                  <c:v>Rawalpindi</c:v>
                </c:pt>
                <c:pt idx="9">
                  <c:v>Sargodha</c:v>
                </c:pt>
                <c:pt idx="10">
                  <c:v>Lahore</c:v>
                </c:pt>
                <c:pt idx="11">
                  <c:v>Hyderabad</c:v>
                </c:pt>
                <c:pt idx="12">
                  <c:v>Quetta</c:v>
                </c:pt>
                <c:pt idx="13">
                  <c:v>Karachi</c:v>
                </c:pt>
                <c:pt idx="14">
                  <c:v>Multan</c:v>
                </c:pt>
                <c:pt idx="15">
                  <c:v>Kalat</c:v>
                </c:pt>
                <c:pt idx="16">
                  <c:v>Sialkot</c:v>
                </c:pt>
                <c:pt idx="17">
                  <c:v>Nawabshah</c:v>
                </c:pt>
                <c:pt idx="18">
                  <c:v>Gujarwala</c:v>
                </c:pt>
                <c:pt idx="19">
                  <c:v>Faisalabad</c:v>
                </c:pt>
                <c:pt idx="20">
                  <c:v>Sukkur</c:v>
                </c:pt>
                <c:pt idx="21">
                  <c:v>Kashmir</c:v>
                </c:pt>
                <c:pt idx="22">
                  <c:v>Pakpattan</c:v>
                </c:pt>
                <c:pt idx="23">
                  <c:v>Sheikhupura</c:v>
                </c:pt>
                <c:pt idx="24">
                  <c:v>Bukkur</c:v>
                </c:pt>
                <c:pt idx="25">
                  <c:v>Sahiwal</c:v>
                </c:pt>
                <c:pt idx="26">
                  <c:v>Attock</c:v>
                </c:pt>
                <c:pt idx="27">
                  <c:v>Jacobad</c:v>
                </c:pt>
                <c:pt idx="28">
                  <c:v>Kharian</c:v>
                </c:pt>
                <c:pt idx="29">
                  <c:v>Larkana</c:v>
                </c:pt>
                <c:pt idx="30">
                  <c:v>Sawat</c:v>
                </c:pt>
                <c:pt idx="31">
                  <c:v>skardo</c:v>
                </c:pt>
                <c:pt idx="32">
                  <c:v>Badin</c:v>
                </c:pt>
                <c:pt idx="33">
                  <c:v>Mansehra</c:v>
                </c:pt>
                <c:pt idx="34">
                  <c:v>Mardan</c:v>
                </c:pt>
                <c:pt idx="35">
                  <c:v>Tando Allahyar</c:v>
                </c:pt>
                <c:pt idx="36">
                  <c:v>Dadu</c:v>
                </c:pt>
                <c:pt idx="37">
                  <c:v>Daska</c:v>
                </c:pt>
                <c:pt idx="38">
                  <c:v>Swabi</c:v>
                </c:pt>
                <c:pt idx="39">
                  <c:v>Dera ismail Khan</c:v>
                </c:pt>
                <c:pt idx="40">
                  <c:v>Rahim yarkhan</c:v>
                </c:pt>
                <c:pt idx="41">
                  <c:v>Shikarpur</c:v>
                </c:pt>
                <c:pt idx="42">
                  <c:v>Kotri</c:v>
                </c:pt>
                <c:pt idx="43">
                  <c:v>Ziarat</c:v>
                </c:pt>
                <c:pt idx="44">
                  <c:v>Chaman</c:v>
                </c:pt>
                <c:pt idx="45">
                  <c:v>Sadiqabad</c:v>
                </c:pt>
              </c:strCache>
            </c:strRef>
          </c:cat>
          <c:val>
            <c:numRef>
              <c:f>'Source Data'!$F$4:$F$49</c:f>
              <c:numCache>
                <c:formatCode>General</c:formatCode>
                <c:ptCount val="46"/>
                <c:pt idx="0">
                  <c:v>0</c:v>
                </c:pt>
                <c:pt idx="1">
                  <c:v>0</c:v>
                </c:pt>
                <c:pt idx="2">
                  <c:v>30.44</c:v>
                </c:pt>
                <c:pt idx="3">
                  <c:v>87.09</c:v>
                </c:pt>
                <c:pt idx="4">
                  <c:v>17.89</c:v>
                </c:pt>
                <c:pt idx="5">
                  <c:v>8.56</c:v>
                </c:pt>
                <c:pt idx="6">
                  <c:v>15.23</c:v>
                </c:pt>
                <c:pt idx="7">
                  <c:v>15.34</c:v>
                </c:pt>
                <c:pt idx="8">
                  <c:v>8.09</c:v>
                </c:pt>
                <c:pt idx="9">
                  <c:v>7.09</c:v>
                </c:pt>
                <c:pt idx="10">
                  <c:v>11.97</c:v>
                </c:pt>
                <c:pt idx="11">
                  <c:v>15.46</c:v>
                </c:pt>
                <c:pt idx="12">
                  <c:v>14.9</c:v>
                </c:pt>
                <c:pt idx="13">
                  <c:v>16</c:v>
                </c:pt>
                <c:pt idx="14">
                  <c:v>11</c:v>
                </c:pt>
                <c:pt idx="15">
                  <c:v>16</c:v>
                </c:pt>
                <c:pt idx="16">
                  <c:v>66.5</c:v>
                </c:pt>
                <c:pt idx="17">
                  <c:v>25</c:v>
                </c:pt>
                <c:pt idx="18">
                  <c:v>14.2</c:v>
                </c:pt>
                <c:pt idx="19">
                  <c:v>2.4</c:v>
                </c:pt>
                <c:pt idx="20">
                  <c:v>26</c:v>
                </c:pt>
                <c:pt idx="21">
                  <c:v>1.9</c:v>
                </c:pt>
                <c:pt idx="22">
                  <c:v>6</c:v>
                </c:pt>
                <c:pt idx="23">
                  <c:v>9</c:v>
                </c:pt>
                <c:pt idx="24">
                  <c:v>15</c:v>
                </c:pt>
                <c:pt idx="25">
                  <c:v>10</c:v>
                </c:pt>
                <c:pt idx="26">
                  <c:v>23</c:v>
                </c:pt>
                <c:pt idx="27">
                  <c:v>12</c:v>
                </c:pt>
                <c:pt idx="28">
                  <c:v>1.3</c:v>
                </c:pt>
                <c:pt idx="29">
                  <c:v>0.6</c:v>
                </c:pt>
                <c:pt idx="30">
                  <c:v>2.0099999999999998</c:v>
                </c:pt>
                <c:pt idx="31">
                  <c:v>3.56</c:v>
                </c:pt>
                <c:pt idx="32">
                  <c:v>5</c:v>
                </c:pt>
                <c:pt idx="33">
                  <c:v>3</c:v>
                </c:pt>
                <c:pt idx="34">
                  <c:v>4.63</c:v>
                </c:pt>
                <c:pt idx="35">
                  <c:v>5</c:v>
                </c:pt>
                <c:pt idx="36">
                  <c:v>3.27</c:v>
                </c:pt>
                <c:pt idx="37">
                  <c:v>5.62</c:v>
                </c:pt>
                <c:pt idx="38">
                  <c:v>3.7</c:v>
                </c:pt>
                <c:pt idx="39">
                  <c:v>2.0299999999999998</c:v>
                </c:pt>
                <c:pt idx="40">
                  <c:v>4</c:v>
                </c:pt>
                <c:pt idx="41">
                  <c:v>4.76</c:v>
                </c:pt>
                <c:pt idx="42">
                  <c:v>5.47</c:v>
                </c:pt>
                <c:pt idx="43">
                  <c:v>3.56</c:v>
                </c:pt>
                <c:pt idx="44">
                  <c:v>2.02</c:v>
                </c:pt>
                <c:pt idx="45">
                  <c:v>3.08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A68-4FA2-954C-A335EB0BECAC}"/>
            </c:ext>
          </c:extLst>
        </c:ser>
        <c:ser>
          <c:idx val="5"/>
          <c:order val="5"/>
          <c:tx>
            <c:strRef>
              <c:f>'Source Data'!$G$1:$G$3</c:f>
              <c:strCache>
                <c:ptCount val="3"/>
                <c:pt idx="0">
                  <c:v>Census Record of Pakistan</c:v>
                </c:pt>
                <c:pt idx="2">
                  <c:v>2023</c:v>
                </c:pt>
              </c:strCache>
            </c:strRef>
          </c:tx>
          <c:spPr>
            <a:solidFill>
              <a:srgbClr val="46BDC6"/>
            </a:solidFill>
            <a:ln cmpd="sng">
              <a:solidFill>
                <a:srgbClr val="000000"/>
              </a:solidFill>
            </a:ln>
          </c:spPr>
          <c:invertIfNegative val="1"/>
          <c:cat>
            <c:strRef>
              <c:f>'Source Data'!$A$4:$A$49</c:f>
              <c:strCache>
                <c:ptCount val="46"/>
                <c:pt idx="0">
                  <c:v>West Pakistan</c:v>
                </c:pt>
                <c:pt idx="1">
                  <c:v>East Pakistan</c:v>
                </c:pt>
                <c:pt idx="2">
                  <c:v>Sindhi</c:v>
                </c:pt>
                <c:pt idx="3">
                  <c:v>Punjab</c:v>
                </c:pt>
                <c:pt idx="4">
                  <c:v>K.P.K</c:v>
                </c:pt>
                <c:pt idx="5">
                  <c:v>Balochistan</c:v>
                </c:pt>
                <c:pt idx="6">
                  <c:v>Islamabad</c:v>
                </c:pt>
                <c:pt idx="7">
                  <c:v>Peshawar</c:v>
                </c:pt>
                <c:pt idx="8">
                  <c:v>Rawalpindi</c:v>
                </c:pt>
                <c:pt idx="9">
                  <c:v>Sargodha</c:v>
                </c:pt>
                <c:pt idx="10">
                  <c:v>Lahore</c:v>
                </c:pt>
                <c:pt idx="11">
                  <c:v>Hyderabad</c:v>
                </c:pt>
                <c:pt idx="12">
                  <c:v>Quetta</c:v>
                </c:pt>
                <c:pt idx="13">
                  <c:v>Karachi</c:v>
                </c:pt>
                <c:pt idx="14">
                  <c:v>Multan</c:v>
                </c:pt>
                <c:pt idx="15">
                  <c:v>Kalat</c:v>
                </c:pt>
                <c:pt idx="16">
                  <c:v>Sialkot</c:v>
                </c:pt>
                <c:pt idx="17">
                  <c:v>Nawabshah</c:v>
                </c:pt>
                <c:pt idx="18">
                  <c:v>Gujarwala</c:v>
                </c:pt>
                <c:pt idx="19">
                  <c:v>Faisalabad</c:v>
                </c:pt>
                <c:pt idx="20">
                  <c:v>Sukkur</c:v>
                </c:pt>
                <c:pt idx="21">
                  <c:v>Kashmir</c:v>
                </c:pt>
                <c:pt idx="22">
                  <c:v>Pakpattan</c:v>
                </c:pt>
                <c:pt idx="23">
                  <c:v>Sheikhupura</c:v>
                </c:pt>
                <c:pt idx="24">
                  <c:v>Bukkur</c:v>
                </c:pt>
                <c:pt idx="25">
                  <c:v>Sahiwal</c:v>
                </c:pt>
                <c:pt idx="26">
                  <c:v>Attock</c:v>
                </c:pt>
                <c:pt idx="27">
                  <c:v>Jacobad</c:v>
                </c:pt>
                <c:pt idx="28">
                  <c:v>Kharian</c:v>
                </c:pt>
                <c:pt idx="29">
                  <c:v>Larkana</c:v>
                </c:pt>
                <c:pt idx="30">
                  <c:v>Sawat</c:v>
                </c:pt>
                <c:pt idx="31">
                  <c:v>skardo</c:v>
                </c:pt>
                <c:pt idx="32">
                  <c:v>Badin</c:v>
                </c:pt>
                <c:pt idx="33">
                  <c:v>Mansehra</c:v>
                </c:pt>
                <c:pt idx="34">
                  <c:v>Mardan</c:v>
                </c:pt>
                <c:pt idx="35">
                  <c:v>Tando Allahyar</c:v>
                </c:pt>
                <c:pt idx="36">
                  <c:v>Dadu</c:v>
                </c:pt>
                <c:pt idx="37">
                  <c:v>Daska</c:v>
                </c:pt>
                <c:pt idx="38">
                  <c:v>Swabi</c:v>
                </c:pt>
                <c:pt idx="39">
                  <c:v>Dera ismail Khan</c:v>
                </c:pt>
                <c:pt idx="40">
                  <c:v>Rahim yarkhan</c:v>
                </c:pt>
                <c:pt idx="41">
                  <c:v>Shikarpur</c:v>
                </c:pt>
                <c:pt idx="42">
                  <c:v>Kotri</c:v>
                </c:pt>
                <c:pt idx="43">
                  <c:v>Ziarat</c:v>
                </c:pt>
                <c:pt idx="44">
                  <c:v>Chaman</c:v>
                </c:pt>
                <c:pt idx="45">
                  <c:v>Sadiqabad</c:v>
                </c:pt>
              </c:strCache>
            </c:strRef>
          </c:cat>
          <c:val>
            <c:numRef>
              <c:f>'Source Data'!$G$4:$G$49</c:f>
              <c:numCache>
                <c:formatCode>General</c:formatCode>
                <c:ptCount val="46"/>
                <c:pt idx="0">
                  <c:v>0</c:v>
                </c:pt>
                <c:pt idx="1">
                  <c:v>0</c:v>
                </c:pt>
                <c:pt idx="2">
                  <c:v>55.7</c:v>
                </c:pt>
                <c:pt idx="3">
                  <c:v>127.7</c:v>
                </c:pt>
                <c:pt idx="4">
                  <c:v>0</c:v>
                </c:pt>
                <c:pt idx="5">
                  <c:v>40.9</c:v>
                </c:pt>
                <c:pt idx="6">
                  <c:v>20.8</c:v>
                </c:pt>
                <c:pt idx="7">
                  <c:v>20.98</c:v>
                </c:pt>
                <c:pt idx="8">
                  <c:v>12.23</c:v>
                </c:pt>
                <c:pt idx="9">
                  <c:v>10.8</c:v>
                </c:pt>
                <c:pt idx="10">
                  <c:v>13</c:v>
                </c:pt>
                <c:pt idx="11">
                  <c:v>17.489999999999998</c:v>
                </c:pt>
                <c:pt idx="12">
                  <c:v>17.899999999999999</c:v>
                </c:pt>
                <c:pt idx="13">
                  <c:v>17</c:v>
                </c:pt>
                <c:pt idx="14">
                  <c:v>13</c:v>
                </c:pt>
                <c:pt idx="15">
                  <c:v>17.100000000000001</c:v>
                </c:pt>
                <c:pt idx="16">
                  <c:v>72.8</c:v>
                </c:pt>
                <c:pt idx="17">
                  <c:v>27.5</c:v>
                </c:pt>
                <c:pt idx="18">
                  <c:v>15.7</c:v>
                </c:pt>
                <c:pt idx="19">
                  <c:v>3</c:v>
                </c:pt>
                <c:pt idx="20">
                  <c:v>28.7</c:v>
                </c:pt>
                <c:pt idx="21">
                  <c:v>2.6</c:v>
                </c:pt>
                <c:pt idx="22">
                  <c:v>8</c:v>
                </c:pt>
                <c:pt idx="23">
                  <c:v>10</c:v>
                </c:pt>
                <c:pt idx="24">
                  <c:v>29</c:v>
                </c:pt>
                <c:pt idx="25">
                  <c:v>14</c:v>
                </c:pt>
                <c:pt idx="26">
                  <c:v>24</c:v>
                </c:pt>
                <c:pt idx="27">
                  <c:v>14</c:v>
                </c:pt>
                <c:pt idx="28">
                  <c:v>1.5</c:v>
                </c:pt>
                <c:pt idx="29">
                  <c:v>1.4</c:v>
                </c:pt>
                <c:pt idx="30">
                  <c:v>4.1399999999999997</c:v>
                </c:pt>
                <c:pt idx="31">
                  <c:v>4</c:v>
                </c:pt>
                <c:pt idx="32">
                  <c:v>9</c:v>
                </c:pt>
                <c:pt idx="33">
                  <c:v>34.869999999999997</c:v>
                </c:pt>
                <c:pt idx="34">
                  <c:v>6.03</c:v>
                </c:pt>
                <c:pt idx="35">
                  <c:v>7</c:v>
                </c:pt>
                <c:pt idx="36">
                  <c:v>4.01</c:v>
                </c:pt>
                <c:pt idx="37">
                  <c:v>7.73</c:v>
                </c:pt>
                <c:pt idx="38">
                  <c:v>4.54</c:v>
                </c:pt>
                <c:pt idx="39">
                  <c:v>4</c:v>
                </c:pt>
                <c:pt idx="40">
                  <c:v>9</c:v>
                </c:pt>
                <c:pt idx="41">
                  <c:v>3.06</c:v>
                </c:pt>
                <c:pt idx="42">
                  <c:v>7.08</c:v>
                </c:pt>
                <c:pt idx="43">
                  <c:v>3.72</c:v>
                </c:pt>
                <c:pt idx="44">
                  <c:v>2.4300000000000002</c:v>
                </c:pt>
                <c:pt idx="45">
                  <c:v>6.03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EA68-4FA2-954C-A335EB0BECAC}"/>
            </c:ext>
          </c:extLst>
        </c:ser>
        <c:dLbls>
          <c:showLegendKey val="0"/>
          <c:showVal val="0"/>
          <c:showCatName val="0"/>
          <c:showSerName val="0"/>
          <c:showPercent val="0"/>
          <c:showBubbleSize val="0"/>
        </c:dLbls>
        <c:gapWidth val="150"/>
        <c:overlap val="100"/>
        <c:axId val="1795782664"/>
        <c:axId val="892620981"/>
      </c:barChart>
      <c:catAx>
        <c:axId val="179578266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K"/>
          </a:p>
        </c:txPr>
        <c:crossAx val="892620981"/>
        <c:crosses val="autoZero"/>
        <c:auto val="1"/>
        <c:lblAlgn val="ctr"/>
        <c:lblOffset val="100"/>
        <c:noMultiLvlLbl val="1"/>
      </c:catAx>
      <c:valAx>
        <c:axId val="8926209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K"/>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K"/>
          </a:p>
        </c:txPr>
        <c:crossAx val="1795782664"/>
        <c:crosses val="autoZero"/>
        <c:crossBetween val="between"/>
      </c:valAx>
    </c:plotArea>
    <c:legend>
      <c:legendPos val="r"/>
      <c:overlay val="0"/>
      <c:txPr>
        <a:bodyPr/>
        <a:lstStyle/>
        <a:p>
          <a:pPr lvl="0">
            <a:defRPr b="0">
              <a:solidFill>
                <a:srgbClr val="1A1A1A"/>
              </a:solidFill>
              <a:latin typeface="+mn-lt"/>
            </a:defRPr>
          </a:pPr>
          <a:endParaRPr lang="en-PK"/>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[azfareen.xlsx]pivoting table!PivotTable26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Census</a:t>
            </a:r>
            <a:r>
              <a:rPr lang="en-US" baseline="0"/>
              <a:t> in 1981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2987634460355E-2"/>
          <c:y val="0.16365122488015837"/>
          <c:w val="0.68697074462444097"/>
          <c:h val="0.71914071354475484"/>
        </c:manualLayout>
      </c:layout>
      <c:pie3DChart>
        <c:varyColors val="1"/>
        <c:ser>
          <c:idx val="0"/>
          <c:order val="0"/>
          <c:tx>
            <c:strRef>
              <c:f>'pivoting table'!$I$4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'pivoting table'!$H$5:$H$32</c:f>
              <c:strCache>
                <c:ptCount val="27"/>
                <c:pt idx="0">
                  <c:v>Attock</c:v>
                </c:pt>
                <c:pt idx="1">
                  <c:v>Balochistan</c:v>
                </c:pt>
                <c:pt idx="2">
                  <c:v>Bukkur</c:v>
                </c:pt>
                <c:pt idx="3">
                  <c:v>East Pakistan</c:v>
                </c:pt>
                <c:pt idx="4">
                  <c:v>Faisalabad</c:v>
                </c:pt>
                <c:pt idx="5">
                  <c:v>Gujarwala</c:v>
                </c:pt>
                <c:pt idx="6">
                  <c:v>Hyderabad</c:v>
                </c:pt>
                <c:pt idx="7">
                  <c:v>Islamabad</c:v>
                </c:pt>
                <c:pt idx="8">
                  <c:v>K.P.K</c:v>
                </c:pt>
                <c:pt idx="9">
                  <c:v>Kalat</c:v>
                </c:pt>
                <c:pt idx="10">
                  <c:v>Karachi</c:v>
                </c:pt>
                <c:pt idx="11">
                  <c:v>Kashmir</c:v>
                </c:pt>
                <c:pt idx="12">
                  <c:v>Lahore</c:v>
                </c:pt>
                <c:pt idx="13">
                  <c:v>Multan</c:v>
                </c:pt>
                <c:pt idx="14">
                  <c:v>Nawabshah</c:v>
                </c:pt>
                <c:pt idx="15">
                  <c:v>Pakpattan</c:v>
                </c:pt>
                <c:pt idx="16">
                  <c:v>Peshawar</c:v>
                </c:pt>
                <c:pt idx="17">
                  <c:v>Punjab</c:v>
                </c:pt>
                <c:pt idx="18">
                  <c:v>Quetta</c:v>
                </c:pt>
                <c:pt idx="19">
                  <c:v>Rawalpindi</c:v>
                </c:pt>
                <c:pt idx="20">
                  <c:v>Sahiwal</c:v>
                </c:pt>
                <c:pt idx="21">
                  <c:v>Sargodha</c:v>
                </c:pt>
                <c:pt idx="22">
                  <c:v>Sheikhupura</c:v>
                </c:pt>
                <c:pt idx="23">
                  <c:v>Sialkot</c:v>
                </c:pt>
                <c:pt idx="24">
                  <c:v>Sindhi</c:v>
                </c:pt>
                <c:pt idx="25">
                  <c:v>Sukkur</c:v>
                </c:pt>
                <c:pt idx="26">
                  <c:v>West Pakistan</c:v>
                </c:pt>
              </c:strCache>
            </c:strRef>
          </c:cat>
          <c:val>
            <c:numRef>
              <c:f>'pivoting table'!$I$5:$I$32</c:f>
              <c:numCache>
                <c:formatCode>General</c:formatCode>
                <c:ptCount val="27"/>
                <c:pt idx="0">
                  <c:v>21</c:v>
                </c:pt>
                <c:pt idx="1">
                  <c:v>5.76</c:v>
                </c:pt>
                <c:pt idx="2">
                  <c:v>9.0299999999999994</c:v>
                </c:pt>
                <c:pt idx="3">
                  <c:v>0</c:v>
                </c:pt>
                <c:pt idx="4">
                  <c:v>1.0900000000000001</c:v>
                </c:pt>
                <c:pt idx="5">
                  <c:v>13.9</c:v>
                </c:pt>
                <c:pt idx="6">
                  <c:v>13.54</c:v>
                </c:pt>
                <c:pt idx="7">
                  <c:v>12.09</c:v>
                </c:pt>
                <c:pt idx="8">
                  <c:v>12.54</c:v>
                </c:pt>
                <c:pt idx="9">
                  <c:v>15.02</c:v>
                </c:pt>
                <c:pt idx="10">
                  <c:v>15.98</c:v>
                </c:pt>
                <c:pt idx="11">
                  <c:v>1.04</c:v>
                </c:pt>
                <c:pt idx="12">
                  <c:v>7.78</c:v>
                </c:pt>
                <c:pt idx="13">
                  <c:v>10</c:v>
                </c:pt>
                <c:pt idx="14">
                  <c:v>23.79</c:v>
                </c:pt>
                <c:pt idx="15">
                  <c:v>5</c:v>
                </c:pt>
                <c:pt idx="16">
                  <c:v>9.89</c:v>
                </c:pt>
                <c:pt idx="17">
                  <c:v>70.430000000000007</c:v>
                </c:pt>
                <c:pt idx="18">
                  <c:v>12.53</c:v>
                </c:pt>
                <c:pt idx="19">
                  <c:v>5.76</c:v>
                </c:pt>
                <c:pt idx="20">
                  <c:v>8</c:v>
                </c:pt>
                <c:pt idx="21">
                  <c:v>4.08</c:v>
                </c:pt>
                <c:pt idx="22">
                  <c:v>8</c:v>
                </c:pt>
                <c:pt idx="23">
                  <c:v>60.7</c:v>
                </c:pt>
                <c:pt idx="24">
                  <c:v>17.239999999999998</c:v>
                </c:pt>
                <c:pt idx="25">
                  <c:v>24.6</c:v>
                </c:pt>
                <c:pt idx="26">
                  <c:v>0</c:v>
                </c:pt>
              </c:numCache>
            </c:numRef>
          </c:val>
          <c:extLst>
            <c:ext xmlns:c16="http://schemas.microsoft.com/office/drawing/2014/chart" uri="{C3380CC4-5D6E-409C-BE32-E72D297353CC}">
              <c16:uniqueId val="{00000038-B97E-4474-A84F-FC83124BFDB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[azfareen.xlsx]pivoting table!PivotTable24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Census</a:t>
            </a:r>
            <a:r>
              <a:rPr lang="en-US" baseline="0"/>
              <a:t> of 1998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
          <c:y val="0.13902335540167407"/>
          <c:w val="0.91271880041588949"/>
          <c:h val="0.6429699013117155"/>
        </c:manualLayout>
      </c:layout>
      <c:line3DChart>
        <c:grouping val="standard"/>
        <c:varyColors val="0"/>
        <c:ser>
          <c:idx val="0"/>
          <c:order val="0"/>
          <c:tx>
            <c:strRef>
              <c:f>'pivoting table'!$C$35</c:f>
              <c:strCache>
                <c:ptCount val="1"/>
                <c:pt idx="0">
                  <c:v>Total</c:v>
                </c:pt>
              </c:strCache>
            </c:strRef>
          </c:tx>
          <c:spPr>
            <a:solidFill>
              <a:schemeClr val="accent1"/>
            </a:solidFill>
            <a:ln w="25400">
              <a:noFill/>
            </a:ln>
            <a:effectLst/>
            <a:sp3d/>
          </c:spPr>
          <c:cat>
            <c:strRef>
              <c:f>'pivoting table'!$B$36:$B$63</c:f>
              <c:strCache>
                <c:ptCount val="27"/>
                <c:pt idx="0">
                  <c:v>Attock</c:v>
                </c:pt>
                <c:pt idx="1">
                  <c:v>Balochistan</c:v>
                </c:pt>
                <c:pt idx="2">
                  <c:v>Bukkur</c:v>
                </c:pt>
                <c:pt idx="3">
                  <c:v>East Pakistan</c:v>
                </c:pt>
                <c:pt idx="4">
                  <c:v>Faisalabad</c:v>
                </c:pt>
                <c:pt idx="5">
                  <c:v>Gujarwala</c:v>
                </c:pt>
                <c:pt idx="6">
                  <c:v>Hyderabad</c:v>
                </c:pt>
                <c:pt idx="7">
                  <c:v>Islamabad</c:v>
                </c:pt>
                <c:pt idx="8">
                  <c:v>K.P.K</c:v>
                </c:pt>
                <c:pt idx="9">
                  <c:v>Kalat</c:v>
                </c:pt>
                <c:pt idx="10">
                  <c:v>Karachi</c:v>
                </c:pt>
                <c:pt idx="11">
                  <c:v>Kashmir</c:v>
                </c:pt>
                <c:pt idx="12">
                  <c:v>Lahore</c:v>
                </c:pt>
                <c:pt idx="13">
                  <c:v>Multan</c:v>
                </c:pt>
                <c:pt idx="14">
                  <c:v>Nawabshah</c:v>
                </c:pt>
                <c:pt idx="15">
                  <c:v>Pakpattan</c:v>
                </c:pt>
                <c:pt idx="16">
                  <c:v>Peshawar</c:v>
                </c:pt>
                <c:pt idx="17">
                  <c:v>Punjab</c:v>
                </c:pt>
                <c:pt idx="18">
                  <c:v>Quetta</c:v>
                </c:pt>
                <c:pt idx="19">
                  <c:v>Rawalpindi</c:v>
                </c:pt>
                <c:pt idx="20">
                  <c:v>Sahiwal</c:v>
                </c:pt>
                <c:pt idx="21">
                  <c:v>Sargodha</c:v>
                </c:pt>
                <c:pt idx="22">
                  <c:v>Sheikhupura</c:v>
                </c:pt>
                <c:pt idx="23">
                  <c:v>Sialkot</c:v>
                </c:pt>
                <c:pt idx="24">
                  <c:v>Sindhi</c:v>
                </c:pt>
                <c:pt idx="25">
                  <c:v>Sukkur</c:v>
                </c:pt>
                <c:pt idx="26">
                  <c:v>West Pakistan</c:v>
                </c:pt>
              </c:strCache>
            </c:strRef>
          </c:cat>
          <c:val>
            <c:numRef>
              <c:f>'pivoting table'!$C$36:$C$63</c:f>
              <c:numCache>
                <c:formatCode>General</c:formatCode>
                <c:ptCount val="27"/>
                <c:pt idx="0">
                  <c:v>23</c:v>
                </c:pt>
                <c:pt idx="1">
                  <c:v>8.56</c:v>
                </c:pt>
                <c:pt idx="2">
                  <c:v>15</c:v>
                </c:pt>
                <c:pt idx="3">
                  <c:v>0</c:v>
                </c:pt>
                <c:pt idx="4">
                  <c:v>2.4</c:v>
                </c:pt>
                <c:pt idx="5">
                  <c:v>14.2</c:v>
                </c:pt>
                <c:pt idx="6">
                  <c:v>15.46</c:v>
                </c:pt>
                <c:pt idx="7">
                  <c:v>15.23</c:v>
                </c:pt>
                <c:pt idx="8">
                  <c:v>17.89</c:v>
                </c:pt>
                <c:pt idx="9">
                  <c:v>16</c:v>
                </c:pt>
                <c:pt idx="10">
                  <c:v>16</c:v>
                </c:pt>
                <c:pt idx="11">
                  <c:v>1.9</c:v>
                </c:pt>
                <c:pt idx="12">
                  <c:v>11.97</c:v>
                </c:pt>
                <c:pt idx="13">
                  <c:v>11</c:v>
                </c:pt>
                <c:pt idx="14">
                  <c:v>25</c:v>
                </c:pt>
                <c:pt idx="15">
                  <c:v>6</c:v>
                </c:pt>
                <c:pt idx="16">
                  <c:v>15.34</c:v>
                </c:pt>
                <c:pt idx="17">
                  <c:v>87.09</c:v>
                </c:pt>
                <c:pt idx="18">
                  <c:v>14.9</c:v>
                </c:pt>
                <c:pt idx="19">
                  <c:v>8.09</c:v>
                </c:pt>
                <c:pt idx="20">
                  <c:v>10</c:v>
                </c:pt>
                <c:pt idx="21">
                  <c:v>7.09</c:v>
                </c:pt>
                <c:pt idx="22">
                  <c:v>9</c:v>
                </c:pt>
                <c:pt idx="23">
                  <c:v>66.5</c:v>
                </c:pt>
                <c:pt idx="24">
                  <c:v>30.44</c:v>
                </c:pt>
                <c:pt idx="25">
                  <c:v>26</c:v>
                </c:pt>
                <c:pt idx="26">
                  <c:v>0</c:v>
                </c:pt>
              </c:numCache>
            </c:numRef>
          </c:val>
          <c:smooth val="0"/>
          <c:extLst>
            <c:ext xmlns:c16="http://schemas.microsoft.com/office/drawing/2014/chart" uri="{C3380CC4-5D6E-409C-BE32-E72D297353CC}">
              <c16:uniqueId val="{00000003-FCB8-45BC-869E-F60DD045C178}"/>
            </c:ext>
          </c:extLst>
        </c:ser>
        <c:dLbls>
          <c:showLegendKey val="0"/>
          <c:showVal val="0"/>
          <c:showCatName val="0"/>
          <c:showSerName val="0"/>
          <c:showPercent val="0"/>
          <c:showBubbleSize val="0"/>
        </c:dLbls>
        <c:axId val="1074299136"/>
        <c:axId val="1074294560"/>
        <c:axId val="1151140720"/>
      </c:line3DChart>
      <c:catAx>
        <c:axId val="107429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4294560"/>
        <c:crosses val="autoZero"/>
        <c:auto val="1"/>
        <c:lblAlgn val="ctr"/>
        <c:lblOffset val="100"/>
        <c:noMultiLvlLbl val="0"/>
      </c:catAx>
      <c:valAx>
        <c:axId val="10742945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4299136"/>
        <c:crosses val="autoZero"/>
        <c:crossBetween val="between"/>
      </c:valAx>
      <c:serAx>
        <c:axId val="11511407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4294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[azfareen.xlsx]pivoting table!PivotTable24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Census</a:t>
            </a:r>
            <a:r>
              <a:rPr lang="en-US" baseline="0"/>
              <a:t> of 1998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'pivoting table'!$C$35</c:f>
              <c:strCache>
                <c:ptCount val="1"/>
                <c:pt idx="0">
                  <c:v>Total</c:v>
                </c:pt>
              </c:strCache>
            </c:strRef>
          </c:tx>
          <c:spPr>
            <a:solidFill>
              <a:schemeClr val="accent1"/>
            </a:solidFill>
            <a:ln>
              <a:noFill/>
            </a:ln>
            <a:effectLst/>
            <a:sp3d/>
          </c:spPr>
          <c:invertIfNegative val="0"/>
          <c:cat>
            <c:strRef>
              <c:f>'pivoting table'!$B$36:$B$63</c:f>
              <c:strCache>
                <c:ptCount val="27"/>
                <c:pt idx="0">
                  <c:v>Attock</c:v>
                </c:pt>
                <c:pt idx="1">
                  <c:v>Balochistan</c:v>
                </c:pt>
                <c:pt idx="2">
                  <c:v>Bukkur</c:v>
                </c:pt>
                <c:pt idx="3">
                  <c:v>East Pakistan</c:v>
                </c:pt>
                <c:pt idx="4">
                  <c:v>Faisalabad</c:v>
                </c:pt>
                <c:pt idx="5">
                  <c:v>Gujarwala</c:v>
                </c:pt>
                <c:pt idx="6">
                  <c:v>Hyderabad</c:v>
                </c:pt>
                <c:pt idx="7">
                  <c:v>Islamabad</c:v>
                </c:pt>
                <c:pt idx="8">
                  <c:v>K.P.K</c:v>
                </c:pt>
                <c:pt idx="9">
                  <c:v>Kalat</c:v>
                </c:pt>
                <c:pt idx="10">
                  <c:v>Karachi</c:v>
                </c:pt>
                <c:pt idx="11">
                  <c:v>Kashmir</c:v>
                </c:pt>
                <c:pt idx="12">
                  <c:v>Lahore</c:v>
                </c:pt>
                <c:pt idx="13">
                  <c:v>Multan</c:v>
                </c:pt>
                <c:pt idx="14">
                  <c:v>Nawabshah</c:v>
                </c:pt>
                <c:pt idx="15">
                  <c:v>Pakpattan</c:v>
                </c:pt>
                <c:pt idx="16">
                  <c:v>Peshawar</c:v>
                </c:pt>
                <c:pt idx="17">
                  <c:v>Punjab</c:v>
                </c:pt>
                <c:pt idx="18">
                  <c:v>Quetta</c:v>
                </c:pt>
                <c:pt idx="19">
                  <c:v>Rawalpindi</c:v>
                </c:pt>
                <c:pt idx="20">
                  <c:v>Sahiwal</c:v>
                </c:pt>
                <c:pt idx="21">
                  <c:v>Sargodha</c:v>
                </c:pt>
                <c:pt idx="22">
                  <c:v>Sheikhupura</c:v>
                </c:pt>
                <c:pt idx="23">
                  <c:v>Sialkot</c:v>
                </c:pt>
                <c:pt idx="24">
                  <c:v>Sindhi</c:v>
                </c:pt>
                <c:pt idx="25">
                  <c:v>Sukkur</c:v>
                </c:pt>
                <c:pt idx="26">
                  <c:v>West Pakistan</c:v>
                </c:pt>
              </c:strCache>
            </c:strRef>
          </c:cat>
          <c:val>
            <c:numRef>
              <c:f>'pivoting table'!$C$36:$C$63</c:f>
              <c:numCache>
                <c:formatCode>General</c:formatCode>
                <c:ptCount val="27"/>
                <c:pt idx="0">
                  <c:v>23</c:v>
                </c:pt>
                <c:pt idx="1">
                  <c:v>8.56</c:v>
                </c:pt>
                <c:pt idx="2">
                  <c:v>15</c:v>
                </c:pt>
                <c:pt idx="3">
                  <c:v>0</c:v>
                </c:pt>
                <c:pt idx="4">
                  <c:v>2.4</c:v>
                </c:pt>
                <c:pt idx="5">
                  <c:v>14.2</c:v>
                </c:pt>
                <c:pt idx="6">
                  <c:v>15.46</c:v>
                </c:pt>
                <c:pt idx="7">
                  <c:v>15.23</c:v>
                </c:pt>
                <c:pt idx="8">
                  <c:v>17.89</c:v>
                </c:pt>
                <c:pt idx="9">
                  <c:v>16</c:v>
                </c:pt>
                <c:pt idx="10">
                  <c:v>16</c:v>
                </c:pt>
                <c:pt idx="11">
                  <c:v>1.9</c:v>
                </c:pt>
                <c:pt idx="12">
                  <c:v>11.97</c:v>
                </c:pt>
                <c:pt idx="13">
                  <c:v>11</c:v>
                </c:pt>
                <c:pt idx="14">
                  <c:v>25</c:v>
                </c:pt>
                <c:pt idx="15">
                  <c:v>6</c:v>
                </c:pt>
                <c:pt idx="16">
                  <c:v>15.34</c:v>
                </c:pt>
                <c:pt idx="17">
                  <c:v>87.09</c:v>
                </c:pt>
                <c:pt idx="18">
                  <c:v>14.9</c:v>
                </c:pt>
                <c:pt idx="19">
                  <c:v>8.09</c:v>
                </c:pt>
                <c:pt idx="20">
                  <c:v>10</c:v>
                </c:pt>
                <c:pt idx="21">
                  <c:v>7.09</c:v>
                </c:pt>
                <c:pt idx="22">
                  <c:v>9</c:v>
                </c:pt>
                <c:pt idx="23">
                  <c:v>66.5</c:v>
                </c:pt>
                <c:pt idx="24">
                  <c:v>30.44</c:v>
                </c:pt>
                <c:pt idx="25">
                  <c:v>26</c:v>
                </c:pt>
                <c:pt idx="26">
                  <c:v>0</c:v>
                </c:pt>
              </c:numCache>
            </c:numRef>
          </c:val>
          <c:extLst>
            <c:ext xmlns:c16="http://schemas.microsoft.com/office/drawing/2014/chart" uri="{C3380CC4-5D6E-409C-BE32-E72D297353CC}">
              <c16:uniqueId val="{00000000-B5A7-4ABF-8728-9151330E61F2}"/>
            </c:ext>
          </c:extLst>
        </c:ser>
        <c:dLbls>
          <c:showLegendKey val="0"/>
          <c:showVal val="0"/>
          <c:showCatName val="0"/>
          <c:showSerName val="0"/>
          <c:showPercent val="0"/>
          <c:showBubbleSize val="0"/>
        </c:dLbls>
        <c:gapWidth val="150"/>
        <c:shape val="box"/>
        <c:axId val="1006317216"/>
        <c:axId val="1003694096"/>
        <c:axId val="0"/>
      </c:bar3DChart>
      <c:catAx>
        <c:axId val="100631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03694096"/>
        <c:crosses val="autoZero"/>
        <c:auto val="1"/>
        <c:lblAlgn val="ctr"/>
        <c:lblOffset val="100"/>
        <c:noMultiLvlLbl val="0"/>
      </c:catAx>
      <c:valAx>
        <c:axId val="100369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063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469726</xdr:colOff>
      <xdr:row>3</xdr:row>
      <xdr:rowOff>71431</xdr:rowOff>
    </xdr:from>
    <xdr:to>
      <xdr:col>13</xdr:col>
      <xdr:colOff>161272</xdr:colOff>
      <xdr:row>24</xdr:row>
      <xdr:rowOff>133550</xdr:rowOff>
    </xdr:to>
    <xdr:graphicFrame macro="">
      <xdr:nvGraphicFramePr>
        <xdr:cNvPr id="2" name="Chart 1">
          <a:extLst>
            <a:ext uri="{FF2B5EF4-FFF2-40B4-BE49-F238E27FC236}">
              <a16:creationId xmlns:a16="http://schemas.microsoft.com/office/drawing/2014/main" id="{F306BA5E-588C-421E-88FF-4F0EC9737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457893</xdr:colOff>
      <xdr:row>54</xdr:row>
      <xdr:rowOff>126722</xdr:rowOff>
    </xdr:from>
    <xdr:ext cx="9048750" cy="6909661"/>
    <xdr:graphicFrame macro="">
      <xdr:nvGraphicFramePr>
        <xdr:cNvPr id="3" name="Chart 2" title="Chart">
          <a:extLst>
            <a:ext uri="{FF2B5EF4-FFF2-40B4-BE49-F238E27FC236}">
              <a16:creationId xmlns:a16="http://schemas.microsoft.com/office/drawing/2014/main" id="{458D6685-2C2D-4BAD-BB69-29430F70D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14</xdr:col>
      <xdr:colOff>33755</xdr:colOff>
      <xdr:row>2</xdr:row>
      <xdr:rowOff>150334</xdr:rowOff>
    </xdr:from>
    <xdr:to>
      <xdr:col>24</xdr:col>
      <xdr:colOff>157994</xdr:colOff>
      <xdr:row>24</xdr:row>
      <xdr:rowOff>88215</xdr:rowOff>
    </xdr:to>
    <xdr:graphicFrame macro="">
      <xdr:nvGraphicFramePr>
        <xdr:cNvPr id="4" name="Chart 3">
          <a:extLst>
            <a:ext uri="{FF2B5EF4-FFF2-40B4-BE49-F238E27FC236}">
              <a16:creationId xmlns:a16="http://schemas.microsoft.com/office/drawing/2014/main" id="{188C7679-E90E-4B9B-99B3-C79E9170A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49377</xdr:colOff>
      <xdr:row>26</xdr:row>
      <xdr:rowOff>145295</xdr:rowOff>
    </xdr:from>
    <xdr:to>
      <xdr:col>24</xdr:col>
      <xdr:colOff>103556</xdr:colOff>
      <xdr:row>50</xdr:row>
      <xdr:rowOff>25268</xdr:rowOff>
    </xdr:to>
    <xdr:graphicFrame macro="">
      <xdr:nvGraphicFramePr>
        <xdr:cNvPr id="5" name="Chart 4">
          <a:extLst>
            <a:ext uri="{FF2B5EF4-FFF2-40B4-BE49-F238E27FC236}">
              <a16:creationId xmlns:a16="http://schemas.microsoft.com/office/drawing/2014/main" id="{27A9FA95-2B25-40D2-9306-725A995AD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416647</xdr:colOff>
      <xdr:row>26</xdr:row>
      <xdr:rowOff>65240</xdr:rowOff>
    </xdr:from>
    <xdr:to>
      <xdr:col>13</xdr:col>
      <xdr:colOff>290724</xdr:colOff>
      <xdr:row>53</xdr:row>
      <xdr:rowOff>81383</xdr:rowOff>
    </xdr:to>
    <xdr:graphicFrame macro="">
      <xdr:nvGraphicFramePr>
        <xdr:cNvPr id="6" name="Chart 5">
          <a:extLst>
            <a:ext uri="{FF2B5EF4-FFF2-40B4-BE49-F238E27FC236}">
              <a16:creationId xmlns:a16="http://schemas.microsoft.com/office/drawing/2014/main" id="{29785D5C-1EC7-42B2-B1AF-2A0F180DA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315677</xdr:colOff>
      <xdr:row>1</xdr:row>
      <xdr:rowOff>47769</xdr:rowOff>
    </xdr:from>
    <xdr:to>
      <xdr:col>4</xdr:col>
      <xdr:colOff>74970</xdr:colOff>
      <xdr:row>46</xdr:row>
      <xdr:rowOff>65240</xdr:rowOff>
    </xdr:to>
    <mc:AlternateContent xmlns:mc="http://schemas.openxmlformats.org/markup-compatibility/2006">
      <mc:Choice xmlns:a14="http://schemas.microsoft.com/office/drawing/2010/main" Requires="a14">
        <xdr:graphicFrame macro="">
          <xdr:nvGraphicFramePr>
            <xdr:cNvPr id="13" name="Years">
              <a:extLst>
                <a:ext uri="{FF2B5EF4-FFF2-40B4-BE49-F238E27FC236}">
                  <a16:creationId xmlns:a16="http://schemas.microsoft.com/office/drawing/2014/main" id="{F101EE48-28E7-4F7D-99D3-39D3E22CA77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15677" y="204344"/>
              <a:ext cx="2212307" cy="706336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wahib Jalil" refreshedDate="45772.905233680554" createdVersion="7" refreshedVersion="7" minRefreshableVersion="3" recordCount="27" xr:uid="{79F66937-F421-412A-A9D2-88CFBA33ED08}">
  <cacheSource type="worksheet">
    <worksheetSource ref="A3:G30" sheet="Source Data"/>
  </cacheSource>
  <cacheFields count="7">
    <cacheField name="Years" numFmtId="0">
      <sharedItems count="27">
        <s v="West Pakistan"/>
        <s v="East Pakistan"/>
        <s v="Sindhi"/>
        <s v="Punjab"/>
        <s v="K.P.K"/>
        <s v="Balochistan"/>
        <s v="Islamabad"/>
        <s v="Peshawar"/>
        <s v="Rawalpindi"/>
        <s v="Sargodha"/>
        <s v="Lahore"/>
        <s v="Hyderabad"/>
        <s v="Quetta"/>
        <s v="Karachi"/>
        <s v="Multan"/>
        <s v="Kalat"/>
        <s v="Sialkot"/>
        <s v="Nawabshah"/>
        <s v="Gujarwala"/>
        <s v="Faisalabad"/>
        <s v="Sukkur"/>
        <s v="Kashmir"/>
        <s v="Pakpattan"/>
        <s v="Sheikhupura"/>
        <s v="Bukkur"/>
        <s v="Sahiwal"/>
        <s v="Attock"/>
      </sharedItems>
    </cacheField>
    <cacheField name="1951" numFmtId="0">
      <sharedItems containsSemiMixedTypes="0" containsString="0" containsNumber="1" minValue="0" maxValue="42" count="3">
        <n v="33.700000000000003"/>
        <n v="42"/>
        <n v="0"/>
      </sharedItems>
    </cacheField>
    <cacheField name="1961" numFmtId="0">
      <sharedItems containsSemiMixedTypes="0" containsString="0" containsNumber="1" containsInteger="1" minValue="0" maxValue="50" count="3">
        <n v="45"/>
        <n v="50"/>
        <n v="0"/>
      </sharedItems>
    </cacheField>
    <cacheField name="1972" numFmtId="0">
      <sharedItems containsSemiMixedTypes="0" containsString="0" containsNumber="1" minValue="0" maxValue="56.8" count="26">
        <n v="0"/>
        <n v="14.15"/>
        <n v="30.88"/>
        <n v="8.39"/>
        <n v="2.4300000000000002"/>
        <n v="10.1"/>
        <n v="8"/>
        <n v="4.5"/>
        <n v="2.4"/>
        <n v="6.89"/>
        <n v="11.5"/>
        <n v="11.67"/>
        <n v="15.2"/>
        <n v="9.07"/>
        <n v="14"/>
        <n v="56.8"/>
        <n v="23.7"/>
        <n v="12.09"/>
        <n v="0.43"/>
        <n v="23.5"/>
        <n v="0.76"/>
        <n v="1"/>
        <n v="7.3"/>
        <n v="8.0399999999999991"/>
        <n v="6"/>
        <n v="19"/>
      </sharedItems>
    </cacheField>
    <cacheField name="1981" numFmtId="0">
      <sharedItems containsSemiMixedTypes="0" containsString="0" containsNumber="1" minValue="0" maxValue="70.430000000000007" count="24">
        <n v="0"/>
        <n v="17.239999999999998"/>
        <n v="70.430000000000007"/>
        <n v="12.54"/>
        <n v="5.76"/>
        <n v="12.09"/>
        <n v="9.89"/>
        <n v="4.08"/>
        <n v="7.78"/>
        <n v="13.54"/>
        <n v="12.53"/>
        <n v="15.98"/>
        <n v="10"/>
        <n v="15.02"/>
        <n v="60.7"/>
        <n v="23.79"/>
        <n v="13.9"/>
        <n v="1.0900000000000001"/>
        <n v="24.6"/>
        <n v="1.04"/>
        <n v="5"/>
        <n v="8"/>
        <n v="9.0299999999999994"/>
        <n v="21"/>
      </sharedItems>
    </cacheField>
    <cacheField name="1998" numFmtId="0">
      <sharedItems containsSemiMixedTypes="0" containsString="0" containsNumber="1" minValue="0" maxValue="87.09" count="25">
        <n v="0"/>
        <n v="30.44"/>
        <n v="87.09"/>
        <n v="17.89"/>
        <n v="8.56"/>
        <n v="15.23"/>
        <n v="15.34"/>
        <n v="8.09"/>
        <n v="7.09"/>
        <n v="11.97"/>
        <n v="15.46"/>
        <n v="14.9"/>
        <n v="16"/>
        <n v="11"/>
        <n v="66.5"/>
        <n v="25"/>
        <n v="14.2"/>
        <n v="2.4"/>
        <n v="26"/>
        <n v="1.9"/>
        <n v="6"/>
        <n v="9"/>
        <n v="15"/>
        <n v="10"/>
        <n v="23"/>
      </sharedItems>
    </cacheField>
    <cacheField name="2023" numFmtId="0">
      <sharedItems containsMixedTypes="1" containsNumber="1" minValue="0" maxValue="127.7" count="25">
        <n v="0"/>
        <n v="55.7"/>
        <n v="127.7"/>
        <s v="21 7 "/>
        <n v="40.9"/>
        <n v="20.8"/>
        <n v="20.98"/>
        <n v="12.23"/>
        <n v="10.8"/>
        <n v="13"/>
        <n v="17.489999999999998"/>
        <n v="17.899999999999999"/>
        <n v="17"/>
        <n v="17.100000000000001"/>
        <n v="72.8"/>
        <n v="27.5"/>
        <n v="15.7"/>
        <n v="3"/>
        <n v="28.7"/>
        <n v="2.6"/>
        <n v="8"/>
        <n v="10"/>
        <n v="29"/>
        <n v="14"/>
        <n v="24"/>
      </sharedItems>
    </cacheField>
  </cacheFields>
  <extLst>
    <ext xmlns:x14="http://schemas.microsoft.com/office/spreadsheetml/2009/9/main" uri="{725AE2AE-9491-48be-B2B4-4EB974FC3084}">
      <x14:pivotCacheDefinition pivotCacheId="171599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wahib Jalil" refreshedDate="45772.925730902774" createdVersion="7" refreshedVersion="7" minRefreshableVersion="3" recordCount="46" xr:uid="{3BFA49FB-64EA-4D62-8E9C-CE13B5EC3FC4}">
  <cacheSource type="worksheet">
    <worksheetSource ref="A3:G49" sheet="Source Data"/>
  </cacheSource>
  <cacheFields count="7">
    <cacheField name="Years" numFmtId="0">
      <sharedItems/>
    </cacheField>
    <cacheField name="1951" numFmtId="0">
      <sharedItems containsSemiMixedTypes="0" containsString="0" containsNumber="1" minValue="0" maxValue="42"/>
    </cacheField>
    <cacheField name="1961" numFmtId="0">
      <sharedItems containsSemiMixedTypes="0" containsString="0" containsNumber="1" containsInteger="1" minValue="0" maxValue="50" count="3">
        <n v="45"/>
        <n v="50"/>
        <n v="0"/>
      </sharedItems>
    </cacheField>
    <cacheField name="1972" numFmtId="0">
      <sharedItems containsSemiMixedTypes="0" containsString="0" containsNumber="1" minValue="0" maxValue="56.8" count="38">
        <n v="0"/>
        <n v="14.15"/>
        <n v="30.88"/>
        <n v="8.39"/>
        <n v="2.4300000000000002"/>
        <n v="10.1"/>
        <n v="8"/>
        <n v="4.5"/>
        <n v="2.4"/>
        <n v="6.89"/>
        <n v="11.5"/>
        <n v="11.67"/>
        <n v="15.2"/>
        <n v="9.07"/>
        <n v="14"/>
        <n v="56.8"/>
        <n v="23.7"/>
        <n v="12.09"/>
        <n v="0.43"/>
        <n v="23.5"/>
        <n v="0.76"/>
        <n v="1"/>
        <n v="7.3"/>
        <n v="8.0399999999999991"/>
        <n v="6"/>
        <n v="19"/>
        <n v="1.07"/>
        <n v="0.8"/>
        <n v="15"/>
        <n v="7.03"/>
        <n v="1.2"/>
        <n v="1.1599999999999999"/>
        <n v="2.0099999999999998"/>
        <n v="1.45"/>
        <n v="3.1"/>
        <n v="1.03"/>
        <n v="1.06"/>
        <n v="1.6"/>
      </sharedItems>
    </cacheField>
    <cacheField name="1981" numFmtId="0">
      <sharedItems containsSemiMixedTypes="0" containsString="0" containsNumber="1" minValue="0" maxValue="70.430000000000007"/>
    </cacheField>
    <cacheField name="1998" numFmtId="0">
      <sharedItems containsSemiMixedTypes="0" containsString="0" containsNumber="1" minValue="0" maxValue="87.09" count="42">
        <n v="0"/>
        <n v="30.44"/>
        <n v="87.09"/>
        <n v="17.89"/>
        <n v="8.56"/>
        <n v="15.23"/>
        <n v="15.34"/>
        <n v="8.09"/>
        <n v="7.09"/>
        <n v="11.97"/>
        <n v="15.46"/>
        <n v="14.9"/>
        <n v="16"/>
        <n v="11"/>
        <n v="66.5"/>
        <n v="25"/>
        <n v="14.2"/>
        <n v="2.4"/>
        <n v="26"/>
        <n v="1.9"/>
        <n v="6"/>
        <n v="9"/>
        <n v="15"/>
        <n v="10"/>
        <n v="23"/>
        <n v="12"/>
        <n v="1.3"/>
        <n v="0.6"/>
        <n v="2.0099999999999998"/>
        <n v="3.56"/>
        <n v="5"/>
        <n v="3"/>
        <n v="4.63"/>
        <n v="3.27"/>
        <n v="5.62"/>
        <n v="3.7"/>
        <n v="2.0299999999999998"/>
        <n v="4"/>
        <n v="4.76"/>
        <n v="5.47"/>
        <n v="2.02"/>
        <n v="3.08"/>
      </sharedItems>
    </cacheField>
    <cacheField name="2023" numFmtId="0">
      <sharedItems containsMixedTypes="1" containsNumber="1" minValue="0" maxValue="127.7" count="40">
        <n v="0"/>
        <n v="55.7"/>
        <n v="127.7"/>
        <s v="21 7 "/>
        <n v="40.9"/>
        <n v="20.8"/>
        <n v="20.98"/>
        <n v="12.23"/>
        <n v="10.8"/>
        <n v="13"/>
        <n v="17.489999999999998"/>
        <n v="17.899999999999999"/>
        <n v="17"/>
        <n v="17.100000000000001"/>
        <n v="72.8"/>
        <n v="27.5"/>
        <n v="15.7"/>
        <n v="3"/>
        <n v="28.7"/>
        <n v="2.6"/>
        <n v="8"/>
        <n v="10"/>
        <n v="29"/>
        <n v="14"/>
        <n v="24"/>
        <n v="1.5"/>
        <n v="1.4"/>
        <n v="4.1399999999999997"/>
        <n v="4"/>
        <n v="9"/>
        <n v="34.869999999999997"/>
        <n v="6.03"/>
        <n v="7"/>
        <n v="4.01"/>
        <n v="7.73"/>
        <n v="4.54"/>
        <n v="3.06"/>
        <n v="7.08"/>
        <n v="3.72"/>
        <n v="2.430000000000000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x v="0"/>
    <x v="0"/>
    <x v="0"/>
  </r>
  <r>
    <x v="1"/>
    <x v="1"/>
    <x v="1"/>
    <x v="0"/>
    <x v="0"/>
    <x v="0"/>
    <x v="0"/>
  </r>
  <r>
    <x v="2"/>
    <x v="2"/>
    <x v="2"/>
    <x v="1"/>
    <x v="1"/>
    <x v="1"/>
    <x v="1"/>
  </r>
  <r>
    <x v="3"/>
    <x v="2"/>
    <x v="2"/>
    <x v="2"/>
    <x v="2"/>
    <x v="2"/>
    <x v="2"/>
  </r>
  <r>
    <x v="4"/>
    <x v="2"/>
    <x v="2"/>
    <x v="3"/>
    <x v="3"/>
    <x v="3"/>
    <x v="3"/>
  </r>
  <r>
    <x v="5"/>
    <x v="2"/>
    <x v="2"/>
    <x v="4"/>
    <x v="4"/>
    <x v="4"/>
    <x v="4"/>
  </r>
  <r>
    <x v="6"/>
    <x v="2"/>
    <x v="2"/>
    <x v="5"/>
    <x v="5"/>
    <x v="5"/>
    <x v="5"/>
  </r>
  <r>
    <x v="7"/>
    <x v="2"/>
    <x v="2"/>
    <x v="6"/>
    <x v="6"/>
    <x v="6"/>
    <x v="6"/>
  </r>
  <r>
    <x v="8"/>
    <x v="2"/>
    <x v="2"/>
    <x v="7"/>
    <x v="4"/>
    <x v="7"/>
    <x v="7"/>
  </r>
  <r>
    <x v="9"/>
    <x v="2"/>
    <x v="2"/>
    <x v="8"/>
    <x v="7"/>
    <x v="8"/>
    <x v="8"/>
  </r>
  <r>
    <x v="10"/>
    <x v="2"/>
    <x v="2"/>
    <x v="9"/>
    <x v="8"/>
    <x v="9"/>
    <x v="9"/>
  </r>
  <r>
    <x v="11"/>
    <x v="2"/>
    <x v="2"/>
    <x v="10"/>
    <x v="9"/>
    <x v="10"/>
    <x v="10"/>
  </r>
  <r>
    <x v="12"/>
    <x v="2"/>
    <x v="2"/>
    <x v="11"/>
    <x v="10"/>
    <x v="11"/>
    <x v="11"/>
  </r>
  <r>
    <x v="13"/>
    <x v="2"/>
    <x v="2"/>
    <x v="12"/>
    <x v="11"/>
    <x v="12"/>
    <x v="12"/>
  </r>
  <r>
    <x v="14"/>
    <x v="2"/>
    <x v="2"/>
    <x v="13"/>
    <x v="12"/>
    <x v="13"/>
    <x v="9"/>
  </r>
  <r>
    <x v="15"/>
    <x v="2"/>
    <x v="2"/>
    <x v="14"/>
    <x v="13"/>
    <x v="12"/>
    <x v="13"/>
  </r>
  <r>
    <x v="16"/>
    <x v="2"/>
    <x v="2"/>
    <x v="15"/>
    <x v="14"/>
    <x v="14"/>
    <x v="14"/>
  </r>
  <r>
    <x v="17"/>
    <x v="2"/>
    <x v="2"/>
    <x v="16"/>
    <x v="15"/>
    <x v="15"/>
    <x v="15"/>
  </r>
  <r>
    <x v="18"/>
    <x v="2"/>
    <x v="2"/>
    <x v="17"/>
    <x v="16"/>
    <x v="16"/>
    <x v="16"/>
  </r>
  <r>
    <x v="19"/>
    <x v="2"/>
    <x v="2"/>
    <x v="18"/>
    <x v="17"/>
    <x v="17"/>
    <x v="17"/>
  </r>
  <r>
    <x v="20"/>
    <x v="2"/>
    <x v="2"/>
    <x v="19"/>
    <x v="18"/>
    <x v="18"/>
    <x v="18"/>
  </r>
  <r>
    <x v="21"/>
    <x v="2"/>
    <x v="2"/>
    <x v="20"/>
    <x v="19"/>
    <x v="19"/>
    <x v="19"/>
  </r>
  <r>
    <x v="22"/>
    <x v="2"/>
    <x v="2"/>
    <x v="21"/>
    <x v="20"/>
    <x v="20"/>
    <x v="20"/>
  </r>
  <r>
    <x v="23"/>
    <x v="2"/>
    <x v="2"/>
    <x v="22"/>
    <x v="21"/>
    <x v="21"/>
    <x v="21"/>
  </r>
  <r>
    <x v="24"/>
    <x v="2"/>
    <x v="2"/>
    <x v="23"/>
    <x v="22"/>
    <x v="22"/>
    <x v="22"/>
  </r>
  <r>
    <x v="25"/>
    <x v="2"/>
    <x v="2"/>
    <x v="24"/>
    <x v="21"/>
    <x v="23"/>
    <x v="23"/>
  </r>
  <r>
    <x v="26"/>
    <x v="2"/>
    <x v="2"/>
    <x v="25"/>
    <x v="23"/>
    <x v="24"/>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West Pakistan"/>
    <n v="33.700000000000003"/>
    <x v="0"/>
    <x v="0"/>
    <n v="0"/>
    <x v="0"/>
    <x v="0"/>
  </r>
  <r>
    <s v="East Pakistan"/>
    <n v="42"/>
    <x v="1"/>
    <x v="0"/>
    <n v="0"/>
    <x v="0"/>
    <x v="0"/>
  </r>
  <r>
    <s v="Sindhi"/>
    <n v="0"/>
    <x v="2"/>
    <x v="1"/>
    <n v="17.239999999999998"/>
    <x v="1"/>
    <x v="1"/>
  </r>
  <r>
    <s v="Punjab"/>
    <n v="0"/>
    <x v="2"/>
    <x v="2"/>
    <n v="70.430000000000007"/>
    <x v="2"/>
    <x v="2"/>
  </r>
  <r>
    <s v="K.P.K"/>
    <n v="0"/>
    <x v="2"/>
    <x v="3"/>
    <n v="12.54"/>
    <x v="3"/>
    <x v="3"/>
  </r>
  <r>
    <s v="Balochistan"/>
    <n v="0"/>
    <x v="2"/>
    <x v="4"/>
    <n v="5.76"/>
    <x v="4"/>
    <x v="4"/>
  </r>
  <r>
    <s v="Islamabad"/>
    <n v="0"/>
    <x v="2"/>
    <x v="5"/>
    <n v="12.09"/>
    <x v="5"/>
    <x v="5"/>
  </r>
  <r>
    <s v="Peshawar"/>
    <n v="0"/>
    <x v="2"/>
    <x v="6"/>
    <n v="9.89"/>
    <x v="6"/>
    <x v="6"/>
  </r>
  <r>
    <s v="Rawalpindi"/>
    <n v="0"/>
    <x v="2"/>
    <x v="7"/>
    <n v="5.76"/>
    <x v="7"/>
    <x v="7"/>
  </r>
  <r>
    <s v="Sargodha"/>
    <n v="0"/>
    <x v="2"/>
    <x v="8"/>
    <n v="4.08"/>
    <x v="8"/>
    <x v="8"/>
  </r>
  <r>
    <s v="Lahore"/>
    <n v="0"/>
    <x v="2"/>
    <x v="9"/>
    <n v="7.78"/>
    <x v="9"/>
    <x v="9"/>
  </r>
  <r>
    <s v="Hyderabad"/>
    <n v="0"/>
    <x v="2"/>
    <x v="10"/>
    <n v="13.54"/>
    <x v="10"/>
    <x v="10"/>
  </r>
  <r>
    <s v="Quetta"/>
    <n v="0"/>
    <x v="2"/>
    <x v="11"/>
    <n v="12.53"/>
    <x v="11"/>
    <x v="11"/>
  </r>
  <r>
    <s v="Karachi"/>
    <n v="0"/>
    <x v="2"/>
    <x v="12"/>
    <n v="15.98"/>
    <x v="12"/>
    <x v="12"/>
  </r>
  <r>
    <s v="Multan"/>
    <n v="0"/>
    <x v="2"/>
    <x v="13"/>
    <n v="10"/>
    <x v="13"/>
    <x v="9"/>
  </r>
  <r>
    <s v="Kalat"/>
    <n v="0"/>
    <x v="2"/>
    <x v="14"/>
    <n v="15.02"/>
    <x v="12"/>
    <x v="13"/>
  </r>
  <r>
    <s v="Sialkot"/>
    <n v="0"/>
    <x v="2"/>
    <x v="15"/>
    <n v="60.7"/>
    <x v="14"/>
    <x v="14"/>
  </r>
  <r>
    <s v="Nawabshah"/>
    <n v="0"/>
    <x v="2"/>
    <x v="16"/>
    <n v="23.79"/>
    <x v="15"/>
    <x v="15"/>
  </r>
  <r>
    <s v="Gujarwala"/>
    <n v="0"/>
    <x v="2"/>
    <x v="17"/>
    <n v="13.9"/>
    <x v="16"/>
    <x v="16"/>
  </r>
  <r>
    <s v="Faisalabad"/>
    <n v="0"/>
    <x v="2"/>
    <x v="18"/>
    <n v="1.0900000000000001"/>
    <x v="17"/>
    <x v="17"/>
  </r>
  <r>
    <s v="Sukkur"/>
    <n v="0"/>
    <x v="2"/>
    <x v="19"/>
    <n v="24.6"/>
    <x v="18"/>
    <x v="18"/>
  </r>
  <r>
    <s v="Kashmir"/>
    <n v="0"/>
    <x v="2"/>
    <x v="20"/>
    <n v="1.04"/>
    <x v="19"/>
    <x v="19"/>
  </r>
  <r>
    <s v="Pakpattan"/>
    <n v="0"/>
    <x v="2"/>
    <x v="21"/>
    <n v="5"/>
    <x v="20"/>
    <x v="20"/>
  </r>
  <r>
    <s v="Sheikhupura"/>
    <n v="0"/>
    <x v="2"/>
    <x v="22"/>
    <n v="8"/>
    <x v="21"/>
    <x v="21"/>
  </r>
  <r>
    <s v="Bukkur"/>
    <n v="0"/>
    <x v="2"/>
    <x v="23"/>
    <n v="9.0299999999999994"/>
    <x v="22"/>
    <x v="22"/>
  </r>
  <r>
    <s v="Sahiwal"/>
    <n v="0"/>
    <x v="2"/>
    <x v="24"/>
    <n v="8"/>
    <x v="23"/>
    <x v="23"/>
  </r>
  <r>
    <s v="Attock"/>
    <n v="0"/>
    <x v="2"/>
    <x v="25"/>
    <n v="21"/>
    <x v="24"/>
    <x v="24"/>
  </r>
  <r>
    <s v="Jacobad"/>
    <n v="0"/>
    <x v="2"/>
    <x v="26"/>
    <n v="1.93"/>
    <x v="25"/>
    <x v="23"/>
  </r>
  <r>
    <s v="Kharian"/>
    <n v="0"/>
    <x v="2"/>
    <x v="27"/>
    <n v="0.98"/>
    <x v="26"/>
    <x v="25"/>
  </r>
  <r>
    <s v="Larkana"/>
    <n v="0"/>
    <x v="2"/>
    <x v="28"/>
    <n v="23"/>
    <x v="27"/>
    <x v="26"/>
  </r>
  <r>
    <s v="Sawat"/>
    <n v="0"/>
    <x v="2"/>
    <x v="29"/>
    <n v="1.43"/>
    <x v="28"/>
    <x v="27"/>
  </r>
  <r>
    <s v="skardo"/>
    <n v="0"/>
    <x v="2"/>
    <x v="21"/>
    <n v="1.76"/>
    <x v="29"/>
    <x v="28"/>
  </r>
  <r>
    <s v="Badin"/>
    <n v="0"/>
    <x v="2"/>
    <x v="21"/>
    <n v="4"/>
    <x v="30"/>
    <x v="29"/>
  </r>
  <r>
    <s v="Mansehra"/>
    <n v="0"/>
    <x v="2"/>
    <x v="30"/>
    <n v="2.0299999999999998"/>
    <x v="31"/>
    <x v="30"/>
  </r>
  <r>
    <s v="Mardan"/>
    <n v="0"/>
    <x v="2"/>
    <x v="31"/>
    <n v="2.31"/>
    <x v="32"/>
    <x v="31"/>
  </r>
  <r>
    <s v="Tando Allahyar"/>
    <n v="0"/>
    <x v="2"/>
    <x v="21"/>
    <n v="3"/>
    <x v="30"/>
    <x v="32"/>
  </r>
  <r>
    <s v="Dadu"/>
    <n v="0"/>
    <x v="2"/>
    <x v="18"/>
    <n v="1.43"/>
    <x v="33"/>
    <x v="33"/>
  </r>
  <r>
    <s v="Daska"/>
    <n v="0"/>
    <x v="2"/>
    <x v="32"/>
    <n v="2.34"/>
    <x v="34"/>
    <x v="34"/>
  </r>
  <r>
    <s v="Swabi"/>
    <n v="0"/>
    <x v="2"/>
    <x v="21"/>
    <n v="1.98"/>
    <x v="35"/>
    <x v="35"/>
  </r>
  <r>
    <s v="Dera ismail Khan"/>
    <n v="0"/>
    <x v="2"/>
    <x v="21"/>
    <n v="1.43"/>
    <x v="36"/>
    <x v="28"/>
  </r>
  <r>
    <s v="Rahim yarkhan"/>
    <n v="0"/>
    <x v="2"/>
    <x v="21"/>
    <n v="2"/>
    <x v="37"/>
    <x v="29"/>
  </r>
  <r>
    <s v="Shikarpur"/>
    <n v="0"/>
    <x v="2"/>
    <x v="33"/>
    <n v="2.25"/>
    <x v="38"/>
    <x v="36"/>
  </r>
  <r>
    <s v="Kotri"/>
    <n v="0"/>
    <x v="2"/>
    <x v="34"/>
    <n v="3.43"/>
    <x v="39"/>
    <x v="37"/>
  </r>
  <r>
    <s v="Ziarat"/>
    <n v="0"/>
    <x v="2"/>
    <x v="35"/>
    <n v="2"/>
    <x v="29"/>
    <x v="38"/>
  </r>
  <r>
    <s v="Chaman"/>
    <n v="0"/>
    <x v="2"/>
    <x v="36"/>
    <n v="1.75"/>
    <x v="40"/>
    <x v="39"/>
  </r>
  <r>
    <s v="Sadiqabad"/>
    <n v="0"/>
    <x v="2"/>
    <x v="37"/>
    <n v="2.08"/>
    <x v="41"/>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0FB1E7-9975-4FE5-B35B-262545C365F2}" name="PivotTable28" cacheId="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35:I39" firstHeaderRow="0" firstDataRow="1" firstDataCol="1"/>
  <pivotFields count="7">
    <pivotField showAll="0"/>
    <pivotField dataField="1" showAll="0"/>
    <pivotField axis="axisRow" showAll="0">
      <items count="4">
        <item x="2"/>
        <item x="0"/>
        <item x="1"/>
        <item t="default"/>
      </items>
    </pivotField>
    <pivotField dataField="1" showAll="0">
      <items count="39">
        <item x="0"/>
        <item x="18"/>
        <item x="20"/>
        <item x="27"/>
        <item x="21"/>
        <item x="35"/>
        <item x="36"/>
        <item x="26"/>
        <item x="31"/>
        <item x="30"/>
        <item x="33"/>
        <item x="37"/>
        <item x="32"/>
        <item x="8"/>
        <item x="4"/>
        <item x="34"/>
        <item x="7"/>
        <item x="24"/>
        <item x="9"/>
        <item x="29"/>
        <item x="22"/>
        <item x="6"/>
        <item x="23"/>
        <item x="3"/>
        <item x="13"/>
        <item x="5"/>
        <item x="10"/>
        <item x="11"/>
        <item x="17"/>
        <item x="14"/>
        <item x="1"/>
        <item x="28"/>
        <item x="12"/>
        <item x="25"/>
        <item x="19"/>
        <item x="16"/>
        <item x="2"/>
        <item x="15"/>
        <item t="default"/>
      </items>
    </pivotField>
    <pivotField dataField="1" showAll="0"/>
    <pivotField dataField="1" showAll="0">
      <items count="43">
        <item x="0"/>
        <item x="27"/>
        <item x="26"/>
        <item x="19"/>
        <item x="28"/>
        <item x="40"/>
        <item x="36"/>
        <item x="17"/>
        <item x="31"/>
        <item x="41"/>
        <item x="33"/>
        <item x="29"/>
        <item x="35"/>
        <item x="37"/>
        <item x="32"/>
        <item x="38"/>
        <item x="30"/>
        <item x="39"/>
        <item x="34"/>
        <item x="20"/>
        <item x="8"/>
        <item x="7"/>
        <item x="4"/>
        <item x="21"/>
        <item x="23"/>
        <item x="13"/>
        <item x="9"/>
        <item x="25"/>
        <item x="16"/>
        <item x="11"/>
        <item x="22"/>
        <item x="5"/>
        <item x="6"/>
        <item x="10"/>
        <item x="12"/>
        <item x="3"/>
        <item x="24"/>
        <item x="15"/>
        <item x="18"/>
        <item x="1"/>
        <item x="14"/>
        <item x="2"/>
        <item t="default"/>
      </items>
    </pivotField>
    <pivotField showAll="0">
      <items count="41">
        <item x="0"/>
        <item x="26"/>
        <item x="25"/>
        <item x="39"/>
        <item x="19"/>
        <item x="17"/>
        <item x="36"/>
        <item x="38"/>
        <item x="28"/>
        <item x="33"/>
        <item x="27"/>
        <item x="35"/>
        <item x="31"/>
        <item x="32"/>
        <item x="37"/>
        <item x="34"/>
        <item x="20"/>
        <item x="29"/>
        <item x="21"/>
        <item x="8"/>
        <item x="7"/>
        <item x="9"/>
        <item x="23"/>
        <item x="16"/>
        <item x="12"/>
        <item x="13"/>
        <item x="10"/>
        <item x="11"/>
        <item x="5"/>
        <item x="6"/>
        <item x="24"/>
        <item x="15"/>
        <item x="18"/>
        <item x="22"/>
        <item x="30"/>
        <item x="4"/>
        <item x="1"/>
        <item x="14"/>
        <item x="2"/>
        <item x="3"/>
        <item t="default"/>
      </items>
    </pivotField>
  </pivotFields>
  <rowFields count="1">
    <field x="2"/>
  </rowFields>
  <rowItems count="4">
    <i>
      <x/>
    </i>
    <i>
      <x v="1"/>
    </i>
    <i>
      <x v="2"/>
    </i>
    <i t="grand">
      <x/>
    </i>
  </rowItems>
  <colFields count="1">
    <field x="-2"/>
  </colFields>
  <colItems count="4">
    <i>
      <x/>
    </i>
    <i i="1">
      <x v="1"/>
    </i>
    <i i="2">
      <x v="2"/>
    </i>
    <i i="3">
      <x v="3"/>
    </i>
  </colItems>
  <dataFields count="4">
    <dataField name="Sum of 1951" fld="1" baseField="0" baseItem="0"/>
    <dataField name="Sum of 1981" fld="4" baseField="0" baseItem="0"/>
    <dataField name="Sum of 1972" fld="3" baseField="0" baseItem="0"/>
    <dataField name="Sum of 1998"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CF86D-5102-4BC1-8650-3AC59C71F3EF}" name="PivotTable26"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4:I32" firstHeaderRow="1" firstDataRow="1" firstDataCol="1"/>
  <pivotFields count="7">
    <pivotField axis="axisRow" showAll="0" sortType="ascending">
      <items count="28">
        <item x="26"/>
        <item x="5"/>
        <item x="24"/>
        <item x="1"/>
        <item x="19"/>
        <item x="18"/>
        <item x="11"/>
        <item x="6"/>
        <item x="4"/>
        <item x="15"/>
        <item x="13"/>
        <item x="21"/>
        <item x="10"/>
        <item x="14"/>
        <item x="17"/>
        <item x="22"/>
        <item x="7"/>
        <item x="3"/>
        <item x="12"/>
        <item x="8"/>
        <item x="25"/>
        <item x="9"/>
        <item x="23"/>
        <item x="16"/>
        <item x="2"/>
        <item x="20"/>
        <item x="0"/>
        <item t="default"/>
      </items>
    </pivotField>
    <pivotField showAll="0"/>
    <pivotField showAll="0"/>
    <pivotField showAll="0"/>
    <pivotField dataField="1"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1981" fld="4" baseField="0" baseItem="0"/>
  </dataFields>
  <chartFormats count="1">
    <chartFormat chart="3" format="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883617-BCDD-48B1-8607-EB2D5BB2C324}" name="PivotTable24"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B35:C63" firstHeaderRow="1" firstDataRow="1" firstDataCol="1"/>
  <pivotFields count="7">
    <pivotField axis="axisRow" showAll="0" sortType="ascending">
      <items count="28">
        <item x="26"/>
        <item x="5"/>
        <item x="24"/>
        <item x="1"/>
        <item x="19"/>
        <item x="18"/>
        <item x="11"/>
        <item x="6"/>
        <item x="4"/>
        <item x="15"/>
        <item x="13"/>
        <item x="21"/>
        <item x="10"/>
        <item x="14"/>
        <item x="17"/>
        <item x="22"/>
        <item x="7"/>
        <item x="3"/>
        <item x="12"/>
        <item x="8"/>
        <item x="25"/>
        <item x="9"/>
        <item x="23"/>
        <item x="16"/>
        <item x="2"/>
        <item x="20"/>
        <item x="0"/>
        <item t="default"/>
      </items>
    </pivotField>
    <pivotField showAll="0"/>
    <pivotField showAll="0"/>
    <pivotField showAll="0"/>
    <pivotField showAll="0"/>
    <pivotField dataField="1"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1998" fld="5" baseField="0" baseItem="0"/>
  </dataFields>
  <chartFormats count="4">
    <chartFormat chart="1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D9B294-B6C3-4E1D-80EC-FEA1D4FE669C}" name="PivotTable21"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32" firstHeaderRow="1" firstDataRow="1" firstDataCol="1"/>
  <pivotFields count="7">
    <pivotField axis="axisRow" showAll="0" sortType="ascending">
      <items count="28">
        <item x="26"/>
        <item x="5"/>
        <item x="24"/>
        <item x="1"/>
        <item x="19"/>
        <item x="18"/>
        <item x="11"/>
        <item x="6"/>
        <item x="4"/>
        <item x="15"/>
        <item x="13"/>
        <item x="21"/>
        <item x="10"/>
        <item x="14"/>
        <item x="17"/>
        <item x="22"/>
        <item x="7"/>
        <item x="3"/>
        <item x="12"/>
        <item x="8"/>
        <item x="25"/>
        <item x="9"/>
        <item x="23"/>
        <item x="16"/>
        <item x="2"/>
        <item x="20"/>
        <item x="0"/>
        <item t="default"/>
      </items>
    </pivotField>
    <pivotField showAll="0"/>
    <pivotField dataField="1"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1961"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D00331-8C2B-487F-A97C-2A1D3BE45600}" name="PivotTable20"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B4:C32" firstHeaderRow="1" firstDataRow="1" firstDataCol="1"/>
  <pivotFields count="7">
    <pivotField axis="axisRow" showAll="0" sortType="ascending">
      <items count="28">
        <item x="26"/>
        <item x="5"/>
        <item x="24"/>
        <item x="1"/>
        <item x="19"/>
        <item x="18"/>
        <item x="11"/>
        <item x="6"/>
        <item x="4"/>
        <item x="15"/>
        <item x="13"/>
        <item x="21"/>
        <item x="10"/>
        <item x="14"/>
        <item x="17"/>
        <item x="22"/>
        <item x="7"/>
        <item x="3"/>
        <item x="12"/>
        <item x="8"/>
        <item x="25"/>
        <item x="9"/>
        <item x="23"/>
        <item x="16"/>
        <item x="2"/>
        <item x="20"/>
        <item x="0"/>
        <item t="default"/>
      </items>
    </pivotField>
    <pivotField dataField="1"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1951" fld="1" baseField="0" baseItem="0"/>
  </dataField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408AF74-DAB7-4186-83C7-870D2039A47E}" sourceName="Years">
  <pivotTables>
    <pivotTable tabId="3" name="PivotTable26"/>
  </pivotTables>
  <data>
    <tabular pivotCacheId="171599585">
      <items count="27">
        <i x="26" s="1"/>
        <i x="5" s="1"/>
        <i x="24" s="1"/>
        <i x="1" s="1"/>
        <i x="19" s="1"/>
        <i x="18" s="1"/>
        <i x="11" s="1"/>
        <i x="6" s="1"/>
        <i x="4" s="1"/>
        <i x="15" s="1"/>
        <i x="13" s="1"/>
        <i x="21" s="1"/>
        <i x="10" s="1"/>
        <i x="14" s="1"/>
        <i x="17" s="1"/>
        <i x="22" s="1"/>
        <i x="7" s="1"/>
        <i x="3" s="1"/>
        <i x="12" s="1"/>
        <i x="8" s="1"/>
        <i x="25" s="1"/>
        <i x="9" s="1"/>
        <i x="23" s="1"/>
        <i x="16" s="1"/>
        <i x="2" s="1"/>
        <i x="2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DBD17F43-B6E4-444E-846F-614A4963638D}" cache="Slicer_Years" caption="Years"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D4BB8-DDE4-44D9-9795-20DAD0B428B1}">
  <dimension ref="A1"/>
  <sheetViews>
    <sheetView zoomScale="73" zoomScaleNormal="73" workbookViewId="0">
      <selection activeCell="C44" sqref="C44"/>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49"/>
  <sheetViews>
    <sheetView zoomScale="73" zoomScaleNormal="73" workbookViewId="0">
      <selection activeCell="G6" sqref="G6"/>
    </sheetView>
  </sheetViews>
  <sheetFormatPr defaultColWidth="12.5703125" defaultRowHeight="15.75" customHeight="1" x14ac:dyDescent="0.2"/>
  <sheetData>
    <row r="1" spans="1:8" ht="12.75" x14ac:dyDescent="0.2">
      <c r="A1" s="1"/>
      <c r="B1" s="6" t="s">
        <v>0</v>
      </c>
      <c r="C1" s="7"/>
      <c r="D1" s="7"/>
      <c r="E1" s="7"/>
      <c r="F1" s="7"/>
      <c r="G1" s="7"/>
      <c r="H1" s="1"/>
    </row>
    <row r="2" spans="1:8" ht="12.75" x14ac:dyDescent="0.2">
      <c r="A2" s="1"/>
      <c r="B2" s="7"/>
      <c r="C2" s="7"/>
      <c r="D2" s="7"/>
      <c r="E2" s="7"/>
      <c r="F2" s="7"/>
      <c r="G2" s="7"/>
      <c r="H2" s="1"/>
    </row>
    <row r="3" spans="1:8" ht="15.75" customHeight="1" x14ac:dyDescent="0.25">
      <c r="A3" s="2" t="s">
        <v>1</v>
      </c>
      <c r="B3" s="2">
        <v>1951</v>
      </c>
      <c r="C3" s="2">
        <v>1961</v>
      </c>
      <c r="D3" s="2">
        <v>1972</v>
      </c>
      <c r="E3" s="2">
        <v>1981</v>
      </c>
      <c r="F3" s="2">
        <v>1998</v>
      </c>
      <c r="G3" s="2">
        <v>2023</v>
      </c>
      <c r="H3" s="1"/>
    </row>
    <row r="4" spans="1:8" ht="15" x14ac:dyDescent="0.2">
      <c r="A4" s="3" t="s">
        <v>2</v>
      </c>
      <c r="B4" s="4">
        <v>33.700000000000003</v>
      </c>
      <c r="C4" s="4">
        <v>45</v>
      </c>
      <c r="D4" s="3">
        <v>0</v>
      </c>
      <c r="E4" s="3">
        <v>0</v>
      </c>
      <c r="F4" s="3">
        <v>0</v>
      </c>
      <c r="G4" s="3">
        <v>0</v>
      </c>
      <c r="H4" s="1"/>
    </row>
    <row r="5" spans="1:8" ht="15" x14ac:dyDescent="0.2">
      <c r="A5" s="3" t="s">
        <v>3</v>
      </c>
      <c r="B5" s="4">
        <v>42</v>
      </c>
      <c r="C5" s="4">
        <v>50</v>
      </c>
      <c r="D5" s="3">
        <v>0</v>
      </c>
      <c r="E5" s="3">
        <v>0</v>
      </c>
      <c r="F5" s="3">
        <v>0</v>
      </c>
      <c r="G5" s="3">
        <v>0</v>
      </c>
      <c r="H5" s="1"/>
    </row>
    <row r="6" spans="1:8" ht="15" x14ac:dyDescent="0.2">
      <c r="A6" s="3" t="s">
        <v>4</v>
      </c>
      <c r="B6" s="3">
        <v>0</v>
      </c>
      <c r="C6" s="3">
        <v>0</v>
      </c>
      <c r="D6" s="4">
        <v>14.15</v>
      </c>
      <c r="E6" s="4">
        <v>17.239999999999998</v>
      </c>
      <c r="F6" s="4">
        <v>30.44</v>
      </c>
      <c r="G6" s="4">
        <v>55.7</v>
      </c>
      <c r="H6" s="1"/>
    </row>
    <row r="7" spans="1:8" ht="15" x14ac:dyDescent="0.2">
      <c r="A7" s="3" t="s">
        <v>5</v>
      </c>
      <c r="B7" s="3">
        <v>0</v>
      </c>
      <c r="C7" s="3">
        <v>0</v>
      </c>
      <c r="D7" s="4">
        <v>30.88</v>
      </c>
      <c r="E7" s="4">
        <v>70.430000000000007</v>
      </c>
      <c r="F7" s="4">
        <v>87.09</v>
      </c>
      <c r="G7" s="4">
        <v>127.7</v>
      </c>
      <c r="H7" s="1"/>
    </row>
    <row r="8" spans="1:8" ht="15" x14ac:dyDescent="0.2">
      <c r="A8" s="3" t="s">
        <v>6</v>
      </c>
      <c r="B8" s="3">
        <v>0</v>
      </c>
      <c r="C8" s="3">
        <v>0</v>
      </c>
      <c r="D8" s="4">
        <v>8.39</v>
      </c>
      <c r="E8" s="4">
        <v>12.54</v>
      </c>
      <c r="F8" s="4">
        <v>17.89</v>
      </c>
      <c r="G8" s="4" t="s">
        <v>7</v>
      </c>
      <c r="H8" s="1"/>
    </row>
    <row r="9" spans="1:8" ht="15" x14ac:dyDescent="0.2">
      <c r="A9" s="3" t="s">
        <v>8</v>
      </c>
      <c r="B9" s="3">
        <v>0</v>
      </c>
      <c r="C9" s="3">
        <v>0</v>
      </c>
      <c r="D9" s="4">
        <v>2.4300000000000002</v>
      </c>
      <c r="E9" s="4">
        <v>5.76</v>
      </c>
      <c r="F9" s="4">
        <v>8.56</v>
      </c>
      <c r="G9" s="4">
        <v>40.9</v>
      </c>
      <c r="H9" s="1"/>
    </row>
    <row r="10" spans="1:8" ht="15" x14ac:dyDescent="0.2">
      <c r="A10" s="3" t="s">
        <v>9</v>
      </c>
      <c r="B10" s="3">
        <v>0</v>
      </c>
      <c r="C10" s="3">
        <v>0</v>
      </c>
      <c r="D10" s="4">
        <v>10.1</v>
      </c>
      <c r="E10" s="4">
        <v>12.09</v>
      </c>
      <c r="F10" s="4">
        <v>15.23</v>
      </c>
      <c r="G10" s="4">
        <v>20.8</v>
      </c>
      <c r="H10" s="1"/>
    </row>
    <row r="11" spans="1:8" ht="15" x14ac:dyDescent="0.2">
      <c r="A11" s="3" t="s">
        <v>10</v>
      </c>
      <c r="B11" s="3">
        <v>0</v>
      </c>
      <c r="C11" s="3">
        <v>0</v>
      </c>
      <c r="D11" s="4">
        <v>8</v>
      </c>
      <c r="E11" s="4">
        <v>9.89</v>
      </c>
      <c r="F11" s="4">
        <v>15.34</v>
      </c>
      <c r="G11" s="4">
        <v>20.98</v>
      </c>
      <c r="H11" s="1"/>
    </row>
    <row r="12" spans="1:8" ht="15" x14ac:dyDescent="0.2">
      <c r="A12" s="3" t="s">
        <v>11</v>
      </c>
      <c r="B12" s="3">
        <v>0</v>
      </c>
      <c r="C12" s="3">
        <v>0</v>
      </c>
      <c r="D12" s="4">
        <v>4.5</v>
      </c>
      <c r="E12" s="4">
        <v>5.76</v>
      </c>
      <c r="F12" s="4">
        <v>8.09</v>
      </c>
      <c r="G12" s="4">
        <v>12.23</v>
      </c>
      <c r="H12" s="1"/>
    </row>
    <row r="13" spans="1:8" ht="15" x14ac:dyDescent="0.2">
      <c r="A13" s="3" t="s">
        <v>12</v>
      </c>
      <c r="B13" s="3">
        <v>0</v>
      </c>
      <c r="C13" s="3">
        <v>0</v>
      </c>
      <c r="D13" s="4">
        <v>2.4</v>
      </c>
      <c r="E13" s="4">
        <v>4.08</v>
      </c>
      <c r="F13" s="4">
        <v>7.09</v>
      </c>
      <c r="G13" s="4">
        <v>10.8</v>
      </c>
      <c r="H13" s="1"/>
    </row>
    <row r="14" spans="1:8" ht="15" x14ac:dyDescent="0.2">
      <c r="A14" s="3" t="s">
        <v>13</v>
      </c>
      <c r="B14" s="3">
        <v>0</v>
      </c>
      <c r="C14" s="3">
        <v>0</v>
      </c>
      <c r="D14" s="4">
        <v>6.89</v>
      </c>
      <c r="E14" s="4">
        <v>7.78</v>
      </c>
      <c r="F14" s="4">
        <v>11.97</v>
      </c>
      <c r="G14" s="4">
        <v>13</v>
      </c>
      <c r="H14" s="1"/>
    </row>
    <row r="15" spans="1:8" ht="15" x14ac:dyDescent="0.2">
      <c r="A15" s="3" t="s">
        <v>14</v>
      </c>
      <c r="B15" s="3">
        <v>0</v>
      </c>
      <c r="C15" s="3">
        <v>0</v>
      </c>
      <c r="D15" s="4">
        <v>11.5</v>
      </c>
      <c r="E15" s="4">
        <v>13.54</v>
      </c>
      <c r="F15" s="4">
        <v>15.46</v>
      </c>
      <c r="G15" s="4">
        <v>17.489999999999998</v>
      </c>
      <c r="H15" s="1"/>
    </row>
    <row r="16" spans="1:8" ht="15" x14ac:dyDescent="0.2">
      <c r="A16" s="3" t="s">
        <v>15</v>
      </c>
      <c r="B16" s="3">
        <v>0</v>
      </c>
      <c r="C16" s="3">
        <v>0</v>
      </c>
      <c r="D16" s="4">
        <v>11.67</v>
      </c>
      <c r="E16" s="4">
        <v>12.53</v>
      </c>
      <c r="F16" s="4">
        <v>14.9</v>
      </c>
      <c r="G16" s="3">
        <v>17.899999999999999</v>
      </c>
      <c r="H16" s="1"/>
    </row>
    <row r="17" spans="1:8" ht="15" x14ac:dyDescent="0.2">
      <c r="A17" s="3" t="s">
        <v>16</v>
      </c>
      <c r="B17" s="3">
        <v>0</v>
      </c>
      <c r="C17" s="3">
        <v>0</v>
      </c>
      <c r="D17" s="4">
        <v>15.2</v>
      </c>
      <c r="E17" s="4">
        <v>15.98</v>
      </c>
      <c r="F17" s="4">
        <v>16</v>
      </c>
      <c r="G17" s="4">
        <v>17</v>
      </c>
      <c r="H17" s="1"/>
    </row>
    <row r="18" spans="1:8" ht="15" x14ac:dyDescent="0.2">
      <c r="A18" s="3" t="s">
        <v>17</v>
      </c>
      <c r="B18" s="3">
        <v>0</v>
      </c>
      <c r="C18" s="3">
        <v>0</v>
      </c>
      <c r="D18" s="4">
        <v>9.07</v>
      </c>
      <c r="E18" s="4">
        <v>10</v>
      </c>
      <c r="F18" s="4">
        <v>11</v>
      </c>
      <c r="G18" s="4">
        <v>13</v>
      </c>
      <c r="H18" s="1"/>
    </row>
    <row r="19" spans="1:8" ht="15" x14ac:dyDescent="0.2">
      <c r="A19" s="3" t="s">
        <v>18</v>
      </c>
      <c r="B19" s="3">
        <v>0</v>
      </c>
      <c r="C19" s="3">
        <v>0</v>
      </c>
      <c r="D19" s="4">
        <v>14</v>
      </c>
      <c r="E19" s="4">
        <v>15.02</v>
      </c>
      <c r="F19" s="4">
        <v>16</v>
      </c>
      <c r="G19" s="4">
        <v>17.100000000000001</v>
      </c>
      <c r="H19" s="1"/>
    </row>
    <row r="20" spans="1:8" ht="15" x14ac:dyDescent="0.2">
      <c r="A20" s="3" t="s">
        <v>19</v>
      </c>
      <c r="B20" s="3">
        <v>0</v>
      </c>
      <c r="C20" s="3">
        <v>0</v>
      </c>
      <c r="D20" s="4">
        <v>56.8</v>
      </c>
      <c r="E20" s="4">
        <v>60.7</v>
      </c>
      <c r="F20" s="4">
        <v>66.5</v>
      </c>
      <c r="G20" s="3">
        <v>72.8</v>
      </c>
      <c r="H20" s="1"/>
    </row>
    <row r="21" spans="1:8" ht="15" x14ac:dyDescent="0.2">
      <c r="A21" s="3" t="s">
        <v>20</v>
      </c>
      <c r="B21" s="3">
        <v>0</v>
      </c>
      <c r="C21" s="3">
        <v>0</v>
      </c>
      <c r="D21" s="4">
        <v>23.7</v>
      </c>
      <c r="E21" s="4">
        <v>23.79</v>
      </c>
      <c r="F21" s="4">
        <v>25</v>
      </c>
      <c r="G21" s="4">
        <v>27.5</v>
      </c>
      <c r="H21" s="1"/>
    </row>
    <row r="22" spans="1:8" ht="15" x14ac:dyDescent="0.2">
      <c r="A22" s="3" t="s">
        <v>21</v>
      </c>
      <c r="B22" s="3">
        <v>0</v>
      </c>
      <c r="C22" s="3">
        <v>0</v>
      </c>
      <c r="D22" s="4">
        <v>12.09</v>
      </c>
      <c r="E22" s="4">
        <v>13.9</v>
      </c>
      <c r="F22" s="4">
        <v>14.2</v>
      </c>
      <c r="G22" s="4">
        <v>15.7</v>
      </c>
      <c r="H22" s="1"/>
    </row>
    <row r="23" spans="1:8" ht="15" x14ac:dyDescent="0.2">
      <c r="A23" s="3" t="s">
        <v>22</v>
      </c>
      <c r="B23" s="3">
        <v>0</v>
      </c>
      <c r="C23" s="3">
        <v>0</v>
      </c>
      <c r="D23" s="4">
        <v>0.43</v>
      </c>
      <c r="E23" s="4">
        <v>1.0900000000000001</v>
      </c>
      <c r="F23" s="4">
        <v>2.4</v>
      </c>
      <c r="G23" s="4">
        <v>3</v>
      </c>
      <c r="H23" s="1"/>
    </row>
    <row r="24" spans="1:8" ht="15" x14ac:dyDescent="0.2">
      <c r="A24" s="3" t="s">
        <v>23</v>
      </c>
      <c r="B24" s="3">
        <v>0</v>
      </c>
      <c r="C24" s="3">
        <v>0</v>
      </c>
      <c r="D24" s="4">
        <v>23.5</v>
      </c>
      <c r="E24" s="4">
        <v>24.6</v>
      </c>
      <c r="F24" s="4">
        <v>26</v>
      </c>
      <c r="G24" s="4">
        <v>28.7</v>
      </c>
      <c r="H24" s="1"/>
    </row>
    <row r="25" spans="1:8" ht="15" x14ac:dyDescent="0.2">
      <c r="A25" s="3" t="s">
        <v>24</v>
      </c>
      <c r="B25" s="3">
        <v>0</v>
      </c>
      <c r="C25" s="3">
        <v>0</v>
      </c>
      <c r="D25" s="4">
        <v>0.76</v>
      </c>
      <c r="E25" s="4">
        <v>1.04</v>
      </c>
      <c r="F25" s="4">
        <v>1.9</v>
      </c>
      <c r="G25" s="4">
        <v>2.6</v>
      </c>
      <c r="H25" s="1"/>
    </row>
    <row r="26" spans="1:8" ht="15" x14ac:dyDescent="0.2">
      <c r="A26" s="3" t="s">
        <v>25</v>
      </c>
      <c r="B26" s="3">
        <v>0</v>
      </c>
      <c r="C26" s="3">
        <v>0</v>
      </c>
      <c r="D26" s="4">
        <v>1</v>
      </c>
      <c r="E26" s="4">
        <v>5</v>
      </c>
      <c r="F26" s="4">
        <v>6</v>
      </c>
      <c r="G26" s="4">
        <v>8</v>
      </c>
      <c r="H26" s="1"/>
    </row>
    <row r="27" spans="1:8" ht="15" x14ac:dyDescent="0.2">
      <c r="A27" s="3" t="s">
        <v>26</v>
      </c>
      <c r="B27" s="3">
        <v>0</v>
      </c>
      <c r="C27" s="3">
        <v>0</v>
      </c>
      <c r="D27" s="4">
        <v>7.3</v>
      </c>
      <c r="E27" s="4">
        <v>8</v>
      </c>
      <c r="F27" s="4">
        <v>9</v>
      </c>
      <c r="G27" s="4">
        <v>10</v>
      </c>
      <c r="H27" s="1"/>
    </row>
    <row r="28" spans="1:8" ht="15" x14ac:dyDescent="0.2">
      <c r="A28" s="3" t="s">
        <v>27</v>
      </c>
      <c r="B28" s="3">
        <v>0</v>
      </c>
      <c r="C28" s="3">
        <v>0</v>
      </c>
      <c r="D28" s="4">
        <v>8.0399999999999991</v>
      </c>
      <c r="E28" s="4">
        <v>9.0299999999999994</v>
      </c>
      <c r="F28" s="4">
        <v>15</v>
      </c>
      <c r="G28" s="4">
        <v>29</v>
      </c>
      <c r="H28" s="1"/>
    </row>
    <row r="29" spans="1:8" ht="15" x14ac:dyDescent="0.2">
      <c r="A29" s="3" t="s">
        <v>28</v>
      </c>
      <c r="B29" s="3">
        <v>0</v>
      </c>
      <c r="C29" s="3">
        <v>0</v>
      </c>
      <c r="D29" s="4">
        <v>6</v>
      </c>
      <c r="E29" s="4">
        <v>8</v>
      </c>
      <c r="F29" s="4">
        <v>10</v>
      </c>
      <c r="G29" s="4">
        <v>14</v>
      </c>
      <c r="H29" s="1"/>
    </row>
    <row r="30" spans="1:8" ht="15" x14ac:dyDescent="0.2">
      <c r="A30" s="3" t="s">
        <v>29</v>
      </c>
      <c r="B30" s="3">
        <v>0</v>
      </c>
      <c r="C30" s="3">
        <v>0</v>
      </c>
      <c r="D30" s="4">
        <v>19</v>
      </c>
      <c r="E30" s="4">
        <v>21</v>
      </c>
      <c r="F30" s="4">
        <v>23</v>
      </c>
      <c r="G30" s="4">
        <v>24</v>
      </c>
      <c r="H30" s="1"/>
    </row>
    <row r="31" spans="1:8" ht="15" x14ac:dyDescent="0.2">
      <c r="A31" s="3" t="s">
        <v>30</v>
      </c>
      <c r="B31" s="3">
        <v>0</v>
      </c>
      <c r="C31" s="3">
        <v>0</v>
      </c>
      <c r="D31" s="4">
        <v>1.07</v>
      </c>
      <c r="E31" s="4">
        <v>1.93</v>
      </c>
      <c r="F31" s="4">
        <v>12</v>
      </c>
      <c r="G31" s="4">
        <v>14</v>
      </c>
      <c r="H31" s="1"/>
    </row>
    <row r="32" spans="1:8" ht="15" x14ac:dyDescent="0.2">
      <c r="A32" s="3" t="s">
        <v>31</v>
      </c>
      <c r="B32" s="3">
        <v>0</v>
      </c>
      <c r="C32" s="3">
        <v>0</v>
      </c>
      <c r="D32" s="4">
        <v>0.8</v>
      </c>
      <c r="E32" s="4">
        <v>0.98</v>
      </c>
      <c r="F32" s="4">
        <v>1.3</v>
      </c>
      <c r="G32" s="4">
        <v>1.5</v>
      </c>
      <c r="H32" s="1"/>
    </row>
    <row r="33" spans="1:8" ht="15" x14ac:dyDescent="0.2">
      <c r="A33" s="3" t="s">
        <v>32</v>
      </c>
      <c r="B33" s="3">
        <v>0</v>
      </c>
      <c r="C33" s="3">
        <v>0</v>
      </c>
      <c r="D33" s="4">
        <v>15</v>
      </c>
      <c r="E33" s="4">
        <v>23</v>
      </c>
      <c r="F33" s="4">
        <v>0.6</v>
      </c>
      <c r="G33" s="4">
        <v>1.4</v>
      </c>
      <c r="H33" s="1"/>
    </row>
    <row r="34" spans="1:8" ht="15" x14ac:dyDescent="0.2">
      <c r="A34" s="3" t="s">
        <v>33</v>
      </c>
      <c r="B34" s="3">
        <v>0</v>
      </c>
      <c r="C34" s="3">
        <v>0</v>
      </c>
      <c r="D34" s="4">
        <v>7.03</v>
      </c>
      <c r="E34" s="4">
        <v>1.43</v>
      </c>
      <c r="F34" s="4">
        <v>2.0099999999999998</v>
      </c>
      <c r="G34" s="4">
        <v>4.1399999999999997</v>
      </c>
      <c r="H34" s="1"/>
    </row>
    <row r="35" spans="1:8" ht="15" x14ac:dyDescent="0.2">
      <c r="A35" s="3" t="s">
        <v>34</v>
      </c>
      <c r="B35" s="3">
        <v>0</v>
      </c>
      <c r="C35" s="3">
        <v>0</v>
      </c>
      <c r="D35" s="4">
        <v>1</v>
      </c>
      <c r="E35" s="4">
        <v>1.76</v>
      </c>
      <c r="F35" s="4">
        <v>3.56</v>
      </c>
      <c r="G35" s="4">
        <v>4</v>
      </c>
      <c r="H35" s="1"/>
    </row>
    <row r="36" spans="1:8" ht="15" x14ac:dyDescent="0.2">
      <c r="A36" s="3" t="s">
        <v>35</v>
      </c>
      <c r="B36" s="3">
        <v>0</v>
      </c>
      <c r="C36" s="3">
        <v>0</v>
      </c>
      <c r="D36" s="4">
        <v>1</v>
      </c>
      <c r="E36" s="4">
        <v>4</v>
      </c>
      <c r="F36" s="4">
        <v>5</v>
      </c>
      <c r="G36" s="4">
        <v>9</v>
      </c>
      <c r="H36" s="1"/>
    </row>
    <row r="37" spans="1:8" ht="15" x14ac:dyDescent="0.2">
      <c r="A37" s="3" t="s">
        <v>36</v>
      </c>
      <c r="B37" s="3">
        <v>0</v>
      </c>
      <c r="C37" s="3">
        <v>0</v>
      </c>
      <c r="D37" s="4">
        <v>1.2</v>
      </c>
      <c r="E37" s="4">
        <v>2.0299999999999998</v>
      </c>
      <c r="F37" s="4">
        <v>3</v>
      </c>
      <c r="G37" s="4">
        <v>34.869999999999997</v>
      </c>
      <c r="H37" s="1"/>
    </row>
    <row r="38" spans="1:8" ht="15" x14ac:dyDescent="0.2">
      <c r="A38" s="3" t="s">
        <v>37</v>
      </c>
      <c r="B38" s="3">
        <v>0</v>
      </c>
      <c r="C38" s="3">
        <v>0</v>
      </c>
      <c r="D38" s="4">
        <v>1.1599999999999999</v>
      </c>
      <c r="E38" s="4">
        <v>2.31</v>
      </c>
      <c r="F38" s="4">
        <v>4.63</v>
      </c>
      <c r="G38" s="4">
        <v>6.03</v>
      </c>
      <c r="H38" s="1"/>
    </row>
    <row r="39" spans="1:8" ht="15" x14ac:dyDescent="0.2">
      <c r="A39" s="3" t="s">
        <v>38</v>
      </c>
      <c r="B39" s="3">
        <v>0</v>
      </c>
      <c r="C39" s="3">
        <v>0</v>
      </c>
      <c r="D39" s="4">
        <v>1</v>
      </c>
      <c r="E39" s="4">
        <v>3</v>
      </c>
      <c r="F39" s="4">
        <v>5</v>
      </c>
      <c r="G39" s="4">
        <v>7</v>
      </c>
      <c r="H39" s="1"/>
    </row>
    <row r="40" spans="1:8" ht="15" x14ac:dyDescent="0.2">
      <c r="A40" s="3" t="s">
        <v>39</v>
      </c>
      <c r="B40" s="3">
        <v>0</v>
      </c>
      <c r="C40" s="3">
        <v>0</v>
      </c>
      <c r="D40" s="4">
        <v>0.43</v>
      </c>
      <c r="E40" s="4">
        <v>1.43</v>
      </c>
      <c r="F40" s="4">
        <v>3.27</v>
      </c>
      <c r="G40" s="4">
        <v>4.01</v>
      </c>
      <c r="H40" s="1"/>
    </row>
    <row r="41" spans="1:8" ht="15" x14ac:dyDescent="0.2">
      <c r="A41" s="3" t="s">
        <v>40</v>
      </c>
      <c r="B41" s="3">
        <v>0</v>
      </c>
      <c r="C41" s="3">
        <v>0</v>
      </c>
      <c r="D41" s="4">
        <v>2.0099999999999998</v>
      </c>
      <c r="E41" s="4">
        <v>2.34</v>
      </c>
      <c r="F41" s="4">
        <v>5.62</v>
      </c>
      <c r="G41" s="4">
        <v>7.73</v>
      </c>
      <c r="H41" s="1"/>
    </row>
    <row r="42" spans="1:8" ht="15" x14ac:dyDescent="0.2">
      <c r="A42" s="3" t="s">
        <v>41</v>
      </c>
      <c r="B42" s="3">
        <v>0</v>
      </c>
      <c r="C42" s="3">
        <v>0</v>
      </c>
      <c r="D42" s="4">
        <v>1</v>
      </c>
      <c r="E42" s="4">
        <v>1.98</v>
      </c>
      <c r="F42" s="4">
        <v>3.7</v>
      </c>
      <c r="G42" s="4">
        <v>4.54</v>
      </c>
      <c r="H42" s="1"/>
    </row>
    <row r="43" spans="1:8" ht="15" x14ac:dyDescent="0.2">
      <c r="A43" s="3" t="s">
        <v>42</v>
      </c>
      <c r="B43" s="3">
        <v>0</v>
      </c>
      <c r="C43" s="3">
        <v>0</v>
      </c>
      <c r="D43" s="4">
        <v>1</v>
      </c>
      <c r="E43" s="4">
        <v>1.43</v>
      </c>
      <c r="F43" s="4">
        <v>2.0299999999999998</v>
      </c>
      <c r="G43" s="4">
        <v>4</v>
      </c>
      <c r="H43" s="1"/>
    </row>
    <row r="44" spans="1:8" ht="15" x14ac:dyDescent="0.2">
      <c r="A44" s="3" t="s">
        <v>43</v>
      </c>
      <c r="B44" s="3">
        <v>0</v>
      </c>
      <c r="C44" s="3">
        <v>0</v>
      </c>
      <c r="D44" s="4">
        <v>1</v>
      </c>
      <c r="E44" s="4">
        <v>2</v>
      </c>
      <c r="F44" s="4">
        <v>4</v>
      </c>
      <c r="G44" s="4">
        <v>9</v>
      </c>
      <c r="H44" s="1"/>
    </row>
    <row r="45" spans="1:8" ht="15" x14ac:dyDescent="0.2">
      <c r="A45" s="3" t="s">
        <v>44</v>
      </c>
      <c r="B45" s="3">
        <v>0</v>
      </c>
      <c r="C45" s="3">
        <v>0</v>
      </c>
      <c r="D45" s="4">
        <v>1.45</v>
      </c>
      <c r="E45" s="4">
        <v>2.25</v>
      </c>
      <c r="F45" s="4">
        <v>4.76</v>
      </c>
      <c r="G45" s="4">
        <v>3.06</v>
      </c>
      <c r="H45" s="1"/>
    </row>
    <row r="46" spans="1:8" ht="15" x14ac:dyDescent="0.2">
      <c r="A46" s="3" t="s">
        <v>45</v>
      </c>
      <c r="B46" s="3">
        <v>0</v>
      </c>
      <c r="C46" s="3">
        <v>0</v>
      </c>
      <c r="D46" s="4">
        <v>3.1</v>
      </c>
      <c r="E46" s="4">
        <v>3.43</v>
      </c>
      <c r="F46" s="4">
        <v>5.47</v>
      </c>
      <c r="G46" s="4">
        <v>7.08</v>
      </c>
      <c r="H46" s="1"/>
    </row>
    <row r="47" spans="1:8" ht="15" x14ac:dyDescent="0.2">
      <c r="A47" s="3" t="s">
        <v>46</v>
      </c>
      <c r="B47" s="3">
        <v>0</v>
      </c>
      <c r="C47" s="3">
        <v>0</v>
      </c>
      <c r="D47" s="4">
        <v>1.03</v>
      </c>
      <c r="E47" s="4">
        <v>2</v>
      </c>
      <c r="F47" s="4">
        <v>3.56</v>
      </c>
      <c r="G47" s="4">
        <v>3.72</v>
      </c>
      <c r="H47" s="1"/>
    </row>
    <row r="48" spans="1:8" ht="15" x14ac:dyDescent="0.2">
      <c r="A48" s="3" t="s">
        <v>47</v>
      </c>
      <c r="B48" s="3">
        <v>0</v>
      </c>
      <c r="C48" s="3">
        <v>0</v>
      </c>
      <c r="D48" s="4">
        <v>1.06</v>
      </c>
      <c r="E48" s="4">
        <v>1.75</v>
      </c>
      <c r="F48" s="4">
        <v>2.02</v>
      </c>
      <c r="G48" s="4">
        <v>2.4300000000000002</v>
      </c>
      <c r="H48" s="1"/>
    </row>
    <row r="49" spans="1:8" ht="15" x14ac:dyDescent="0.2">
      <c r="A49" s="3" t="s">
        <v>48</v>
      </c>
      <c r="B49" s="3">
        <v>0</v>
      </c>
      <c r="C49" s="3">
        <v>0</v>
      </c>
      <c r="D49" s="4">
        <v>1.6</v>
      </c>
      <c r="E49" s="4">
        <v>2.08</v>
      </c>
      <c r="F49" s="4">
        <v>3.08</v>
      </c>
      <c r="G49" s="4">
        <v>6.03</v>
      </c>
      <c r="H49" s="1"/>
    </row>
  </sheetData>
  <mergeCells count="1">
    <mergeCell ref="B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57AF-BDF1-402C-8AAE-7E1535C7452B}">
  <dimension ref="B4:I63"/>
  <sheetViews>
    <sheetView tabSelected="1" workbookViewId="0">
      <selection activeCell="Y85" sqref="Y85"/>
    </sheetView>
  </sheetViews>
  <sheetFormatPr defaultRowHeight="12.75" x14ac:dyDescent="0.2"/>
  <cols>
    <col min="2" max="2" width="13.85546875" bestFit="1" customWidth="1"/>
    <col min="3" max="4" width="12" bestFit="1" customWidth="1"/>
    <col min="5" max="5" width="13.85546875" bestFit="1" customWidth="1"/>
    <col min="6" max="7" width="12" bestFit="1" customWidth="1"/>
    <col min="8" max="8" width="13.85546875" bestFit="1" customWidth="1"/>
    <col min="9" max="10" width="12" bestFit="1" customWidth="1"/>
    <col min="11" max="14" width="5" bestFit="1" customWidth="1"/>
    <col min="15" max="15" width="4" bestFit="1" customWidth="1"/>
    <col min="16" max="16" width="5" bestFit="1" customWidth="1"/>
    <col min="17" max="17" width="4" bestFit="1" customWidth="1"/>
    <col min="18" max="18" width="5" bestFit="1" customWidth="1"/>
    <col min="19" max="19" width="4" bestFit="1" customWidth="1"/>
    <col min="20" max="20" width="5" bestFit="1" customWidth="1"/>
    <col min="21" max="22" width="4" bestFit="1" customWidth="1"/>
    <col min="23" max="23" width="2" bestFit="1" customWidth="1"/>
    <col min="24" max="25" width="5" bestFit="1" customWidth="1"/>
    <col min="26" max="26" width="4" bestFit="1" customWidth="1"/>
    <col min="27" max="27" width="2" bestFit="1" customWidth="1"/>
    <col min="28" max="32" width="5" bestFit="1" customWidth="1"/>
    <col min="33" max="34" width="6" bestFit="1" customWidth="1"/>
    <col min="35" max="35" width="3" bestFit="1" customWidth="1"/>
    <col min="36" max="36" width="6" bestFit="1" customWidth="1"/>
    <col min="37" max="37" width="3" bestFit="1" customWidth="1"/>
    <col min="38" max="38" width="5" bestFit="1" customWidth="1"/>
    <col min="39" max="39" width="3" bestFit="1" customWidth="1"/>
    <col min="40" max="41" width="5" bestFit="1" customWidth="1"/>
    <col min="42" max="42" width="6" bestFit="1" customWidth="1"/>
    <col min="43" max="43" width="5" bestFit="1" customWidth="1"/>
    <col min="44" max="44" width="12" bestFit="1" customWidth="1"/>
    <col min="45" max="46" width="5" bestFit="1" customWidth="1"/>
    <col min="47" max="47" width="4" bestFit="1" customWidth="1"/>
    <col min="48" max="48" width="2" bestFit="1" customWidth="1"/>
    <col min="49" max="52" width="5" bestFit="1" customWidth="1"/>
    <col min="53" max="53" width="4" bestFit="1" customWidth="1"/>
    <col min="54" max="54" width="5" bestFit="1" customWidth="1"/>
    <col min="55" max="55" width="4" bestFit="1" customWidth="1"/>
    <col min="56" max="56" width="5" bestFit="1" customWidth="1"/>
    <col min="57" max="57" width="4" bestFit="1" customWidth="1"/>
    <col min="58" max="58" width="5" bestFit="1" customWidth="1"/>
    <col min="59" max="60" width="4" bestFit="1" customWidth="1"/>
    <col min="61" max="61" width="2" bestFit="1" customWidth="1"/>
    <col min="62" max="63" width="5" bestFit="1" customWidth="1"/>
    <col min="64" max="64" width="4" bestFit="1" customWidth="1"/>
    <col min="65" max="65" width="2" bestFit="1" customWidth="1"/>
    <col min="66" max="70" width="5" bestFit="1" customWidth="1"/>
    <col min="71" max="72" width="6" bestFit="1" customWidth="1"/>
    <col min="73" max="73" width="3" bestFit="1" customWidth="1"/>
    <col min="74" max="74" width="6" bestFit="1" customWidth="1"/>
    <col min="75" max="75" width="3" bestFit="1" customWidth="1"/>
    <col min="76" max="76" width="5" bestFit="1" customWidth="1"/>
    <col min="77" max="77" width="3" bestFit="1" customWidth="1"/>
    <col min="78" max="79" width="5" bestFit="1" customWidth="1"/>
    <col min="80" max="80" width="6" bestFit="1" customWidth="1"/>
    <col min="81" max="81" width="5" bestFit="1" customWidth="1"/>
    <col min="82" max="82" width="12" bestFit="1" customWidth="1"/>
    <col min="83" max="85" width="5" bestFit="1" customWidth="1"/>
    <col min="86" max="86" width="6" bestFit="1" customWidth="1"/>
    <col min="87" max="98" width="5" bestFit="1" customWidth="1"/>
    <col min="99" max="99" width="2" bestFit="1" customWidth="1"/>
    <col min="100" max="101" width="5" bestFit="1" customWidth="1"/>
    <col min="102" max="102" width="4" bestFit="1" customWidth="1"/>
    <col min="103" max="104" width="5" bestFit="1" customWidth="1"/>
    <col min="105" max="105" width="6" bestFit="1" customWidth="1"/>
    <col min="106" max="106" width="5" bestFit="1" customWidth="1"/>
    <col min="107" max="112" width="6" bestFit="1" customWidth="1"/>
    <col min="113" max="113" width="3" bestFit="1" customWidth="1"/>
    <col min="114" max="114" width="6" bestFit="1" customWidth="1"/>
    <col min="115" max="115" width="3" bestFit="1" customWidth="1"/>
    <col min="116" max="116" width="5" bestFit="1" customWidth="1"/>
    <col min="117" max="118" width="6" bestFit="1" customWidth="1"/>
    <col min="119" max="119" width="5" bestFit="1" customWidth="1"/>
    <col min="120" max="120" width="12" bestFit="1" customWidth="1"/>
    <col min="121" max="122" width="5" bestFit="1" customWidth="1"/>
    <col min="123" max="123" width="4" bestFit="1" customWidth="1"/>
    <col min="124" max="124" width="6" bestFit="1" customWidth="1"/>
    <col min="125" max="128" width="5" bestFit="1" customWidth="1"/>
    <col min="129" max="129" width="4" bestFit="1" customWidth="1"/>
    <col min="130" max="136" width="5" bestFit="1" customWidth="1"/>
    <col min="137" max="137" width="3" bestFit="1" customWidth="1"/>
    <col min="138" max="138" width="6" bestFit="1" customWidth="1"/>
    <col min="139" max="139" width="5" bestFit="1" customWidth="1"/>
    <col min="140" max="140" width="4" bestFit="1" customWidth="1"/>
    <col min="141" max="141" width="6" bestFit="1" customWidth="1"/>
    <col min="142" max="142" width="5" bestFit="1" customWidth="1"/>
    <col min="143" max="143" width="6" bestFit="1" customWidth="1"/>
    <col min="144" max="144" width="5" bestFit="1" customWidth="1"/>
    <col min="145" max="148" width="6" bestFit="1" customWidth="1"/>
    <col min="149" max="149" width="3" bestFit="1" customWidth="1"/>
    <col min="150" max="150" width="6" bestFit="1" customWidth="1"/>
    <col min="151" max="151" width="4" bestFit="1" customWidth="1"/>
    <col min="152" max="152" width="5" bestFit="1" customWidth="1"/>
    <col min="153" max="153" width="3" bestFit="1" customWidth="1"/>
    <col min="154" max="155" width="5" bestFit="1" customWidth="1"/>
    <col min="156" max="156" width="6" bestFit="1" customWidth="1"/>
    <col min="157" max="157" width="5" bestFit="1" customWidth="1"/>
    <col min="158" max="161" width="17.42578125" bestFit="1" customWidth="1"/>
  </cols>
  <sheetData>
    <row r="4" spans="2:9" x14ac:dyDescent="0.2">
      <c r="B4" s="8" t="s">
        <v>49</v>
      </c>
      <c r="C4" t="s">
        <v>52</v>
      </c>
      <c r="E4" s="8" t="s">
        <v>49</v>
      </c>
      <c r="F4" t="s">
        <v>51</v>
      </c>
      <c r="H4" s="8" t="s">
        <v>49</v>
      </c>
      <c r="I4" t="s">
        <v>54</v>
      </c>
    </row>
    <row r="5" spans="2:9" x14ac:dyDescent="0.2">
      <c r="B5" s="9" t="s">
        <v>29</v>
      </c>
      <c r="C5" s="10">
        <v>0</v>
      </c>
      <c r="E5" s="9" t="s">
        <v>29</v>
      </c>
      <c r="F5" s="10">
        <v>0</v>
      </c>
      <c r="H5" s="9" t="s">
        <v>29</v>
      </c>
      <c r="I5" s="10">
        <v>21</v>
      </c>
    </row>
    <row r="6" spans="2:9" x14ac:dyDescent="0.2">
      <c r="B6" s="9" t="s">
        <v>8</v>
      </c>
      <c r="C6" s="10">
        <v>0</v>
      </c>
      <c r="E6" s="9" t="s">
        <v>8</v>
      </c>
      <c r="F6" s="10">
        <v>0</v>
      </c>
      <c r="H6" s="9" t="s">
        <v>8</v>
      </c>
      <c r="I6" s="10">
        <v>5.76</v>
      </c>
    </row>
    <row r="7" spans="2:9" x14ac:dyDescent="0.2">
      <c r="B7" s="9" t="s">
        <v>27</v>
      </c>
      <c r="C7" s="10">
        <v>0</v>
      </c>
      <c r="E7" s="9" t="s">
        <v>27</v>
      </c>
      <c r="F7" s="10">
        <v>0</v>
      </c>
      <c r="H7" s="9" t="s">
        <v>27</v>
      </c>
      <c r="I7" s="10">
        <v>9.0299999999999994</v>
      </c>
    </row>
    <row r="8" spans="2:9" x14ac:dyDescent="0.2">
      <c r="B8" s="9" t="s">
        <v>3</v>
      </c>
      <c r="C8" s="10">
        <v>42</v>
      </c>
      <c r="E8" s="9" t="s">
        <v>3</v>
      </c>
      <c r="F8" s="10">
        <v>50</v>
      </c>
      <c r="H8" s="9" t="s">
        <v>3</v>
      </c>
      <c r="I8" s="10">
        <v>0</v>
      </c>
    </row>
    <row r="9" spans="2:9" x14ac:dyDescent="0.2">
      <c r="B9" s="9" t="s">
        <v>22</v>
      </c>
      <c r="C9" s="10">
        <v>0</v>
      </c>
      <c r="E9" s="9" t="s">
        <v>22</v>
      </c>
      <c r="F9" s="10">
        <v>0</v>
      </c>
      <c r="H9" s="9" t="s">
        <v>22</v>
      </c>
      <c r="I9" s="10">
        <v>1.0900000000000001</v>
      </c>
    </row>
    <row r="10" spans="2:9" x14ac:dyDescent="0.2">
      <c r="B10" s="9" t="s">
        <v>21</v>
      </c>
      <c r="C10" s="10">
        <v>0</v>
      </c>
      <c r="E10" s="9" t="s">
        <v>21</v>
      </c>
      <c r="F10" s="10">
        <v>0</v>
      </c>
      <c r="H10" s="9" t="s">
        <v>21</v>
      </c>
      <c r="I10" s="10">
        <v>13.9</v>
      </c>
    </row>
    <row r="11" spans="2:9" x14ac:dyDescent="0.2">
      <c r="B11" s="9" t="s">
        <v>14</v>
      </c>
      <c r="C11" s="10">
        <v>0</v>
      </c>
      <c r="E11" s="9" t="s">
        <v>14</v>
      </c>
      <c r="F11" s="10">
        <v>0</v>
      </c>
      <c r="H11" s="9" t="s">
        <v>14</v>
      </c>
      <c r="I11" s="10">
        <v>13.54</v>
      </c>
    </row>
    <row r="12" spans="2:9" x14ac:dyDescent="0.2">
      <c r="B12" s="9" t="s">
        <v>9</v>
      </c>
      <c r="C12" s="10">
        <v>0</v>
      </c>
      <c r="E12" s="9" t="s">
        <v>9</v>
      </c>
      <c r="F12" s="10">
        <v>0</v>
      </c>
      <c r="H12" s="9" t="s">
        <v>9</v>
      </c>
      <c r="I12" s="10">
        <v>12.09</v>
      </c>
    </row>
    <row r="13" spans="2:9" x14ac:dyDescent="0.2">
      <c r="B13" s="9" t="s">
        <v>6</v>
      </c>
      <c r="C13" s="10">
        <v>0</v>
      </c>
      <c r="E13" s="9" t="s">
        <v>6</v>
      </c>
      <c r="F13" s="10">
        <v>0</v>
      </c>
      <c r="H13" s="9" t="s">
        <v>6</v>
      </c>
      <c r="I13" s="10">
        <v>12.54</v>
      </c>
    </row>
    <row r="14" spans="2:9" x14ac:dyDescent="0.2">
      <c r="B14" s="9" t="s">
        <v>18</v>
      </c>
      <c r="C14" s="10">
        <v>0</v>
      </c>
      <c r="E14" s="9" t="s">
        <v>18</v>
      </c>
      <c r="F14" s="10">
        <v>0</v>
      </c>
      <c r="H14" s="9" t="s">
        <v>18</v>
      </c>
      <c r="I14" s="10">
        <v>15.02</v>
      </c>
    </row>
    <row r="15" spans="2:9" x14ac:dyDescent="0.2">
      <c r="B15" s="9" t="s">
        <v>16</v>
      </c>
      <c r="C15" s="10">
        <v>0</v>
      </c>
      <c r="E15" s="9" t="s">
        <v>16</v>
      </c>
      <c r="F15" s="10">
        <v>0</v>
      </c>
      <c r="H15" s="9" t="s">
        <v>16</v>
      </c>
      <c r="I15" s="10">
        <v>15.98</v>
      </c>
    </row>
    <row r="16" spans="2:9" x14ac:dyDescent="0.2">
      <c r="B16" s="9" t="s">
        <v>24</v>
      </c>
      <c r="C16" s="10">
        <v>0</v>
      </c>
      <c r="E16" s="9" t="s">
        <v>24</v>
      </c>
      <c r="F16" s="10">
        <v>0</v>
      </c>
      <c r="H16" s="9" t="s">
        <v>24</v>
      </c>
      <c r="I16" s="10">
        <v>1.04</v>
      </c>
    </row>
    <row r="17" spans="2:9" x14ac:dyDescent="0.2">
      <c r="B17" s="9" t="s">
        <v>13</v>
      </c>
      <c r="C17" s="10">
        <v>0</v>
      </c>
      <c r="E17" s="9" t="s">
        <v>13</v>
      </c>
      <c r="F17" s="10">
        <v>0</v>
      </c>
      <c r="H17" s="9" t="s">
        <v>13</v>
      </c>
      <c r="I17" s="10">
        <v>7.78</v>
      </c>
    </row>
    <row r="18" spans="2:9" x14ac:dyDescent="0.2">
      <c r="B18" s="9" t="s">
        <v>17</v>
      </c>
      <c r="C18" s="10">
        <v>0</v>
      </c>
      <c r="E18" s="9" t="s">
        <v>17</v>
      </c>
      <c r="F18" s="10">
        <v>0</v>
      </c>
      <c r="H18" s="9" t="s">
        <v>17</v>
      </c>
      <c r="I18" s="10">
        <v>10</v>
      </c>
    </row>
    <row r="19" spans="2:9" x14ac:dyDescent="0.2">
      <c r="B19" s="9" t="s">
        <v>20</v>
      </c>
      <c r="C19" s="10">
        <v>0</v>
      </c>
      <c r="E19" s="9" t="s">
        <v>20</v>
      </c>
      <c r="F19" s="10">
        <v>0</v>
      </c>
      <c r="H19" s="9" t="s">
        <v>20</v>
      </c>
      <c r="I19" s="10">
        <v>23.79</v>
      </c>
    </row>
    <row r="20" spans="2:9" x14ac:dyDescent="0.2">
      <c r="B20" s="9" t="s">
        <v>25</v>
      </c>
      <c r="C20" s="10">
        <v>0</v>
      </c>
      <c r="E20" s="9" t="s">
        <v>25</v>
      </c>
      <c r="F20" s="10">
        <v>0</v>
      </c>
      <c r="H20" s="9" t="s">
        <v>25</v>
      </c>
      <c r="I20" s="10">
        <v>5</v>
      </c>
    </row>
    <row r="21" spans="2:9" x14ac:dyDescent="0.2">
      <c r="B21" s="9" t="s">
        <v>10</v>
      </c>
      <c r="C21" s="10">
        <v>0</v>
      </c>
      <c r="E21" s="9" t="s">
        <v>10</v>
      </c>
      <c r="F21" s="10">
        <v>0</v>
      </c>
      <c r="H21" s="9" t="s">
        <v>10</v>
      </c>
      <c r="I21" s="10">
        <v>9.89</v>
      </c>
    </row>
    <row r="22" spans="2:9" x14ac:dyDescent="0.2">
      <c r="B22" s="9" t="s">
        <v>5</v>
      </c>
      <c r="C22" s="10">
        <v>0</v>
      </c>
      <c r="E22" s="9" t="s">
        <v>5</v>
      </c>
      <c r="F22" s="10">
        <v>0</v>
      </c>
      <c r="H22" s="9" t="s">
        <v>5</v>
      </c>
      <c r="I22" s="10">
        <v>70.430000000000007</v>
      </c>
    </row>
    <row r="23" spans="2:9" x14ac:dyDescent="0.2">
      <c r="B23" s="9" t="s">
        <v>15</v>
      </c>
      <c r="C23" s="10">
        <v>0</v>
      </c>
      <c r="E23" s="9" t="s">
        <v>15</v>
      </c>
      <c r="F23" s="10">
        <v>0</v>
      </c>
      <c r="H23" s="9" t="s">
        <v>15</v>
      </c>
      <c r="I23" s="10">
        <v>12.53</v>
      </c>
    </row>
    <row r="24" spans="2:9" x14ac:dyDescent="0.2">
      <c r="B24" s="9" t="s">
        <v>11</v>
      </c>
      <c r="C24" s="10">
        <v>0</v>
      </c>
      <c r="E24" s="9" t="s">
        <v>11</v>
      </c>
      <c r="F24" s="10">
        <v>0</v>
      </c>
      <c r="H24" s="9" t="s">
        <v>11</v>
      </c>
      <c r="I24" s="10">
        <v>5.76</v>
      </c>
    </row>
    <row r="25" spans="2:9" x14ac:dyDescent="0.2">
      <c r="B25" s="9" t="s">
        <v>28</v>
      </c>
      <c r="C25" s="10">
        <v>0</v>
      </c>
      <c r="E25" s="9" t="s">
        <v>28</v>
      </c>
      <c r="F25" s="10">
        <v>0</v>
      </c>
      <c r="H25" s="9" t="s">
        <v>28</v>
      </c>
      <c r="I25" s="10">
        <v>8</v>
      </c>
    </row>
    <row r="26" spans="2:9" x14ac:dyDescent="0.2">
      <c r="B26" s="9" t="s">
        <v>12</v>
      </c>
      <c r="C26" s="10">
        <v>0</v>
      </c>
      <c r="E26" s="9" t="s">
        <v>12</v>
      </c>
      <c r="F26" s="10">
        <v>0</v>
      </c>
      <c r="H26" s="9" t="s">
        <v>12</v>
      </c>
      <c r="I26" s="10">
        <v>4.08</v>
      </c>
    </row>
    <row r="27" spans="2:9" x14ac:dyDescent="0.2">
      <c r="B27" s="9" t="s">
        <v>26</v>
      </c>
      <c r="C27" s="10">
        <v>0</v>
      </c>
      <c r="E27" s="9" t="s">
        <v>26</v>
      </c>
      <c r="F27" s="10">
        <v>0</v>
      </c>
      <c r="H27" s="9" t="s">
        <v>26</v>
      </c>
      <c r="I27" s="10">
        <v>8</v>
      </c>
    </row>
    <row r="28" spans="2:9" x14ac:dyDescent="0.2">
      <c r="B28" s="9" t="s">
        <v>19</v>
      </c>
      <c r="C28" s="10">
        <v>0</v>
      </c>
      <c r="E28" s="9" t="s">
        <v>19</v>
      </c>
      <c r="F28" s="10">
        <v>0</v>
      </c>
      <c r="H28" s="9" t="s">
        <v>19</v>
      </c>
      <c r="I28" s="10">
        <v>60.7</v>
      </c>
    </row>
    <row r="29" spans="2:9" x14ac:dyDescent="0.2">
      <c r="B29" s="9" t="s">
        <v>4</v>
      </c>
      <c r="C29" s="10">
        <v>0</v>
      </c>
      <c r="E29" s="9" t="s">
        <v>4</v>
      </c>
      <c r="F29" s="10">
        <v>0</v>
      </c>
      <c r="H29" s="9" t="s">
        <v>4</v>
      </c>
      <c r="I29" s="10">
        <v>17.239999999999998</v>
      </c>
    </row>
    <row r="30" spans="2:9" x14ac:dyDescent="0.2">
      <c r="B30" s="9" t="s">
        <v>23</v>
      </c>
      <c r="C30" s="10">
        <v>0</v>
      </c>
      <c r="E30" s="9" t="s">
        <v>23</v>
      </c>
      <c r="F30" s="10">
        <v>0</v>
      </c>
      <c r="H30" s="9" t="s">
        <v>23</v>
      </c>
      <c r="I30" s="10">
        <v>24.6</v>
      </c>
    </row>
    <row r="31" spans="2:9" x14ac:dyDescent="0.2">
      <c r="B31" s="9" t="s">
        <v>2</v>
      </c>
      <c r="C31" s="10">
        <v>33.700000000000003</v>
      </c>
      <c r="E31" s="9" t="s">
        <v>2</v>
      </c>
      <c r="F31" s="10">
        <v>45</v>
      </c>
      <c r="H31" s="9" t="s">
        <v>2</v>
      </c>
      <c r="I31" s="10">
        <v>0</v>
      </c>
    </row>
    <row r="32" spans="2:9" x14ac:dyDescent="0.2">
      <c r="B32" s="9" t="s">
        <v>50</v>
      </c>
      <c r="C32" s="10">
        <v>75.7</v>
      </c>
      <c r="E32" s="9" t="s">
        <v>50</v>
      </c>
      <c r="F32" s="10">
        <v>95</v>
      </c>
      <c r="H32" s="9" t="s">
        <v>50</v>
      </c>
      <c r="I32" s="10">
        <v>388.78999999999996</v>
      </c>
    </row>
    <row r="35" spans="2:9" x14ac:dyDescent="0.2">
      <c r="B35" s="8" t="s">
        <v>49</v>
      </c>
      <c r="C35" t="s">
        <v>55</v>
      </c>
      <c r="E35" s="8" t="s">
        <v>49</v>
      </c>
      <c r="F35" s="5" t="s">
        <v>52</v>
      </c>
      <c r="G35" s="5" t="s">
        <v>54</v>
      </c>
      <c r="H35" s="5" t="s">
        <v>53</v>
      </c>
      <c r="I35" s="5" t="s">
        <v>55</v>
      </c>
    </row>
    <row r="36" spans="2:9" x14ac:dyDescent="0.2">
      <c r="B36" s="9" t="s">
        <v>29</v>
      </c>
      <c r="C36" s="10">
        <v>23</v>
      </c>
      <c r="E36" s="9">
        <v>0</v>
      </c>
      <c r="F36" s="10">
        <v>0</v>
      </c>
      <c r="G36" s="10">
        <v>449.92</v>
      </c>
      <c r="H36" s="10">
        <v>350.74000000000007</v>
      </c>
      <c r="I36" s="10">
        <v>548.67000000000007</v>
      </c>
    </row>
    <row r="37" spans="2:9" x14ac:dyDescent="0.2">
      <c r="B37" s="9" t="s">
        <v>8</v>
      </c>
      <c r="C37" s="10">
        <v>8.56</v>
      </c>
      <c r="E37" s="9">
        <v>45</v>
      </c>
      <c r="F37" s="10">
        <v>33.700000000000003</v>
      </c>
      <c r="G37" s="10">
        <v>0</v>
      </c>
      <c r="H37" s="10">
        <v>0</v>
      </c>
      <c r="I37" s="10">
        <v>0</v>
      </c>
    </row>
    <row r="38" spans="2:9" x14ac:dyDescent="0.2">
      <c r="B38" s="9" t="s">
        <v>27</v>
      </c>
      <c r="C38" s="10">
        <v>15</v>
      </c>
      <c r="E38" s="9">
        <v>50</v>
      </c>
      <c r="F38" s="10">
        <v>42</v>
      </c>
      <c r="G38" s="10">
        <v>0</v>
      </c>
      <c r="H38" s="10">
        <v>0</v>
      </c>
      <c r="I38" s="10">
        <v>0</v>
      </c>
    </row>
    <row r="39" spans="2:9" x14ac:dyDescent="0.2">
      <c r="B39" s="9" t="s">
        <v>3</v>
      </c>
      <c r="C39" s="10">
        <v>0</v>
      </c>
      <c r="E39" s="9" t="s">
        <v>50</v>
      </c>
      <c r="F39" s="10">
        <v>75.7</v>
      </c>
      <c r="G39" s="10">
        <v>449.92</v>
      </c>
      <c r="H39" s="10">
        <v>350.74000000000007</v>
      </c>
      <c r="I39" s="10">
        <v>548.67000000000007</v>
      </c>
    </row>
    <row r="40" spans="2:9" x14ac:dyDescent="0.2">
      <c r="B40" s="9" t="s">
        <v>22</v>
      </c>
      <c r="C40" s="10">
        <v>2.4</v>
      </c>
    </row>
    <row r="41" spans="2:9" x14ac:dyDescent="0.2">
      <c r="B41" s="9" t="s">
        <v>21</v>
      </c>
      <c r="C41" s="10">
        <v>14.2</v>
      </c>
    </row>
    <row r="42" spans="2:9" x14ac:dyDescent="0.2">
      <c r="B42" s="9" t="s">
        <v>14</v>
      </c>
      <c r="C42" s="10">
        <v>15.46</v>
      </c>
    </row>
    <row r="43" spans="2:9" x14ac:dyDescent="0.2">
      <c r="B43" s="9" t="s">
        <v>9</v>
      </c>
      <c r="C43" s="10">
        <v>15.23</v>
      </c>
    </row>
    <row r="44" spans="2:9" x14ac:dyDescent="0.2">
      <c r="B44" s="9" t="s">
        <v>6</v>
      </c>
      <c r="C44" s="10">
        <v>17.89</v>
      </c>
    </row>
    <row r="45" spans="2:9" x14ac:dyDescent="0.2">
      <c r="B45" s="9" t="s">
        <v>18</v>
      </c>
      <c r="C45" s="10">
        <v>16</v>
      </c>
    </row>
    <row r="46" spans="2:9" x14ac:dyDescent="0.2">
      <c r="B46" s="9" t="s">
        <v>16</v>
      </c>
      <c r="C46" s="10">
        <v>16</v>
      </c>
    </row>
    <row r="47" spans="2:9" x14ac:dyDescent="0.2">
      <c r="B47" s="9" t="s">
        <v>24</v>
      </c>
      <c r="C47" s="10">
        <v>1.9</v>
      </c>
    </row>
    <row r="48" spans="2:9" x14ac:dyDescent="0.2">
      <c r="B48" s="9" t="s">
        <v>13</v>
      </c>
      <c r="C48" s="10">
        <v>11.97</v>
      </c>
    </row>
    <row r="49" spans="2:3" x14ac:dyDescent="0.2">
      <c r="B49" s="9" t="s">
        <v>17</v>
      </c>
      <c r="C49" s="10">
        <v>11</v>
      </c>
    </row>
    <row r="50" spans="2:3" x14ac:dyDescent="0.2">
      <c r="B50" s="9" t="s">
        <v>20</v>
      </c>
      <c r="C50" s="10">
        <v>25</v>
      </c>
    </row>
    <row r="51" spans="2:3" x14ac:dyDescent="0.2">
      <c r="B51" s="9" t="s">
        <v>25</v>
      </c>
      <c r="C51" s="10">
        <v>6</v>
      </c>
    </row>
    <row r="52" spans="2:3" x14ac:dyDescent="0.2">
      <c r="B52" s="9" t="s">
        <v>10</v>
      </c>
      <c r="C52" s="10">
        <v>15.34</v>
      </c>
    </row>
    <row r="53" spans="2:3" x14ac:dyDescent="0.2">
      <c r="B53" s="9" t="s">
        <v>5</v>
      </c>
      <c r="C53" s="10">
        <v>87.09</v>
      </c>
    </row>
    <row r="54" spans="2:3" x14ac:dyDescent="0.2">
      <c r="B54" s="9" t="s">
        <v>15</v>
      </c>
      <c r="C54" s="10">
        <v>14.9</v>
      </c>
    </row>
    <row r="55" spans="2:3" x14ac:dyDescent="0.2">
      <c r="B55" s="9" t="s">
        <v>11</v>
      </c>
      <c r="C55" s="10">
        <v>8.09</v>
      </c>
    </row>
    <row r="56" spans="2:3" x14ac:dyDescent="0.2">
      <c r="B56" s="9" t="s">
        <v>28</v>
      </c>
      <c r="C56" s="10">
        <v>10</v>
      </c>
    </row>
    <row r="57" spans="2:3" x14ac:dyDescent="0.2">
      <c r="B57" s="9" t="s">
        <v>12</v>
      </c>
      <c r="C57" s="10">
        <v>7.09</v>
      </c>
    </row>
    <row r="58" spans="2:3" x14ac:dyDescent="0.2">
      <c r="B58" s="9" t="s">
        <v>26</v>
      </c>
      <c r="C58" s="10">
        <v>9</v>
      </c>
    </row>
    <row r="59" spans="2:3" x14ac:dyDescent="0.2">
      <c r="B59" s="9" t="s">
        <v>19</v>
      </c>
      <c r="C59" s="10">
        <v>66.5</v>
      </c>
    </row>
    <row r="60" spans="2:3" x14ac:dyDescent="0.2">
      <c r="B60" s="9" t="s">
        <v>4</v>
      </c>
      <c r="C60" s="10">
        <v>30.44</v>
      </c>
    </row>
    <row r="61" spans="2:3" x14ac:dyDescent="0.2">
      <c r="B61" s="9" t="s">
        <v>23</v>
      </c>
      <c r="C61" s="10">
        <v>26</v>
      </c>
    </row>
    <row r="62" spans="2:3" x14ac:dyDescent="0.2">
      <c r="B62" s="9" t="s">
        <v>2</v>
      </c>
      <c r="C62" s="10">
        <v>0</v>
      </c>
    </row>
    <row r="63" spans="2:3" x14ac:dyDescent="0.2">
      <c r="B63" s="9" t="s">
        <v>50</v>
      </c>
      <c r="C63" s="10">
        <v>474.05999999999995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Source Data</vt:lpstr>
      <vt:lpstr>pivoting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azfareen2009@outlook.com</cp:lastModifiedBy>
  <dcterms:modified xsi:type="dcterms:W3CDTF">2025-04-25T17:30:22Z</dcterms:modified>
</cp:coreProperties>
</file>