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E:\All Data\Electrical\BOQ s\BOQ 2026\"/>
    </mc:Choice>
  </mc:AlternateContent>
  <xr:revisionPtr revIDLastSave="0" documentId="13_ncr:1_{5FDCB7ED-26F4-4926-A7A5-705391C7EFC2}" xr6:coauthVersionLast="47" xr6:coauthVersionMax="47" xr10:uidLastSave="{00000000-0000-0000-0000-000000000000}"/>
  <bookViews>
    <workbookView xWindow="-120" yWindow="-120" windowWidth="20730" windowHeight="11040" xr2:uid="{1475217F-0A91-489B-BDE8-25F042AC7EB6}"/>
  </bookViews>
  <sheets>
    <sheet name="BOQ" sheetId="1" r:id="rId1"/>
  </sheets>
  <externalReferences>
    <externalReference r:id="rId2"/>
  </externalReferences>
  <definedNames>
    <definedName name="_me10">'[1]Lead statement'!$P$12</definedName>
    <definedName name="_me12">'[1]Lead statement'!#REF!</definedName>
    <definedName name="_me20">'[1]Lead statement'!$P$13</definedName>
    <definedName name="_me40">'[1]Lead statement'!$P$14</definedName>
    <definedName name="_me6">'[1]Lead statement'!$P$11</definedName>
    <definedName name="_ss202">'[1]SSR 2014-15 Rates'!$E$101</definedName>
    <definedName name="_ss304">'[1]SSR 2014-15 Rates'!$E$102</definedName>
    <definedName name="aa">'[1]Lead statement'!$J$26</definedName>
    <definedName name="aldrop300">'[1]SSR 2014-15 Rates'!$E$110</definedName>
    <definedName name="br">'[1]Lead statement'!$P$19</definedName>
    <definedName name="butthing150">'[1]SSR 2014-15 Rates'!$E$109</definedName>
    <definedName name="carpenter">'[1]SSR 2014-15 Rates'!#REF!</definedName>
    <definedName name="Carpenter1">'[1]SSR 2014-15 Rates'!$E$36</definedName>
    <definedName name="carpenter2">'[1]SSR 2014-15 Rates'!$E$37</definedName>
    <definedName name="cem">'[1]Lead statement'!$P$20</definedName>
    <definedName name="CERAMIC">'[1]SSR 2014-15 Rates'!$E$92</definedName>
    <definedName name="cp">'[1]Lead statement'!$J$27</definedName>
    <definedName name="crs">'[1]Lead statement'!$P$16</definedName>
    <definedName name="doorhandle150">'[1]SSR 2014-15 Rates'!$E$112</definedName>
    <definedName name="doorstopper">'[1]SSR 2014-15 Rates'!$E$113</definedName>
    <definedName name="Excel_BuiltIn_Print_Area_1">#REF!</definedName>
    <definedName name="Excel_BuiltIn_Print_Area_1_1">#REF!</definedName>
    <definedName name="Excel_BuiltIn_Print_Area_2">#REF!</definedName>
    <definedName name="Flush35">'[1]SSR 2014-15 Rates'!$E$108</definedName>
    <definedName name="fn">'[1]SSR 2014-15 Rates'!$E$116</definedName>
    <definedName name="fxgrill">'[1]SSR 2014-15 Rates'!$E$118</definedName>
    <definedName name="fxtruss">'[1]SSR 2014-15 Rates'!$E$120</definedName>
    <definedName name="glazed">'[1]SSR 2014-15 Rates'!$E$93</definedName>
    <definedName name="gr">'[1]Lead statement'!$P$9</definedName>
    <definedName name="gra">'[1]SSR 2014-15 Rates'!$E$87</definedName>
    <definedName name="holdfast">'[1]SSR 2014-15 Rates'!$E$115</definedName>
    <definedName name="lagrill">'[1]SSR 2014-15 Rates'!$E$117</definedName>
    <definedName name="latruss">'[1]SSR 2014-15 Rates'!$E$119</definedName>
    <definedName name="lcfixing">'[1]SSR 2014-15 Rates'!$E$114</definedName>
    <definedName name="MARBLE1">'[1]SSR 2014-15 Rates'!$E$88</definedName>
    <definedName name="mason1">'[1]SSR 2014-15 Rates'!$E$27</definedName>
    <definedName name="mason2">'[1]SSR 2014-15 Rates'!$E$28</definedName>
    <definedName name="Mazdoor">'[1]SSR 2014-15 Rates'!$E$29</definedName>
    <definedName name="mc">'[1]SSR 2014-15 Rates'!$E$91</definedName>
    <definedName name="Painter1">'[1]SSR 2014-15 Rates'!$E$30</definedName>
    <definedName name="Painter2">'[1]SSR 2014-15 Rates'!$E$31</definedName>
    <definedName name="pe">'[1]SSR 2014-15 Rates'!$E$70</definedName>
    <definedName name="ppsv">'[1]SSR 2014-15 Rates'!$E$97</definedName>
    <definedName name="ppsw">'[1]SSR 2014-15 Rates'!$E$96</definedName>
    <definedName name="primer">'[1]SSR 2014-15 Rates'!$E$59</definedName>
    <definedName name="_xlnm.Print_Area" localSheetId="0">BOQ!$A$1:$E$6</definedName>
    <definedName name="qr">'[1]Lead statement'!$P$10</definedName>
    <definedName name="RM">'[1]SSR 2014-15 Rates'!$E$90</definedName>
    <definedName name="rrg">'[1]Lead statement'!$P$17</definedName>
    <definedName name="rrotg">'[1]Lead statement'!$P$18</definedName>
    <definedName name="rs">'[1]SSR 2014-15 Rates'!$E$94</definedName>
    <definedName name="sc">'[1]Lead statement'!$P$7</definedName>
    <definedName name="sf">'[1]Lead statement'!$P$8</definedName>
    <definedName name="sm">'[1]Lead statement'!$P$6</definedName>
    <definedName name="sslabour">'[1]SSR 2014-15 Rates'!$E$121</definedName>
    <definedName name="st">'[1]Lead statement'!$P$21</definedName>
    <definedName name="towerbolt10">'[1]SSR 2014-15 Rates'!$E$111</definedName>
    <definedName name="twp">'[1]SSR 2014-15 Rates'!$E$100</definedName>
    <definedName name="tws">'[1]SSR 2014-15 Rates'!$E$98</definedName>
    <definedName name="twsless">'[1]SSR 2014-15 Rates'!$E$99</definedName>
    <definedName name="vitrinorm">'[1]SSR 2014-15 Rates'!$E$89</definedName>
    <definedName name="welder1">'[1]SSR 2014-15 Rates'!$E$34</definedName>
    <definedName name="welder2">'[1]SSR 2014-15 Rates'!$E$35</definedName>
    <definedName name="whitecem">'[1]SSR 2014-15 Rates'!$E$73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<sst xmlns="http://schemas.openxmlformats.org/spreadsheetml/2006/main" count="7" uniqueCount="7">
  <si>
    <t>S.No.</t>
  </si>
  <si>
    <t>Item Detailed 
Specification Description</t>
  </si>
  <si>
    <t>Estimate Quantity (only Figures)</t>
  </si>
  <si>
    <t>UOM
( upto 50 Characters)</t>
  </si>
  <si>
    <t>Rate (INR) 
( Upto 2 Decimals )</t>
  </si>
  <si>
    <t>No's</t>
  </si>
  <si>
    <t>Supply, transport, loading, unloading, and launching of battery boxes containing 10 pipes having 3 inch diameter ranging from 1.5 to 2 feet in size loaded with exploring pellets (60% of the casing volume) each pipe is loaded with one circular ball, including the necessary manpower to execute the task. these explosives are designed to disperse into spreading in sky of different colours and huge volume to a maximum height including all for the completion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</si>
</sst>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1" x14ac:knownFonts="1">
    <font>
      <sz val="10"/>
      <name val="Arial"/>
    </font>
    <font>
      <sz val="10"/>
      <name val="Arial"/>
      <family val="2"/>
    </font>
    <font>
      <sz val="12"/>
      <name val="Bookman Old Style"/>
      <family val="1"/>
    </font>
    <font>
      <sz val="8"/>
      <name val="Bookman Old Style"/>
      <family val="1"/>
    </font>
    <font>
      <sz val="10"/>
      <name val="Bookman Old Style"/>
      <family val="1"/>
    </font>
    <font>
      <sz val="11"/>
      <name val="Bookman Old Style"/>
      <family val="1"/>
    </font>
    <font>
      <sz val="10"/>
      <name val="Verdana"/>
      <family val="2"/>
    </font>
    <font>
      <b/>
      <sz val="11"/>
      <color theme="1"/>
      <name val="Bookman Old Style"/>
      <family val="1"/>
    </font>
    <font>
      <sz val="11"/>
      <color theme="1"/>
      <name val="Bookman Old Style"/>
      <family val="1"/>
    </font>
    <font>
      <sz val="11"/>
      <color rgb="FF000000"/>
      <name val="Bookman Old Style"/>
      <family val="1"/>
    </font>
    <font>
      <sz val="13"/>
      <name val="Bookman Old Style"/>
      <family val="1"/>
    </font>
  </fonts>
  <fills count="3">
    <fill>
      <patternFill patternType="none"/>
    </fill>
    <fill>
      <patternFill patternType="gray125"/>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6" fillId="0" borderId="0"/>
  </cellStyleXfs>
  <cellXfs count="15">
    <xf numFmtId="0" fontId="0" fillId="0" borderId="0" xfId="0"/>
    <xf numFmtId="164" fontId="2" fillId="2" borderId="1" xfId="1"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164" fontId="3" fillId="2" borderId="1" xfId="1" applyFont="1" applyFill="1" applyBorder="1" applyAlignment="1">
      <alignment horizontal="center" vertical="center" wrapText="1"/>
    </xf>
    <xf numFmtId="0" fontId="4" fillId="0" borderId="0" xfId="0" applyFont="1"/>
    <xf numFmtId="0" fontId="4" fillId="0" borderId="1" xfId="0" applyFont="1" applyBorder="1" applyAlignment="1">
      <alignment horizontal="center" vertical="center"/>
    </xf>
    <xf numFmtId="0" fontId="5" fillId="0" borderId="1" xfId="2" applyFont="1" applyBorder="1" applyAlignment="1">
      <alignment horizontal="center" vertical="center" wrapText="1"/>
    </xf>
    <xf numFmtId="0" fontId="4" fillId="0" borderId="0" xfId="0" applyFont="1" applyAlignment="1">
      <alignment horizontal="center" vertical="center"/>
    </xf>
    <xf numFmtId="164" fontId="7" fillId="0" borderId="0" xfId="1" applyFont="1" applyBorder="1" applyAlignment="1">
      <alignment horizontal="center" vertical="center"/>
    </xf>
    <xf numFmtId="164" fontId="8" fillId="0" borderId="0" xfId="1" applyFont="1" applyBorder="1" applyAlignment="1">
      <alignment horizontal="center" vertical="center"/>
    </xf>
    <xf numFmtId="0" fontId="5" fillId="0" borderId="0" xfId="0" applyFont="1" applyAlignment="1">
      <alignment horizontal="center" vertical="center"/>
    </xf>
    <xf numFmtId="164" fontId="9" fillId="0" borderId="0" xfId="1" applyFont="1" applyBorder="1" applyAlignment="1">
      <alignment vertical="top" wrapText="1"/>
    </xf>
    <xf numFmtId="0" fontId="5" fillId="0" borderId="0" xfId="0" applyFont="1"/>
    <xf numFmtId="0" fontId="10" fillId="0" borderId="1" xfId="2" applyFont="1" applyBorder="1" applyAlignment="1">
      <alignment horizontal="left" vertical="center" wrapText="1"/>
    </xf>
    <xf numFmtId="0" fontId="5" fillId="0" borderId="0" xfId="0" applyFont="1" applyAlignment="1">
      <alignment horizontal="center"/>
    </xf>
  </cellXfs>
  <cellStyles count="3">
    <cellStyle name="Comma" xfId="1" builtinId="3"/>
    <cellStyle name="Normal" xfId="0" builtinId="0"/>
    <cellStyle name="Normal 2" xfId="2" xr:uid="{5C75154F-B7F8-46D1-80A0-50A39F6F37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Electrical/New%20Estimtes/Users/Administrator/Downloads/Data-2015-16%20%20Dwaraka%20Tirumala%2019-09-2015%20FInal%20EE.xls" TargetMode="External"/><Relationship Id="rId1" Type="http://schemas.openxmlformats.org/officeDocument/2006/relationships/externalLinkPath" Target="/DESKTOP/Electrical/New%20Estimtes/Users/Administrator/Downloads/Data-2015-16%20%20Dwaraka%20Tirumala%2019-09-2015%20FInal%20E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
      <sheetName val="Lead statement"/>
      <sheetName val="Building Datas"/>
      <sheetName val="Shilpi"/>
      <sheetName val="SSR 2014-15 Rates"/>
      <sheetName val="centering"/>
      <sheetName val="Doors &amp; Floorings"/>
      <sheetName val="40KL-250KL Estimate &amp; data"/>
    </sheetNames>
    <sheetDataSet>
      <sheetData sheetId="0" refreshError="1"/>
      <sheetData sheetId="1">
        <row r="6">
          <cell r="P6">
            <v>1515.93</v>
          </cell>
        </row>
        <row r="7">
          <cell r="P7">
            <v>1448.93</v>
          </cell>
        </row>
        <row r="8">
          <cell r="P8">
            <v>845.64</v>
          </cell>
        </row>
        <row r="9">
          <cell r="P9">
            <v>175.96</v>
          </cell>
        </row>
        <row r="10">
          <cell r="P10">
            <v>683.28</v>
          </cell>
        </row>
        <row r="11">
          <cell r="P11">
            <v>1357.28</v>
          </cell>
        </row>
        <row r="12">
          <cell r="P12">
            <v>1557.28</v>
          </cell>
        </row>
        <row r="13">
          <cell r="P13">
            <v>1987.28</v>
          </cell>
        </row>
        <row r="14">
          <cell r="P14">
            <v>1467.28</v>
          </cell>
        </row>
        <row r="16">
          <cell r="P16">
            <v>1074.28</v>
          </cell>
        </row>
        <row r="17">
          <cell r="P17">
            <v>874.28</v>
          </cell>
        </row>
        <row r="18">
          <cell r="P18">
            <v>466.5</v>
          </cell>
        </row>
        <row r="19">
          <cell r="P19">
            <v>5323.76</v>
          </cell>
        </row>
        <row r="20">
          <cell r="P20">
            <v>5840</v>
          </cell>
        </row>
        <row r="21">
          <cell r="P21">
            <v>34000</v>
          </cell>
        </row>
        <row r="26">
          <cell r="J26">
            <v>0</v>
          </cell>
        </row>
        <row r="27">
          <cell r="J27">
            <v>0.13614999999999999</v>
          </cell>
        </row>
      </sheetData>
      <sheetData sheetId="2" refreshError="1"/>
      <sheetData sheetId="3" refreshError="1"/>
      <sheetData sheetId="4">
        <row r="27">
          <cell r="E27">
            <v>420</v>
          </cell>
        </row>
        <row r="28">
          <cell r="E28">
            <v>375</v>
          </cell>
        </row>
        <row r="29">
          <cell r="E29">
            <v>320</v>
          </cell>
        </row>
        <row r="30">
          <cell r="E30">
            <v>480</v>
          </cell>
        </row>
        <row r="31">
          <cell r="E31">
            <v>375</v>
          </cell>
        </row>
        <row r="34">
          <cell r="E34">
            <v>420</v>
          </cell>
        </row>
        <row r="35">
          <cell r="E35">
            <v>375</v>
          </cell>
        </row>
        <row r="36">
          <cell r="E36">
            <v>420</v>
          </cell>
        </row>
        <row r="37">
          <cell r="E37">
            <v>375</v>
          </cell>
        </row>
        <row r="59">
          <cell r="E59">
            <v>165</v>
          </cell>
        </row>
        <row r="70">
          <cell r="E70">
            <v>248</v>
          </cell>
        </row>
        <row r="73">
          <cell r="E73">
            <v>29</v>
          </cell>
        </row>
        <row r="87">
          <cell r="E87">
            <v>2767</v>
          </cell>
        </row>
        <row r="88">
          <cell r="E88">
            <v>589</v>
          </cell>
        </row>
        <row r="89">
          <cell r="E89">
            <v>674</v>
          </cell>
        </row>
        <row r="90">
          <cell r="E90">
            <v>2145</v>
          </cell>
        </row>
        <row r="91">
          <cell r="E91">
            <v>15</v>
          </cell>
        </row>
        <row r="92">
          <cell r="E92">
            <v>560</v>
          </cell>
        </row>
        <row r="93">
          <cell r="E93">
            <v>730</v>
          </cell>
        </row>
        <row r="94">
          <cell r="E94">
            <v>2861</v>
          </cell>
        </row>
        <row r="96">
          <cell r="E96">
            <v>5952</v>
          </cell>
        </row>
        <row r="97">
          <cell r="E97">
            <v>6924</v>
          </cell>
        </row>
        <row r="98">
          <cell r="E98">
            <v>146840</v>
          </cell>
        </row>
        <row r="99">
          <cell r="E99">
            <v>137941</v>
          </cell>
        </row>
        <row r="100">
          <cell r="E100">
            <v>173539</v>
          </cell>
        </row>
        <row r="101">
          <cell r="E101" t="str">
            <v>Deleted</v>
          </cell>
        </row>
        <row r="102">
          <cell r="E102">
            <v>391</v>
          </cell>
        </row>
        <row r="108">
          <cell r="E108">
            <v>2461</v>
          </cell>
        </row>
        <row r="109">
          <cell r="E109">
            <v>44</v>
          </cell>
        </row>
        <row r="110">
          <cell r="E110">
            <v>181</v>
          </cell>
        </row>
        <row r="111">
          <cell r="E111">
            <v>75</v>
          </cell>
        </row>
        <row r="112">
          <cell r="E112">
            <v>140</v>
          </cell>
        </row>
        <row r="113">
          <cell r="E113">
            <v>198</v>
          </cell>
        </row>
        <row r="114">
          <cell r="E114">
            <v>348</v>
          </cell>
        </row>
        <row r="115">
          <cell r="E115">
            <v>35</v>
          </cell>
        </row>
        <row r="116">
          <cell r="E116">
            <v>45</v>
          </cell>
        </row>
        <row r="117">
          <cell r="E117">
            <v>24</v>
          </cell>
        </row>
        <row r="118">
          <cell r="E118">
            <v>4</v>
          </cell>
        </row>
        <row r="119">
          <cell r="E119">
            <v>21</v>
          </cell>
        </row>
        <row r="120">
          <cell r="E120">
            <v>19</v>
          </cell>
        </row>
        <row r="121">
          <cell r="E121">
            <v>119</v>
          </cell>
        </row>
      </sheetData>
      <sheetData sheetId="5"/>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45E9-9833-48BD-B8FB-EF87FC4CDB3B}">
  <dimension ref="A1:F6"/>
  <sheetViews>
    <sheetView tabSelected="1" view="pageBreakPreview" zoomScale="85" zoomScaleNormal="85" zoomScaleSheetLayoutView="85" workbookViewId="0">
      <selection activeCell="G2" sqref="G2"/>
    </sheetView>
  </sheetViews>
  <sheetFormatPr defaultRowHeight="15" x14ac:dyDescent="0.3"/>
  <cols>
    <col min="1" max="1" width="9.140625" style="7"/>
    <col min="2" max="2" width="101" style="4" customWidth="1"/>
    <col min="3" max="3" width="16.7109375" style="7" customWidth="1"/>
    <col min="4" max="4" width="9.140625" style="4"/>
    <col min="5" max="5" width="14.85546875" style="4" customWidth="1"/>
    <col min="6" max="6" width="9.140625" style="4"/>
    <col min="7" max="7" width="14.140625" style="4" bestFit="1" customWidth="1"/>
    <col min="8" max="16384" width="9.140625" style="4"/>
  </cols>
  <sheetData>
    <row r="1" spans="1:6" ht="51" x14ac:dyDescent="0.3">
      <c r="A1" s="1" t="s">
        <v>0</v>
      </c>
      <c r="B1" s="1" t="s">
        <v>1</v>
      </c>
      <c r="C1" s="2" t="s">
        <v>2</v>
      </c>
      <c r="D1" s="3" t="s">
        <v>3</v>
      </c>
      <c r="E1" s="3" t="s">
        <v>4</v>
      </c>
    </row>
    <row r="2" spans="1:6" ht="125.25" customHeight="1" x14ac:dyDescent="0.3">
      <c r="A2" s="5">
        <v>1</v>
      </c>
      <c r="B2" s="13" t="s">
        <v>6</v>
      </c>
      <c r="C2" s="6">
        <v>1</v>
      </c>
      <c r="D2" s="6" t="s">
        <v>5</v>
      </c>
      <c r="E2" s="6"/>
    </row>
    <row r="3" spans="1:6" x14ac:dyDescent="0.3">
      <c r="B3" s="8"/>
      <c r="C3" s="8"/>
      <c r="D3" s="9"/>
      <c r="E3" s="9"/>
    </row>
    <row r="6" spans="1:6" s="12" customFormat="1" ht="15.75" customHeight="1" x14ac:dyDescent="0.25">
      <c r="A6" s="10"/>
      <c r="B6" s="14"/>
      <c r="C6" s="14"/>
      <c r="D6" s="14"/>
      <c r="E6" s="14"/>
      <c r="F6" s="11"/>
    </row>
  </sheetData>
  <mergeCells count="1">
    <mergeCell ref="B6:E6"/>
  </mergeCells>
  <dataValidations count="3">
    <dataValidation type="decimal" operator="lessThan" allowBlank="1" showInputMessage="1" showErrorMessage="1" sqref="E1" xr:uid="{A2D91906-555B-46D7-91EE-361F2AF9A62F}">
      <formula1>9999999999999990</formula1>
    </dataValidation>
    <dataValidation type="decimal" operator="greaterThan" allowBlank="1" showInputMessage="1" showErrorMessage="1" sqref="C1" xr:uid="{4E02F4A7-E02D-4583-A0D8-E9D51585B092}">
      <formula1>0</formula1>
    </dataValidation>
    <dataValidation type="textLength" operator="lessThan" allowBlank="1" showInputMessage="1" showErrorMessage="1" sqref="D1" xr:uid="{52AC5B03-81A0-4327-A914-F87B6A1DDA11}">
      <formula1>51</formula1>
    </dataValidation>
  </dataValidations>
  <pageMargins left="0.7" right="0.7" top="0.75" bottom="0.75" header="0.3" footer="0.3"/>
  <pageSetup paperSize="5" scale="9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vt:lpstr>
      <vt:lpstr>BOQ!Print_Area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SVVSD ANVM</dc:creator>
  <cp:lastModifiedBy>SVVSD ANVM</cp:lastModifiedBy>
  <dcterms:created xsi:type="dcterms:W3CDTF">2026-09-19T07:19:55Z</dcterms:created>
  <dcterms:modified xsi:type="dcterms:W3CDTF">2026-09-19T07:32:52Z</dcterms:modified>
</cp:coreProperties>
</file>