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1"/>
  </bookViews>
  <sheets>
    <sheet name="Sch" sheetId="6" r:id="rId1"/>
    <sheet name="Annexure" sheetId="5" r:id="rId2"/>
  </sheets>
  <definedNames>
    <definedName name="_xlnm.Print_Area" localSheetId="1">Annexure!$A$1:$M$30</definedName>
    <definedName name="_xlnm.Print_Area" localSheetId="0">Sch!$A$1:$J$19</definedName>
    <definedName name="_xlnm.Print_Titles" localSheetId="0">Sch!$A$7:$IX$8</definedName>
  </definedNames>
  <calcPr calcId="124519"/>
</workbook>
</file>

<file path=xl/calcChain.xml><?xml version="1.0" encoding="utf-8"?>
<calcChain xmlns="http://schemas.openxmlformats.org/spreadsheetml/2006/main">
  <c r="B3" i="5"/>
  <c r="K23"/>
  <c r="D4"/>
  <c r="K21"/>
  <c r="K19"/>
  <c r="K17"/>
  <c r="K15"/>
  <c r="K13"/>
  <c r="K11"/>
  <c r="K9"/>
  <c r="K26" l="1"/>
  <c r="G10" i="6" s="1"/>
</calcChain>
</file>

<file path=xl/sharedStrings.xml><?xml version="1.0" encoding="utf-8"?>
<sst xmlns="http://schemas.openxmlformats.org/spreadsheetml/2006/main" count="60" uniqueCount="41">
  <si>
    <t>Note:</t>
  </si>
  <si>
    <t>ANNEXURE (Item wise details)</t>
  </si>
  <si>
    <t>Name of the work :</t>
  </si>
  <si>
    <t>Sl.No.</t>
  </si>
  <si>
    <t>Description</t>
  </si>
  <si>
    <t>Quantity</t>
  </si>
  <si>
    <t>Unit of</t>
  </si>
  <si>
    <t xml:space="preserve">Rate per </t>
  </si>
  <si>
    <t xml:space="preserve"> Amount in Rs.</t>
  </si>
  <si>
    <t>SAC code</t>
  </si>
  <si>
    <t>Applicable % GST</t>
  </si>
  <si>
    <t>Calculation</t>
  </si>
  <si>
    <t>No</t>
  </si>
  <si>
    <t>Each</t>
  </si>
  <si>
    <t xml:space="preserve"> </t>
  </si>
  <si>
    <t>Total :</t>
  </si>
  <si>
    <t>SIGNATURE OF THE TENDERER.</t>
  </si>
  <si>
    <t>S E C T I O N -III</t>
  </si>
  <si>
    <t xml:space="preserve"> S C H E D U L E</t>
  </si>
  <si>
    <t>Total Amount in Rs.-ps.</t>
  </si>
  <si>
    <t>Quoted in % age of less/excess</t>
  </si>
  <si>
    <t>Item wise details of the above work are enclosed in the Annexure</t>
  </si>
  <si>
    <t>Applicable % of GST</t>
  </si>
  <si>
    <t>CHIEF ENGINEER</t>
  </si>
  <si>
    <t>O&amp;M::Dr.NTTPS</t>
  </si>
  <si>
    <t>HSN/SAC code</t>
  </si>
  <si>
    <t>Sd/-XXXX</t>
  </si>
  <si>
    <t>Removal and refixing of insulation  including cladding either damaged or required for repair works on PA,SA &amp;FG ducts, dampers,APHS ,valves and valve piping ,Water wall tubes around  soot blowers,steam headers,all steam lines and burner pannels</t>
  </si>
  <si>
    <t>Fixing of MS wire weld mesh at damaged portion of flue gas path</t>
  </si>
  <si>
    <t xml:space="preserve">Mobilization charges for Boiler (Pressure parts) breakdowns in respect of removal &amp; refixing of Insulation </t>
  </si>
  <si>
    <t>Replacement Of Castable Refractory At Various Locations</t>
  </si>
  <si>
    <t>Providing Of Scaffolding At Higher Elevation Above The 15 Mts For Replacement Of Damaged Insulation</t>
  </si>
  <si>
    <t>M2</t>
  </si>
  <si>
    <t>MT</t>
  </si>
  <si>
    <t>Removal &amp; Refixing of aluminium sheet either damaged or required for repair works on PA, SA &amp; FG ducts walls, APHs, dampers, valves and valve piping.</t>
  </si>
  <si>
    <t>Specification No:900/2026-27 of CE/O&amp;M/ Dr.NTTPS (SE/O&amp;M/Stage.III).</t>
  </si>
  <si>
    <t>Removal and Re-fixing of insulation either damaged or required for repair works on FG,PA,SA duct walls RAPH,Valves,Valves piping, Water wall tubes around soot blowers, steam headers and Dampers etc of units 5 &amp; 6 as and when required and including Annual Overhaul period for  a period from 01.12.2026 or from the date of commencement of the work to 31.03.2027.</t>
  </si>
  <si>
    <t>Removal and Re-fixing of insulation either damaged or required for repair works on FG,PA,SA duct walls RAPH,Valves,Valves piping, Water wall tubes around soot blowers, steam headers and Dampers etc of units 5 &amp; 6 as and when required and including Annual Overhaul period for  a period from 01.12.2026 or from the date of commencement of the work to 31.03.2027.. (Item wise details of the above work are enclosed in the Annexure).</t>
  </si>
  <si>
    <t>(1) The Contractor/Firm has to quote their acceptable % excess/Less on the above mentioned Total amount,(duly inclusive of all applicable provisions as per Minimum Wages Act and excluding EPF, ESI &amp; GST for carrying out the subject work during the annual overhaul period Removal and Refixing of insulation either damaged or required for repair works on FG,PA,SA duct walls RAPH,Valves,Valves piping, Water wall tubes around soot blowers, steam headers and Dampers etc of units 5 &amp; 6 as and when required and including Annual Overhaul period for  a period  from 01.12.2026 or from the date of commencement of the work to 31.03.2027., as per the scope of work attached to this schedule.
(2)The statutory appliances of EPF, ESI will be reimbursed subject to production of proof of acquittance and limited to the Rates &amp; Rules applicable from time to time. GST will be paid extra as per the Rates &amp; Rules applicable from time to time.
(3) If any deviation in quoting the tender by the tenderer, will be liable for rejection.                                                                                                                                 (4) It is requested to furnish GSTIN with copy.                                                                                                                                                                                       (5) It is requested to furnish the SAC code and applicable tax for each &amp; every item in the copy enclosed annexure.
(6) The Successful bidders should submit the field quality plan duly signing before issuing the letter of Indent/ Agreement/PO</t>
  </si>
  <si>
    <t>Replacement Of Insulation Over 50/65 NB HP Valves</t>
  </si>
  <si>
    <t>Replacement Of Insulation Over 100/150 NB HP Valves</t>
  </si>
</sst>
</file>

<file path=xl/styles.xml><?xml version="1.0" encoding="utf-8"?>
<styleSheet xmlns="http://schemas.openxmlformats.org/spreadsheetml/2006/main">
  <fonts count="10">
    <font>
      <sz val="11"/>
      <color theme="1"/>
      <name val="Calibri"/>
      <family val="2"/>
      <scheme val="minor"/>
    </font>
    <font>
      <sz val="10"/>
      <name val="Arial"/>
      <family val="2"/>
    </font>
    <font>
      <sz val="11"/>
      <name val="Arial"/>
      <family val="2"/>
    </font>
    <font>
      <sz val="9"/>
      <name val="Arial"/>
      <family val="2"/>
    </font>
    <font>
      <b/>
      <sz val="11"/>
      <name val="Arial"/>
      <family val="2"/>
    </font>
    <font>
      <sz val="11"/>
      <name val="Arial Narrow"/>
      <family val="2"/>
    </font>
    <font>
      <b/>
      <u/>
      <sz val="11"/>
      <name val="Arial"/>
      <family val="2"/>
    </font>
    <font>
      <sz val="12"/>
      <name val="Arial Narrow"/>
      <family val="2"/>
    </font>
    <font>
      <b/>
      <sz val="11"/>
      <color rgb="FFFF0000"/>
      <name val="Arial"/>
      <family val="2"/>
    </font>
    <font>
      <b/>
      <u/>
      <sz val="11"/>
      <color rgb="FFFF0000"/>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3" fillId="0" borderId="0"/>
    <xf numFmtId="0" fontId="3" fillId="0" borderId="0"/>
  </cellStyleXfs>
  <cellXfs count="59">
    <xf numFmtId="0" fontId="0" fillId="0" borderId="0" xfId="0"/>
    <xf numFmtId="2" fontId="4" fillId="0" borderId="0" xfId="2" applyNumberFormat="1" applyFont="1" applyAlignment="1">
      <alignment horizontal="center" vertical="top"/>
    </xf>
    <xf numFmtId="0" fontId="2" fillId="0" borderId="0" xfId="1" applyFont="1" applyAlignment="1">
      <alignment vertical="top"/>
    </xf>
    <xf numFmtId="0" fontId="5" fillId="0" borderId="0" xfId="1" applyFont="1" applyAlignment="1">
      <alignment horizontal="center" vertical="top"/>
    </xf>
    <xf numFmtId="0" fontId="2" fillId="0" borderId="0" xfId="2" applyFont="1" applyAlignment="1">
      <alignment vertical="top"/>
    </xf>
    <xf numFmtId="0" fontId="2" fillId="0" borderId="0" xfId="2" applyFont="1" applyAlignment="1">
      <alignment horizontal="left" vertical="top"/>
    </xf>
    <xf numFmtId="0" fontId="2" fillId="0" borderId="0" xfId="2" applyFont="1" applyAlignment="1">
      <alignment horizontal="center" vertical="top"/>
    </xf>
    <xf numFmtId="0" fontId="2" fillId="0" borderId="0" xfId="2" applyFont="1" applyBorder="1" applyAlignment="1">
      <alignment vertical="top"/>
    </xf>
    <xf numFmtId="0" fontId="2" fillId="0" borderId="0" xfId="2" applyFont="1" applyBorder="1" applyAlignment="1">
      <alignment horizontal="left" vertical="top"/>
    </xf>
    <xf numFmtId="2" fontId="2" fillId="0" borderId="0" xfId="2" applyNumberFormat="1" applyFont="1" applyAlignment="1">
      <alignment horizontal="center" vertical="top" wrapText="1"/>
    </xf>
    <xf numFmtId="0" fontId="2" fillId="0" borderId="1" xfId="1" applyFont="1" applyBorder="1" applyAlignment="1">
      <alignment horizontal="center" vertical="top" wrapText="1"/>
    </xf>
    <xf numFmtId="0" fontId="2" fillId="0" borderId="1" xfId="1" applyFont="1" applyBorder="1" applyAlignment="1">
      <alignment horizontal="center" vertical="top"/>
    </xf>
    <xf numFmtId="0" fontId="2" fillId="0" borderId="2" xfId="1" applyFont="1" applyBorder="1" applyAlignment="1">
      <alignment horizontal="center" vertical="top" wrapText="1"/>
    </xf>
    <xf numFmtId="0" fontId="2" fillId="0" borderId="2" xfId="1" applyFont="1" applyBorder="1" applyAlignment="1">
      <alignment horizontal="center" vertical="top"/>
    </xf>
    <xf numFmtId="0" fontId="2" fillId="0" borderId="0" xfId="1" applyFont="1" applyBorder="1" applyAlignment="1">
      <alignment vertical="top"/>
    </xf>
    <xf numFmtId="0" fontId="2" fillId="0" borderId="0" xfId="1" applyFont="1" applyBorder="1" applyAlignment="1">
      <alignment horizontal="center" vertical="top" wrapText="1"/>
    </xf>
    <xf numFmtId="0" fontId="2" fillId="0" borderId="0" xfId="4" applyFont="1" applyAlignment="1">
      <alignment horizontal="center" vertical="top"/>
    </xf>
    <xf numFmtId="0" fontId="2" fillId="0" borderId="0" xfId="2" applyFont="1" applyAlignment="1">
      <alignment horizontal="justify" vertical="top" wrapText="1"/>
    </xf>
    <xf numFmtId="0" fontId="2" fillId="0" borderId="0" xfId="1" applyFont="1" applyAlignment="1">
      <alignment horizontal="right" vertical="top"/>
    </xf>
    <xf numFmtId="2" fontId="2" fillId="0" borderId="0" xfId="2" applyNumberFormat="1" applyFont="1" applyBorder="1" applyAlignment="1">
      <alignment horizontal="center" vertical="top" wrapText="1"/>
    </xf>
    <xf numFmtId="0" fontId="7" fillId="0" borderId="0" xfId="2" applyFont="1" applyBorder="1" applyAlignment="1">
      <alignment horizontal="right" vertical="top"/>
    </xf>
    <xf numFmtId="0" fontId="2" fillId="0" borderId="0" xfId="4" applyFont="1" applyAlignment="1">
      <alignment horizontal="justify" vertical="top" wrapText="1"/>
    </xf>
    <xf numFmtId="2" fontId="2" fillId="0" borderId="0" xfId="2" applyNumberFormat="1" applyFont="1" applyBorder="1" applyAlignment="1">
      <alignment horizontal="center" vertical="top"/>
    </xf>
    <xf numFmtId="0" fontId="7" fillId="0" borderId="0" xfId="2" applyFont="1" applyAlignment="1">
      <alignment horizontal="right" vertical="top"/>
    </xf>
    <xf numFmtId="0" fontId="2" fillId="0" borderId="0" xfId="2" applyFont="1" applyBorder="1" applyAlignment="1">
      <alignment horizontal="right" vertical="top"/>
    </xf>
    <xf numFmtId="0" fontId="2" fillId="0" borderId="0" xfId="4" applyFont="1" applyAlignment="1">
      <alignment vertical="top"/>
    </xf>
    <xf numFmtId="0" fontId="2" fillId="0" borderId="0" xfId="1" applyFont="1" applyAlignment="1">
      <alignment vertical="top" wrapText="1"/>
    </xf>
    <xf numFmtId="0" fontId="2" fillId="0" borderId="0" xfId="1" applyFont="1" applyAlignment="1">
      <alignment horizontal="left" vertical="top" wrapText="1"/>
    </xf>
    <xf numFmtId="0" fontId="2" fillId="0" borderId="0" xfId="2" applyFont="1" applyBorder="1" applyAlignment="1">
      <alignment horizontal="center" vertical="top" wrapText="1"/>
    </xf>
    <xf numFmtId="2" fontId="2" fillId="0" borderId="0" xfId="5" applyNumberFormat="1" applyFont="1" applyAlignment="1">
      <alignment horizontal="center" vertical="top" wrapText="1"/>
    </xf>
    <xf numFmtId="0" fontId="4" fillId="0" borderId="0" xfId="4" applyFont="1" applyAlignment="1">
      <alignment horizontal="center" vertical="top"/>
    </xf>
    <xf numFmtId="0" fontId="2" fillId="0" borderId="0" xfId="1" applyFont="1" applyAlignment="1">
      <alignment horizontal="left" vertical="top" wrapText="1"/>
    </xf>
    <xf numFmtId="0" fontId="2" fillId="0" borderId="0" xfId="2" applyFont="1" applyBorder="1" applyAlignment="1">
      <alignment horizontal="center" vertical="top" wrapText="1"/>
    </xf>
    <xf numFmtId="0" fontId="4" fillId="0" borderId="0" xfId="2" applyFont="1" applyAlignment="1">
      <alignment horizontal="left" vertical="top"/>
    </xf>
    <xf numFmtId="2" fontId="4" fillId="0" borderId="3" xfId="2" applyNumberFormat="1" applyFont="1" applyBorder="1" applyAlignment="1">
      <alignment horizontal="center" vertical="top" wrapText="1"/>
    </xf>
    <xf numFmtId="0" fontId="2" fillId="0" borderId="0" xfId="2" applyFont="1" applyBorder="1" applyAlignment="1">
      <alignment horizontal="justify" vertical="top" wrapText="1"/>
    </xf>
    <xf numFmtId="0" fontId="2" fillId="0" borderId="0" xfId="1" applyFont="1" applyBorder="1" applyAlignment="1">
      <alignment horizontal="justify" vertical="top" wrapText="1"/>
    </xf>
    <xf numFmtId="0" fontId="2" fillId="0" borderId="0" xfId="1" applyFont="1" applyAlignment="1">
      <alignment vertical="top" wrapText="1"/>
    </xf>
    <xf numFmtId="0" fontId="1" fillId="0" borderId="0" xfId="1" applyAlignment="1">
      <alignment vertical="top" wrapText="1"/>
    </xf>
    <xf numFmtId="0" fontId="2" fillId="0" borderId="0" xfId="3" applyFont="1" applyAlignment="1">
      <alignment horizontal="center" vertical="top"/>
    </xf>
    <xf numFmtId="0" fontId="6" fillId="0" borderId="0" xfId="2" applyFont="1" applyAlignment="1">
      <alignment horizontal="center" vertical="top"/>
    </xf>
    <xf numFmtId="0" fontId="9" fillId="0" borderId="0" xfId="2" applyFont="1" applyAlignment="1">
      <alignment horizontal="center" vertical="top"/>
    </xf>
    <xf numFmtId="0" fontId="8" fillId="0" borderId="0" xfId="1" applyFont="1" applyAlignment="1">
      <alignment horizontal="left" vertical="top" wrapText="1"/>
    </xf>
    <xf numFmtId="0" fontId="2" fillId="0" borderId="1" xfId="2" applyFont="1" applyBorder="1" applyAlignment="1">
      <alignment vertical="top" wrapText="1"/>
    </xf>
    <xf numFmtId="0" fontId="2" fillId="0" borderId="2" xfId="1" applyFont="1" applyBorder="1" applyAlignment="1">
      <alignment vertical="top"/>
    </xf>
    <xf numFmtId="0" fontId="2" fillId="0" borderId="1" xfId="2" applyFont="1" applyBorder="1" applyAlignment="1">
      <alignment horizontal="center" vertical="top" wrapText="1"/>
    </xf>
    <xf numFmtId="0" fontId="2" fillId="0" borderId="1" xfId="1" applyFont="1" applyBorder="1" applyAlignment="1">
      <alignment vertical="top"/>
    </xf>
    <xf numFmtId="2" fontId="2" fillId="0" borderId="1" xfId="2" applyNumberFormat="1" applyFont="1" applyBorder="1" applyAlignment="1">
      <alignment horizontal="center" vertical="top" wrapText="1"/>
    </xf>
    <xf numFmtId="2" fontId="2" fillId="0" borderId="2" xfId="2" applyNumberFormat="1" applyFont="1" applyBorder="1" applyAlignment="1">
      <alignment horizontal="center" vertical="top" wrapText="1"/>
    </xf>
    <xf numFmtId="2" fontId="4" fillId="0" borderId="0" xfId="2" applyNumberFormat="1" applyFont="1" applyBorder="1" applyAlignment="1">
      <alignment horizontal="center" vertical="center" wrapText="1"/>
    </xf>
    <xf numFmtId="0" fontId="2" fillId="0" borderId="0" xfId="1" applyFont="1" applyAlignment="1">
      <alignment horizontal="left" vertical="top" wrapText="1"/>
    </xf>
    <xf numFmtId="0" fontId="2" fillId="0" borderId="0" xfId="2" applyFont="1" applyAlignment="1">
      <alignment horizontal="justify" vertical="top" wrapText="1"/>
    </xf>
    <xf numFmtId="0" fontId="1" fillId="0" borderId="0" xfId="1"/>
    <xf numFmtId="0" fontId="2" fillId="0" borderId="0" xfId="2" applyFont="1" applyBorder="1" applyAlignment="1">
      <alignment horizontal="center" vertical="top" wrapText="1"/>
    </xf>
    <xf numFmtId="0" fontId="1" fillId="0" borderId="0" xfId="1" applyAlignment="1">
      <alignment horizontal="left" vertical="top" wrapText="1"/>
    </xf>
    <xf numFmtId="0" fontId="7" fillId="0" borderId="0" xfId="2" applyFont="1" applyBorder="1" applyAlignment="1">
      <alignment horizontal="center" vertical="top" wrapText="1"/>
    </xf>
    <xf numFmtId="0" fontId="2" fillId="0" borderId="0" xfId="1" applyFont="1" applyAlignment="1">
      <alignment vertical="top"/>
    </xf>
    <xf numFmtId="0" fontId="2" fillId="0" borderId="2" xfId="2" applyFont="1" applyBorder="1" applyAlignment="1">
      <alignment horizontal="center" vertical="top" wrapText="1"/>
    </xf>
    <xf numFmtId="0" fontId="4" fillId="0" borderId="0" xfId="2" applyFont="1" applyAlignment="1">
      <alignment horizontal="center" vertical="top"/>
    </xf>
  </cellXfs>
  <cellStyles count="6">
    <cellStyle name="Normal" xfId="0" builtinId="0"/>
    <cellStyle name="Normal 2" xfId="1"/>
    <cellStyle name="Normal_Spec.50" xfId="2"/>
    <cellStyle name="Normal_Speci.165" xfId="3"/>
    <cellStyle name="Normal_Speci.171" xfId="4"/>
    <cellStyle name="Normal_Speci.30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19"/>
  <sheetViews>
    <sheetView view="pageBreakPreview" topLeftCell="A7" workbookViewId="0">
      <selection activeCell="B14" sqref="B14:J14"/>
    </sheetView>
  </sheetViews>
  <sheetFormatPr defaultRowHeight="14.25"/>
  <cols>
    <col min="1" max="1" width="6.5703125" style="4" customWidth="1"/>
    <col min="2" max="2" width="12.7109375" style="4" customWidth="1"/>
    <col min="3" max="3" width="11.28515625" style="4" customWidth="1"/>
    <col min="4" max="4" width="17" style="4" customWidth="1"/>
    <col min="5" max="5" width="6.140625" style="4" customWidth="1"/>
    <col min="6" max="6" width="2" style="4" customWidth="1"/>
    <col min="7" max="7" width="17.7109375" style="9" customWidth="1"/>
    <col min="8" max="8" width="22.85546875" style="9" customWidth="1"/>
    <col min="9" max="9" width="19.28515625" style="9" customWidth="1"/>
    <col min="10" max="10" width="18.42578125" style="9" customWidth="1"/>
    <col min="11" max="258" width="9.140625" style="4"/>
    <col min="259" max="259" width="6.5703125" style="4" customWidth="1"/>
    <col min="260" max="260" width="12.7109375" style="4" customWidth="1"/>
    <col min="261" max="261" width="11.28515625" style="4" customWidth="1"/>
    <col min="262" max="262" width="17" style="4" customWidth="1"/>
    <col min="263" max="263" width="25.5703125" style="4" customWidth="1"/>
    <col min="264" max="264" width="2" style="4" customWidth="1"/>
    <col min="265" max="265" width="28.7109375" style="4" customWidth="1"/>
    <col min="266" max="266" width="27.7109375" style="4" customWidth="1"/>
    <col min="267" max="514" width="9.140625" style="4"/>
    <col min="515" max="515" width="6.5703125" style="4" customWidth="1"/>
    <col min="516" max="516" width="12.7109375" style="4" customWidth="1"/>
    <col min="517" max="517" width="11.28515625" style="4" customWidth="1"/>
    <col min="518" max="518" width="17" style="4" customWidth="1"/>
    <col min="519" max="519" width="25.5703125" style="4" customWidth="1"/>
    <col min="520" max="520" width="2" style="4" customWidth="1"/>
    <col min="521" max="521" width="28.7109375" style="4" customWidth="1"/>
    <col min="522" max="522" width="27.7109375" style="4" customWidth="1"/>
    <col min="523" max="770" width="9.140625" style="4"/>
    <col min="771" max="771" width="6.5703125" style="4" customWidth="1"/>
    <col min="772" max="772" width="12.7109375" style="4" customWidth="1"/>
    <col min="773" max="773" width="11.28515625" style="4" customWidth="1"/>
    <col min="774" max="774" width="17" style="4" customWidth="1"/>
    <col min="775" max="775" width="25.5703125" style="4" customWidth="1"/>
    <col min="776" max="776" width="2" style="4" customWidth="1"/>
    <col min="777" max="777" width="28.7109375" style="4" customWidth="1"/>
    <col min="778" max="778" width="27.7109375" style="4" customWidth="1"/>
    <col min="779" max="1026" width="9.140625" style="4"/>
    <col min="1027" max="1027" width="6.5703125" style="4" customWidth="1"/>
    <col min="1028" max="1028" width="12.7109375" style="4" customWidth="1"/>
    <col min="1029" max="1029" width="11.28515625" style="4" customWidth="1"/>
    <col min="1030" max="1030" width="17" style="4" customWidth="1"/>
    <col min="1031" max="1031" width="25.5703125" style="4" customWidth="1"/>
    <col min="1032" max="1032" width="2" style="4" customWidth="1"/>
    <col min="1033" max="1033" width="28.7109375" style="4" customWidth="1"/>
    <col min="1034" max="1034" width="27.7109375" style="4" customWidth="1"/>
    <col min="1035" max="1282" width="9.140625" style="4"/>
    <col min="1283" max="1283" width="6.5703125" style="4" customWidth="1"/>
    <col min="1284" max="1284" width="12.7109375" style="4" customWidth="1"/>
    <col min="1285" max="1285" width="11.28515625" style="4" customWidth="1"/>
    <col min="1286" max="1286" width="17" style="4" customWidth="1"/>
    <col min="1287" max="1287" width="25.5703125" style="4" customWidth="1"/>
    <col min="1288" max="1288" width="2" style="4" customWidth="1"/>
    <col min="1289" max="1289" width="28.7109375" style="4" customWidth="1"/>
    <col min="1290" max="1290" width="27.7109375" style="4" customWidth="1"/>
    <col min="1291" max="1538" width="9.140625" style="4"/>
    <col min="1539" max="1539" width="6.5703125" style="4" customWidth="1"/>
    <col min="1540" max="1540" width="12.7109375" style="4" customWidth="1"/>
    <col min="1541" max="1541" width="11.28515625" style="4" customWidth="1"/>
    <col min="1542" max="1542" width="17" style="4" customWidth="1"/>
    <col min="1543" max="1543" width="25.5703125" style="4" customWidth="1"/>
    <col min="1544" max="1544" width="2" style="4" customWidth="1"/>
    <col min="1545" max="1545" width="28.7109375" style="4" customWidth="1"/>
    <col min="1546" max="1546" width="27.7109375" style="4" customWidth="1"/>
    <col min="1547" max="1794" width="9.140625" style="4"/>
    <col min="1795" max="1795" width="6.5703125" style="4" customWidth="1"/>
    <col min="1796" max="1796" width="12.7109375" style="4" customWidth="1"/>
    <col min="1797" max="1797" width="11.28515625" style="4" customWidth="1"/>
    <col min="1798" max="1798" width="17" style="4" customWidth="1"/>
    <col min="1799" max="1799" width="25.5703125" style="4" customWidth="1"/>
    <col min="1800" max="1800" width="2" style="4" customWidth="1"/>
    <col min="1801" max="1801" width="28.7109375" style="4" customWidth="1"/>
    <col min="1802" max="1802" width="27.7109375" style="4" customWidth="1"/>
    <col min="1803" max="2050" width="9.140625" style="4"/>
    <col min="2051" max="2051" width="6.5703125" style="4" customWidth="1"/>
    <col min="2052" max="2052" width="12.7109375" style="4" customWidth="1"/>
    <col min="2053" max="2053" width="11.28515625" style="4" customWidth="1"/>
    <col min="2054" max="2054" width="17" style="4" customWidth="1"/>
    <col min="2055" max="2055" width="25.5703125" style="4" customWidth="1"/>
    <col min="2056" max="2056" width="2" style="4" customWidth="1"/>
    <col min="2057" max="2057" width="28.7109375" style="4" customWidth="1"/>
    <col min="2058" max="2058" width="27.7109375" style="4" customWidth="1"/>
    <col min="2059" max="2306" width="9.140625" style="4"/>
    <col min="2307" max="2307" width="6.5703125" style="4" customWidth="1"/>
    <col min="2308" max="2308" width="12.7109375" style="4" customWidth="1"/>
    <col min="2309" max="2309" width="11.28515625" style="4" customWidth="1"/>
    <col min="2310" max="2310" width="17" style="4" customWidth="1"/>
    <col min="2311" max="2311" width="25.5703125" style="4" customWidth="1"/>
    <col min="2312" max="2312" width="2" style="4" customWidth="1"/>
    <col min="2313" max="2313" width="28.7109375" style="4" customWidth="1"/>
    <col min="2314" max="2314" width="27.7109375" style="4" customWidth="1"/>
    <col min="2315" max="2562" width="9.140625" style="4"/>
    <col min="2563" max="2563" width="6.5703125" style="4" customWidth="1"/>
    <col min="2564" max="2564" width="12.7109375" style="4" customWidth="1"/>
    <col min="2565" max="2565" width="11.28515625" style="4" customWidth="1"/>
    <col min="2566" max="2566" width="17" style="4" customWidth="1"/>
    <col min="2567" max="2567" width="25.5703125" style="4" customWidth="1"/>
    <col min="2568" max="2568" width="2" style="4" customWidth="1"/>
    <col min="2569" max="2569" width="28.7109375" style="4" customWidth="1"/>
    <col min="2570" max="2570" width="27.7109375" style="4" customWidth="1"/>
    <col min="2571" max="2818" width="9.140625" style="4"/>
    <col min="2819" max="2819" width="6.5703125" style="4" customWidth="1"/>
    <col min="2820" max="2820" width="12.7109375" style="4" customWidth="1"/>
    <col min="2821" max="2821" width="11.28515625" style="4" customWidth="1"/>
    <col min="2822" max="2822" width="17" style="4" customWidth="1"/>
    <col min="2823" max="2823" width="25.5703125" style="4" customWidth="1"/>
    <col min="2824" max="2824" width="2" style="4" customWidth="1"/>
    <col min="2825" max="2825" width="28.7109375" style="4" customWidth="1"/>
    <col min="2826" max="2826" width="27.7109375" style="4" customWidth="1"/>
    <col min="2827" max="3074" width="9.140625" style="4"/>
    <col min="3075" max="3075" width="6.5703125" style="4" customWidth="1"/>
    <col min="3076" max="3076" width="12.7109375" style="4" customWidth="1"/>
    <col min="3077" max="3077" width="11.28515625" style="4" customWidth="1"/>
    <col min="3078" max="3078" width="17" style="4" customWidth="1"/>
    <col min="3079" max="3079" width="25.5703125" style="4" customWidth="1"/>
    <col min="3080" max="3080" width="2" style="4" customWidth="1"/>
    <col min="3081" max="3081" width="28.7109375" style="4" customWidth="1"/>
    <col min="3082" max="3082" width="27.7109375" style="4" customWidth="1"/>
    <col min="3083" max="3330" width="9.140625" style="4"/>
    <col min="3331" max="3331" width="6.5703125" style="4" customWidth="1"/>
    <col min="3332" max="3332" width="12.7109375" style="4" customWidth="1"/>
    <col min="3333" max="3333" width="11.28515625" style="4" customWidth="1"/>
    <col min="3334" max="3334" width="17" style="4" customWidth="1"/>
    <col min="3335" max="3335" width="25.5703125" style="4" customWidth="1"/>
    <col min="3336" max="3336" width="2" style="4" customWidth="1"/>
    <col min="3337" max="3337" width="28.7109375" style="4" customWidth="1"/>
    <col min="3338" max="3338" width="27.7109375" style="4" customWidth="1"/>
    <col min="3339" max="3586" width="9.140625" style="4"/>
    <col min="3587" max="3587" width="6.5703125" style="4" customWidth="1"/>
    <col min="3588" max="3588" width="12.7109375" style="4" customWidth="1"/>
    <col min="3589" max="3589" width="11.28515625" style="4" customWidth="1"/>
    <col min="3590" max="3590" width="17" style="4" customWidth="1"/>
    <col min="3591" max="3591" width="25.5703125" style="4" customWidth="1"/>
    <col min="3592" max="3592" width="2" style="4" customWidth="1"/>
    <col min="3593" max="3593" width="28.7109375" style="4" customWidth="1"/>
    <col min="3594" max="3594" width="27.7109375" style="4" customWidth="1"/>
    <col min="3595" max="3842" width="9.140625" style="4"/>
    <col min="3843" max="3843" width="6.5703125" style="4" customWidth="1"/>
    <col min="3844" max="3844" width="12.7109375" style="4" customWidth="1"/>
    <col min="3845" max="3845" width="11.28515625" style="4" customWidth="1"/>
    <col min="3846" max="3846" width="17" style="4" customWidth="1"/>
    <col min="3847" max="3847" width="25.5703125" style="4" customWidth="1"/>
    <col min="3848" max="3848" width="2" style="4" customWidth="1"/>
    <col min="3849" max="3849" width="28.7109375" style="4" customWidth="1"/>
    <col min="3850" max="3850" width="27.7109375" style="4" customWidth="1"/>
    <col min="3851" max="4098" width="9.140625" style="4"/>
    <col min="4099" max="4099" width="6.5703125" style="4" customWidth="1"/>
    <col min="4100" max="4100" width="12.7109375" style="4" customWidth="1"/>
    <col min="4101" max="4101" width="11.28515625" style="4" customWidth="1"/>
    <col min="4102" max="4102" width="17" style="4" customWidth="1"/>
    <col min="4103" max="4103" width="25.5703125" style="4" customWidth="1"/>
    <col min="4104" max="4104" width="2" style="4" customWidth="1"/>
    <col min="4105" max="4105" width="28.7109375" style="4" customWidth="1"/>
    <col min="4106" max="4106" width="27.7109375" style="4" customWidth="1"/>
    <col min="4107" max="4354" width="9.140625" style="4"/>
    <col min="4355" max="4355" width="6.5703125" style="4" customWidth="1"/>
    <col min="4356" max="4356" width="12.7109375" style="4" customWidth="1"/>
    <col min="4357" max="4357" width="11.28515625" style="4" customWidth="1"/>
    <col min="4358" max="4358" width="17" style="4" customWidth="1"/>
    <col min="4359" max="4359" width="25.5703125" style="4" customWidth="1"/>
    <col min="4360" max="4360" width="2" style="4" customWidth="1"/>
    <col min="4361" max="4361" width="28.7109375" style="4" customWidth="1"/>
    <col min="4362" max="4362" width="27.7109375" style="4" customWidth="1"/>
    <col min="4363" max="4610" width="9.140625" style="4"/>
    <col min="4611" max="4611" width="6.5703125" style="4" customWidth="1"/>
    <col min="4612" max="4612" width="12.7109375" style="4" customWidth="1"/>
    <col min="4613" max="4613" width="11.28515625" style="4" customWidth="1"/>
    <col min="4614" max="4614" width="17" style="4" customWidth="1"/>
    <col min="4615" max="4615" width="25.5703125" style="4" customWidth="1"/>
    <col min="4616" max="4616" width="2" style="4" customWidth="1"/>
    <col min="4617" max="4617" width="28.7109375" style="4" customWidth="1"/>
    <col min="4618" max="4618" width="27.7109375" style="4" customWidth="1"/>
    <col min="4619" max="4866" width="9.140625" style="4"/>
    <col min="4867" max="4867" width="6.5703125" style="4" customWidth="1"/>
    <col min="4868" max="4868" width="12.7109375" style="4" customWidth="1"/>
    <col min="4869" max="4869" width="11.28515625" style="4" customWidth="1"/>
    <col min="4870" max="4870" width="17" style="4" customWidth="1"/>
    <col min="4871" max="4871" width="25.5703125" style="4" customWidth="1"/>
    <col min="4872" max="4872" width="2" style="4" customWidth="1"/>
    <col min="4873" max="4873" width="28.7109375" style="4" customWidth="1"/>
    <col min="4874" max="4874" width="27.7109375" style="4" customWidth="1"/>
    <col min="4875" max="5122" width="9.140625" style="4"/>
    <col min="5123" max="5123" width="6.5703125" style="4" customWidth="1"/>
    <col min="5124" max="5124" width="12.7109375" style="4" customWidth="1"/>
    <col min="5125" max="5125" width="11.28515625" style="4" customWidth="1"/>
    <col min="5126" max="5126" width="17" style="4" customWidth="1"/>
    <col min="5127" max="5127" width="25.5703125" style="4" customWidth="1"/>
    <col min="5128" max="5128" width="2" style="4" customWidth="1"/>
    <col min="5129" max="5129" width="28.7109375" style="4" customWidth="1"/>
    <col min="5130" max="5130" width="27.7109375" style="4" customWidth="1"/>
    <col min="5131" max="5378" width="9.140625" style="4"/>
    <col min="5379" max="5379" width="6.5703125" style="4" customWidth="1"/>
    <col min="5380" max="5380" width="12.7109375" style="4" customWidth="1"/>
    <col min="5381" max="5381" width="11.28515625" style="4" customWidth="1"/>
    <col min="5382" max="5382" width="17" style="4" customWidth="1"/>
    <col min="5383" max="5383" width="25.5703125" style="4" customWidth="1"/>
    <col min="5384" max="5384" width="2" style="4" customWidth="1"/>
    <col min="5385" max="5385" width="28.7109375" style="4" customWidth="1"/>
    <col min="5386" max="5386" width="27.7109375" style="4" customWidth="1"/>
    <col min="5387" max="5634" width="9.140625" style="4"/>
    <col min="5635" max="5635" width="6.5703125" style="4" customWidth="1"/>
    <col min="5636" max="5636" width="12.7109375" style="4" customWidth="1"/>
    <col min="5637" max="5637" width="11.28515625" style="4" customWidth="1"/>
    <col min="5638" max="5638" width="17" style="4" customWidth="1"/>
    <col min="5639" max="5639" width="25.5703125" style="4" customWidth="1"/>
    <col min="5640" max="5640" width="2" style="4" customWidth="1"/>
    <col min="5641" max="5641" width="28.7109375" style="4" customWidth="1"/>
    <col min="5642" max="5642" width="27.7109375" style="4" customWidth="1"/>
    <col min="5643" max="5890" width="9.140625" style="4"/>
    <col min="5891" max="5891" width="6.5703125" style="4" customWidth="1"/>
    <col min="5892" max="5892" width="12.7109375" style="4" customWidth="1"/>
    <col min="5893" max="5893" width="11.28515625" style="4" customWidth="1"/>
    <col min="5894" max="5894" width="17" style="4" customWidth="1"/>
    <col min="5895" max="5895" width="25.5703125" style="4" customWidth="1"/>
    <col min="5896" max="5896" width="2" style="4" customWidth="1"/>
    <col min="5897" max="5897" width="28.7109375" style="4" customWidth="1"/>
    <col min="5898" max="5898" width="27.7109375" style="4" customWidth="1"/>
    <col min="5899" max="6146" width="9.140625" style="4"/>
    <col min="6147" max="6147" width="6.5703125" style="4" customWidth="1"/>
    <col min="6148" max="6148" width="12.7109375" style="4" customWidth="1"/>
    <col min="6149" max="6149" width="11.28515625" style="4" customWidth="1"/>
    <col min="6150" max="6150" width="17" style="4" customWidth="1"/>
    <col min="6151" max="6151" width="25.5703125" style="4" customWidth="1"/>
    <col min="6152" max="6152" width="2" style="4" customWidth="1"/>
    <col min="6153" max="6153" width="28.7109375" style="4" customWidth="1"/>
    <col min="6154" max="6154" width="27.7109375" style="4" customWidth="1"/>
    <col min="6155" max="6402" width="9.140625" style="4"/>
    <col min="6403" max="6403" width="6.5703125" style="4" customWidth="1"/>
    <col min="6404" max="6404" width="12.7109375" style="4" customWidth="1"/>
    <col min="6405" max="6405" width="11.28515625" style="4" customWidth="1"/>
    <col min="6406" max="6406" width="17" style="4" customWidth="1"/>
    <col min="6407" max="6407" width="25.5703125" style="4" customWidth="1"/>
    <col min="6408" max="6408" width="2" style="4" customWidth="1"/>
    <col min="6409" max="6409" width="28.7109375" style="4" customWidth="1"/>
    <col min="6410" max="6410" width="27.7109375" style="4" customWidth="1"/>
    <col min="6411" max="6658" width="9.140625" style="4"/>
    <col min="6659" max="6659" width="6.5703125" style="4" customWidth="1"/>
    <col min="6660" max="6660" width="12.7109375" style="4" customWidth="1"/>
    <col min="6661" max="6661" width="11.28515625" style="4" customWidth="1"/>
    <col min="6662" max="6662" width="17" style="4" customWidth="1"/>
    <col min="6663" max="6663" width="25.5703125" style="4" customWidth="1"/>
    <col min="6664" max="6664" width="2" style="4" customWidth="1"/>
    <col min="6665" max="6665" width="28.7109375" style="4" customWidth="1"/>
    <col min="6666" max="6666" width="27.7109375" style="4" customWidth="1"/>
    <col min="6667" max="6914" width="9.140625" style="4"/>
    <col min="6915" max="6915" width="6.5703125" style="4" customWidth="1"/>
    <col min="6916" max="6916" width="12.7109375" style="4" customWidth="1"/>
    <col min="6917" max="6917" width="11.28515625" style="4" customWidth="1"/>
    <col min="6918" max="6918" width="17" style="4" customWidth="1"/>
    <col min="6919" max="6919" width="25.5703125" style="4" customWidth="1"/>
    <col min="6920" max="6920" width="2" style="4" customWidth="1"/>
    <col min="6921" max="6921" width="28.7109375" style="4" customWidth="1"/>
    <col min="6922" max="6922" width="27.7109375" style="4" customWidth="1"/>
    <col min="6923" max="7170" width="9.140625" style="4"/>
    <col min="7171" max="7171" width="6.5703125" style="4" customWidth="1"/>
    <col min="7172" max="7172" width="12.7109375" style="4" customWidth="1"/>
    <col min="7173" max="7173" width="11.28515625" style="4" customWidth="1"/>
    <col min="7174" max="7174" width="17" style="4" customWidth="1"/>
    <col min="7175" max="7175" width="25.5703125" style="4" customWidth="1"/>
    <col min="7176" max="7176" width="2" style="4" customWidth="1"/>
    <col min="7177" max="7177" width="28.7109375" style="4" customWidth="1"/>
    <col min="7178" max="7178" width="27.7109375" style="4" customWidth="1"/>
    <col min="7179" max="7426" width="9.140625" style="4"/>
    <col min="7427" max="7427" width="6.5703125" style="4" customWidth="1"/>
    <col min="7428" max="7428" width="12.7109375" style="4" customWidth="1"/>
    <col min="7429" max="7429" width="11.28515625" style="4" customWidth="1"/>
    <col min="7430" max="7430" width="17" style="4" customWidth="1"/>
    <col min="7431" max="7431" width="25.5703125" style="4" customWidth="1"/>
    <col min="7432" max="7432" width="2" style="4" customWidth="1"/>
    <col min="7433" max="7433" width="28.7109375" style="4" customWidth="1"/>
    <col min="7434" max="7434" width="27.7109375" style="4" customWidth="1"/>
    <col min="7435" max="7682" width="9.140625" style="4"/>
    <col min="7683" max="7683" width="6.5703125" style="4" customWidth="1"/>
    <col min="7684" max="7684" width="12.7109375" style="4" customWidth="1"/>
    <col min="7685" max="7685" width="11.28515625" style="4" customWidth="1"/>
    <col min="7686" max="7686" width="17" style="4" customWidth="1"/>
    <col min="7687" max="7687" width="25.5703125" style="4" customWidth="1"/>
    <col min="7688" max="7688" width="2" style="4" customWidth="1"/>
    <col min="7689" max="7689" width="28.7109375" style="4" customWidth="1"/>
    <col min="7690" max="7690" width="27.7109375" style="4" customWidth="1"/>
    <col min="7691" max="7938" width="9.140625" style="4"/>
    <col min="7939" max="7939" width="6.5703125" style="4" customWidth="1"/>
    <col min="7940" max="7940" width="12.7109375" style="4" customWidth="1"/>
    <col min="7941" max="7941" width="11.28515625" style="4" customWidth="1"/>
    <col min="7942" max="7942" width="17" style="4" customWidth="1"/>
    <col min="7943" max="7943" width="25.5703125" style="4" customWidth="1"/>
    <col min="7944" max="7944" width="2" style="4" customWidth="1"/>
    <col min="7945" max="7945" width="28.7109375" style="4" customWidth="1"/>
    <col min="7946" max="7946" width="27.7109375" style="4" customWidth="1"/>
    <col min="7947" max="8194" width="9.140625" style="4"/>
    <col min="8195" max="8195" width="6.5703125" style="4" customWidth="1"/>
    <col min="8196" max="8196" width="12.7109375" style="4" customWidth="1"/>
    <col min="8197" max="8197" width="11.28515625" style="4" customWidth="1"/>
    <col min="8198" max="8198" width="17" style="4" customWidth="1"/>
    <col min="8199" max="8199" width="25.5703125" style="4" customWidth="1"/>
    <col min="8200" max="8200" width="2" style="4" customWidth="1"/>
    <col min="8201" max="8201" width="28.7109375" style="4" customWidth="1"/>
    <col min="8202" max="8202" width="27.7109375" style="4" customWidth="1"/>
    <col min="8203" max="8450" width="9.140625" style="4"/>
    <col min="8451" max="8451" width="6.5703125" style="4" customWidth="1"/>
    <col min="8452" max="8452" width="12.7109375" style="4" customWidth="1"/>
    <col min="8453" max="8453" width="11.28515625" style="4" customWidth="1"/>
    <col min="8454" max="8454" width="17" style="4" customWidth="1"/>
    <col min="8455" max="8455" width="25.5703125" style="4" customWidth="1"/>
    <col min="8456" max="8456" width="2" style="4" customWidth="1"/>
    <col min="8457" max="8457" width="28.7109375" style="4" customWidth="1"/>
    <col min="8458" max="8458" width="27.7109375" style="4" customWidth="1"/>
    <col min="8459" max="8706" width="9.140625" style="4"/>
    <col min="8707" max="8707" width="6.5703125" style="4" customWidth="1"/>
    <col min="8708" max="8708" width="12.7109375" style="4" customWidth="1"/>
    <col min="8709" max="8709" width="11.28515625" style="4" customWidth="1"/>
    <col min="8710" max="8710" width="17" style="4" customWidth="1"/>
    <col min="8711" max="8711" width="25.5703125" style="4" customWidth="1"/>
    <col min="8712" max="8712" width="2" style="4" customWidth="1"/>
    <col min="8713" max="8713" width="28.7109375" style="4" customWidth="1"/>
    <col min="8714" max="8714" width="27.7109375" style="4" customWidth="1"/>
    <col min="8715" max="8962" width="9.140625" style="4"/>
    <col min="8963" max="8963" width="6.5703125" style="4" customWidth="1"/>
    <col min="8964" max="8964" width="12.7109375" style="4" customWidth="1"/>
    <col min="8965" max="8965" width="11.28515625" style="4" customWidth="1"/>
    <col min="8966" max="8966" width="17" style="4" customWidth="1"/>
    <col min="8967" max="8967" width="25.5703125" style="4" customWidth="1"/>
    <col min="8968" max="8968" width="2" style="4" customWidth="1"/>
    <col min="8969" max="8969" width="28.7109375" style="4" customWidth="1"/>
    <col min="8970" max="8970" width="27.7109375" style="4" customWidth="1"/>
    <col min="8971" max="9218" width="9.140625" style="4"/>
    <col min="9219" max="9219" width="6.5703125" style="4" customWidth="1"/>
    <col min="9220" max="9220" width="12.7109375" style="4" customWidth="1"/>
    <col min="9221" max="9221" width="11.28515625" style="4" customWidth="1"/>
    <col min="9222" max="9222" width="17" style="4" customWidth="1"/>
    <col min="9223" max="9223" width="25.5703125" style="4" customWidth="1"/>
    <col min="9224" max="9224" width="2" style="4" customWidth="1"/>
    <col min="9225" max="9225" width="28.7109375" style="4" customWidth="1"/>
    <col min="9226" max="9226" width="27.7109375" style="4" customWidth="1"/>
    <col min="9227" max="9474" width="9.140625" style="4"/>
    <col min="9475" max="9475" width="6.5703125" style="4" customWidth="1"/>
    <col min="9476" max="9476" width="12.7109375" style="4" customWidth="1"/>
    <col min="9477" max="9477" width="11.28515625" style="4" customWidth="1"/>
    <col min="9478" max="9478" width="17" style="4" customWidth="1"/>
    <col min="9479" max="9479" width="25.5703125" style="4" customWidth="1"/>
    <col min="9480" max="9480" width="2" style="4" customWidth="1"/>
    <col min="9481" max="9481" width="28.7109375" style="4" customWidth="1"/>
    <col min="9482" max="9482" width="27.7109375" style="4" customWidth="1"/>
    <col min="9483" max="9730" width="9.140625" style="4"/>
    <col min="9731" max="9731" width="6.5703125" style="4" customWidth="1"/>
    <col min="9732" max="9732" width="12.7109375" style="4" customWidth="1"/>
    <col min="9733" max="9733" width="11.28515625" style="4" customWidth="1"/>
    <col min="9734" max="9734" width="17" style="4" customWidth="1"/>
    <col min="9735" max="9735" width="25.5703125" style="4" customWidth="1"/>
    <col min="9736" max="9736" width="2" style="4" customWidth="1"/>
    <col min="9737" max="9737" width="28.7109375" style="4" customWidth="1"/>
    <col min="9738" max="9738" width="27.7109375" style="4" customWidth="1"/>
    <col min="9739" max="9986" width="9.140625" style="4"/>
    <col min="9987" max="9987" width="6.5703125" style="4" customWidth="1"/>
    <col min="9988" max="9988" width="12.7109375" style="4" customWidth="1"/>
    <col min="9989" max="9989" width="11.28515625" style="4" customWidth="1"/>
    <col min="9990" max="9990" width="17" style="4" customWidth="1"/>
    <col min="9991" max="9991" width="25.5703125" style="4" customWidth="1"/>
    <col min="9992" max="9992" width="2" style="4" customWidth="1"/>
    <col min="9993" max="9993" width="28.7109375" style="4" customWidth="1"/>
    <col min="9994" max="9994" width="27.7109375" style="4" customWidth="1"/>
    <col min="9995" max="10242" width="9.140625" style="4"/>
    <col min="10243" max="10243" width="6.5703125" style="4" customWidth="1"/>
    <col min="10244" max="10244" width="12.7109375" style="4" customWidth="1"/>
    <col min="10245" max="10245" width="11.28515625" style="4" customWidth="1"/>
    <col min="10246" max="10246" width="17" style="4" customWidth="1"/>
    <col min="10247" max="10247" width="25.5703125" style="4" customWidth="1"/>
    <col min="10248" max="10248" width="2" style="4" customWidth="1"/>
    <col min="10249" max="10249" width="28.7109375" style="4" customWidth="1"/>
    <col min="10250" max="10250" width="27.7109375" style="4" customWidth="1"/>
    <col min="10251" max="10498" width="9.140625" style="4"/>
    <col min="10499" max="10499" width="6.5703125" style="4" customWidth="1"/>
    <col min="10500" max="10500" width="12.7109375" style="4" customWidth="1"/>
    <col min="10501" max="10501" width="11.28515625" style="4" customWidth="1"/>
    <col min="10502" max="10502" width="17" style="4" customWidth="1"/>
    <col min="10503" max="10503" width="25.5703125" style="4" customWidth="1"/>
    <col min="10504" max="10504" width="2" style="4" customWidth="1"/>
    <col min="10505" max="10505" width="28.7109375" style="4" customWidth="1"/>
    <col min="10506" max="10506" width="27.7109375" style="4" customWidth="1"/>
    <col min="10507" max="10754" width="9.140625" style="4"/>
    <col min="10755" max="10755" width="6.5703125" style="4" customWidth="1"/>
    <col min="10756" max="10756" width="12.7109375" style="4" customWidth="1"/>
    <col min="10757" max="10757" width="11.28515625" style="4" customWidth="1"/>
    <col min="10758" max="10758" width="17" style="4" customWidth="1"/>
    <col min="10759" max="10759" width="25.5703125" style="4" customWidth="1"/>
    <col min="10760" max="10760" width="2" style="4" customWidth="1"/>
    <col min="10761" max="10761" width="28.7109375" style="4" customWidth="1"/>
    <col min="10762" max="10762" width="27.7109375" style="4" customWidth="1"/>
    <col min="10763" max="11010" width="9.140625" style="4"/>
    <col min="11011" max="11011" width="6.5703125" style="4" customWidth="1"/>
    <col min="11012" max="11012" width="12.7109375" style="4" customWidth="1"/>
    <col min="11013" max="11013" width="11.28515625" style="4" customWidth="1"/>
    <col min="11014" max="11014" width="17" style="4" customWidth="1"/>
    <col min="11015" max="11015" width="25.5703125" style="4" customWidth="1"/>
    <col min="11016" max="11016" width="2" style="4" customWidth="1"/>
    <col min="11017" max="11017" width="28.7109375" style="4" customWidth="1"/>
    <col min="11018" max="11018" width="27.7109375" style="4" customWidth="1"/>
    <col min="11019" max="11266" width="9.140625" style="4"/>
    <col min="11267" max="11267" width="6.5703125" style="4" customWidth="1"/>
    <col min="11268" max="11268" width="12.7109375" style="4" customWidth="1"/>
    <col min="11269" max="11269" width="11.28515625" style="4" customWidth="1"/>
    <col min="11270" max="11270" width="17" style="4" customWidth="1"/>
    <col min="11271" max="11271" width="25.5703125" style="4" customWidth="1"/>
    <col min="11272" max="11272" width="2" style="4" customWidth="1"/>
    <col min="11273" max="11273" width="28.7109375" style="4" customWidth="1"/>
    <col min="11274" max="11274" width="27.7109375" style="4" customWidth="1"/>
    <col min="11275" max="11522" width="9.140625" style="4"/>
    <col min="11523" max="11523" width="6.5703125" style="4" customWidth="1"/>
    <col min="11524" max="11524" width="12.7109375" style="4" customWidth="1"/>
    <col min="11525" max="11525" width="11.28515625" style="4" customWidth="1"/>
    <col min="11526" max="11526" width="17" style="4" customWidth="1"/>
    <col min="11527" max="11527" width="25.5703125" style="4" customWidth="1"/>
    <col min="11528" max="11528" width="2" style="4" customWidth="1"/>
    <col min="11529" max="11529" width="28.7109375" style="4" customWidth="1"/>
    <col min="11530" max="11530" width="27.7109375" style="4" customWidth="1"/>
    <col min="11531" max="11778" width="9.140625" style="4"/>
    <col min="11779" max="11779" width="6.5703125" style="4" customWidth="1"/>
    <col min="11780" max="11780" width="12.7109375" style="4" customWidth="1"/>
    <col min="11781" max="11781" width="11.28515625" style="4" customWidth="1"/>
    <col min="11782" max="11782" width="17" style="4" customWidth="1"/>
    <col min="11783" max="11783" width="25.5703125" style="4" customWidth="1"/>
    <col min="11784" max="11784" width="2" style="4" customWidth="1"/>
    <col min="11785" max="11785" width="28.7109375" style="4" customWidth="1"/>
    <col min="11786" max="11786" width="27.7109375" style="4" customWidth="1"/>
    <col min="11787" max="12034" width="9.140625" style="4"/>
    <col min="12035" max="12035" width="6.5703125" style="4" customWidth="1"/>
    <col min="12036" max="12036" width="12.7109375" style="4" customWidth="1"/>
    <col min="12037" max="12037" width="11.28515625" style="4" customWidth="1"/>
    <col min="12038" max="12038" width="17" style="4" customWidth="1"/>
    <col min="12039" max="12039" width="25.5703125" style="4" customWidth="1"/>
    <col min="12040" max="12040" width="2" style="4" customWidth="1"/>
    <col min="12041" max="12041" width="28.7109375" style="4" customWidth="1"/>
    <col min="12042" max="12042" width="27.7109375" style="4" customWidth="1"/>
    <col min="12043" max="12290" width="9.140625" style="4"/>
    <col min="12291" max="12291" width="6.5703125" style="4" customWidth="1"/>
    <col min="12292" max="12292" width="12.7109375" style="4" customWidth="1"/>
    <col min="12293" max="12293" width="11.28515625" style="4" customWidth="1"/>
    <col min="12294" max="12294" width="17" style="4" customWidth="1"/>
    <col min="12295" max="12295" width="25.5703125" style="4" customWidth="1"/>
    <col min="12296" max="12296" width="2" style="4" customWidth="1"/>
    <col min="12297" max="12297" width="28.7109375" style="4" customWidth="1"/>
    <col min="12298" max="12298" width="27.7109375" style="4" customWidth="1"/>
    <col min="12299" max="12546" width="9.140625" style="4"/>
    <col min="12547" max="12547" width="6.5703125" style="4" customWidth="1"/>
    <col min="12548" max="12548" width="12.7109375" style="4" customWidth="1"/>
    <col min="12549" max="12549" width="11.28515625" style="4" customWidth="1"/>
    <col min="12550" max="12550" width="17" style="4" customWidth="1"/>
    <col min="12551" max="12551" width="25.5703125" style="4" customWidth="1"/>
    <col min="12552" max="12552" width="2" style="4" customWidth="1"/>
    <col min="12553" max="12553" width="28.7109375" style="4" customWidth="1"/>
    <col min="12554" max="12554" width="27.7109375" style="4" customWidth="1"/>
    <col min="12555" max="12802" width="9.140625" style="4"/>
    <col min="12803" max="12803" width="6.5703125" style="4" customWidth="1"/>
    <col min="12804" max="12804" width="12.7109375" style="4" customWidth="1"/>
    <col min="12805" max="12805" width="11.28515625" style="4" customWidth="1"/>
    <col min="12806" max="12806" width="17" style="4" customWidth="1"/>
    <col min="12807" max="12807" width="25.5703125" style="4" customWidth="1"/>
    <col min="12808" max="12808" width="2" style="4" customWidth="1"/>
    <col min="12809" max="12809" width="28.7109375" style="4" customWidth="1"/>
    <col min="12810" max="12810" width="27.7109375" style="4" customWidth="1"/>
    <col min="12811" max="13058" width="9.140625" style="4"/>
    <col min="13059" max="13059" width="6.5703125" style="4" customWidth="1"/>
    <col min="13060" max="13060" width="12.7109375" style="4" customWidth="1"/>
    <col min="13061" max="13061" width="11.28515625" style="4" customWidth="1"/>
    <col min="13062" max="13062" width="17" style="4" customWidth="1"/>
    <col min="13063" max="13063" width="25.5703125" style="4" customWidth="1"/>
    <col min="13064" max="13064" width="2" style="4" customWidth="1"/>
    <col min="13065" max="13065" width="28.7109375" style="4" customWidth="1"/>
    <col min="13066" max="13066" width="27.7109375" style="4" customWidth="1"/>
    <col min="13067" max="13314" width="9.140625" style="4"/>
    <col min="13315" max="13315" width="6.5703125" style="4" customWidth="1"/>
    <col min="13316" max="13316" width="12.7109375" style="4" customWidth="1"/>
    <col min="13317" max="13317" width="11.28515625" style="4" customWidth="1"/>
    <col min="13318" max="13318" width="17" style="4" customWidth="1"/>
    <col min="13319" max="13319" width="25.5703125" style="4" customWidth="1"/>
    <col min="13320" max="13320" width="2" style="4" customWidth="1"/>
    <col min="13321" max="13321" width="28.7109375" style="4" customWidth="1"/>
    <col min="13322" max="13322" width="27.7109375" style="4" customWidth="1"/>
    <col min="13323" max="13570" width="9.140625" style="4"/>
    <col min="13571" max="13571" width="6.5703125" style="4" customWidth="1"/>
    <col min="13572" max="13572" width="12.7109375" style="4" customWidth="1"/>
    <col min="13573" max="13573" width="11.28515625" style="4" customWidth="1"/>
    <col min="13574" max="13574" width="17" style="4" customWidth="1"/>
    <col min="13575" max="13575" width="25.5703125" style="4" customWidth="1"/>
    <col min="13576" max="13576" width="2" style="4" customWidth="1"/>
    <col min="13577" max="13577" width="28.7109375" style="4" customWidth="1"/>
    <col min="13578" max="13578" width="27.7109375" style="4" customWidth="1"/>
    <col min="13579" max="13826" width="9.140625" style="4"/>
    <col min="13827" max="13827" width="6.5703125" style="4" customWidth="1"/>
    <col min="13828" max="13828" width="12.7109375" style="4" customWidth="1"/>
    <col min="13829" max="13829" width="11.28515625" style="4" customWidth="1"/>
    <col min="13830" max="13830" width="17" style="4" customWidth="1"/>
    <col min="13831" max="13831" width="25.5703125" style="4" customWidth="1"/>
    <col min="13832" max="13832" width="2" style="4" customWidth="1"/>
    <col min="13833" max="13833" width="28.7109375" style="4" customWidth="1"/>
    <col min="13834" max="13834" width="27.7109375" style="4" customWidth="1"/>
    <col min="13835" max="14082" width="9.140625" style="4"/>
    <col min="14083" max="14083" width="6.5703125" style="4" customWidth="1"/>
    <col min="14084" max="14084" width="12.7109375" style="4" customWidth="1"/>
    <col min="14085" max="14085" width="11.28515625" style="4" customWidth="1"/>
    <col min="14086" max="14086" width="17" style="4" customWidth="1"/>
    <col min="14087" max="14087" width="25.5703125" style="4" customWidth="1"/>
    <col min="14088" max="14088" width="2" style="4" customWidth="1"/>
    <col min="14089" max="14089" width="28.7109375" style="4" customWidth="1"/>
    <col min="14090" max="14090" width="27.7109375" style="4" customWidth="1"/>
    <col min="14091" max="14338" width="9.140625" style="4"/>
    <col min="14339" max="14339" width="6.5703125" style="4" customWidth="1"/>
    <col min="14340" max="14340" width="12.7109375" style="4" customWidth="1"/>
    <col min="14341" max="14341" width="11.28515625" style="4" customWidth="1"/>
    <col min="14342" max="14342" width="17" style="4" customWidth="1"/>
    <col min="14343" max="14343" width="25.5703125" style="4" customWidth="1"/>
    <col min="14344" max="14344" width="2" style="4" customWidth="1"/>
    <col min="14345" max="14345" width="28.7109375" style="4" customWidth="1"/>
    <col min="14346" max="14346" width="27.7109375" style="4" customWidth="1"/>
    <col min="14347" max="14594" width="9.140625" style="4"/>
    <col min="14595" max="14595" width="6.5703125" style="4" customWidth="1"/>
    <col min="14596" max="14596" width="12.7109375" style="4" customWidth="1"/>
    <col min="14597" max="14597" width="11.28515625" style="4" customWidth="1"/>
    <col min="14598" max="14598" width="17" style="4" customWidth="1"/>
    <col min="14599" max="14599" width="25.5703125" style="4" customWidth="1"/>
    <col min="14600" max="14600" width="2" style="4" customWidth="1"/>
    <col min="14601" max="14601" width="28.7109375" style="4" customWidth="1"/>
    <col min="14602" max="14602" width="27.7109375" style="4" customWidth="1"/>
    <col min="14603" max="14850" width="9.140625" style="4"/>
    <col min="14851" max="14851" width="6.5703125" style="4" customWidth="1"/>
    <col min="14852" max="14852" width="12.7109375" style="4" customWidth="1"/>
    <col min="14853" max="14853" width="11.28515625" style="4" customWidth="1"/>
    <col min="14854" max="14854" width="17" style="4" customWidth="1"/>
    <col min="14855" max="14855" width="25.5703125" style="4" customWidth="1"/>
    <col min="14856" max="14856" width="2" style="4" customWidth="1"/>
    <col min="14857" max="14857" width="28.7109375" style="4" customWidth="1"/>
    <col min="14858" max="14858" width="27.7109375" style="4" customWidth="1"/>
    <col min="14859" max="15106" width="9.140625" style="4"/>
    <col min="15107" max="15107" width="6.5703125" style="4" customWidth="1"/>
    <col min="15108" max="15108" width="12.7109375" style="4" customWidth="1"/>
    <col min="15109" max="15109" width="11.28515625" style="4" customWidth="1"/>
    <col min="15110" max="15110" width="17" style="4" customWidth="1"/>
    <col min="15111" max="15111" width="25.5703125" style="4" customWidth="1"/>
    <col min="15112" max="15112" width="2" style="4" customWidth="1"/>
    <col min="15113" max="15113" width="28.7109375" style="4" customWidth="1"/>
    <col min="15114" max="15114" width="27.7109375" style="4" customWidth="1"/>
    <col min="15115" max="15362" width="9.140625" style="4"/>
    <col min="15363" max="15363" width="6.5703125" style="4" customWidth="1"/>
    <col min="15364" max="15364" width="12.7109375" style="4" customWidth="1"/>
    <col min="15365" max="15365" width="11.28515625" style="4" customWidth="1"/>
    <col min="15366" max="15366" width="17" style="4" customWidth="1"/>
    <col min="15367" max="15367" width="25.5703125" style="4" customWidth="1"/>
    <col min="15368" max="15368" width="2" style="4" customWidth="1"/>
    <col min="15369" max="15369" width="28.7109375" style="4" customWidth="1"/>
    <col min="15370" max="15370" width="27.7109375" style="4" customWidth="1"/>
    <col min="15371" max="15618" width="9.140625" style="4"/>
    <col min="15619" max="15619" width="6.5703125" style="4" customWidth="1"/>
    <col min="15620" max="15620" width="12.7109375" style="4" customWidth="1"/>
    <col min="15621" max="15621" width="11.28515625" style="4" customWidth="1"/>
    <col min="15622" max="15622" width="17" style="4" customWidth="1"/>
    <col min="15623" max="15623" width="25.5703125" style="4" customWidth="1"/>
    <col min="15624" max="15624" width="2" style="4" customWidth="1"/>
    <col min="15625" max="15625" width="28.7109375" style="4" customWidth="1"/>
    <col min="15626" max="15626" width="27.7109375" style="4" customWidth="1"/>
    <col min="15627" max="15874" width="9.140625" style="4"/>
    <col min="15875" max="15875" width="6.5703125" style="4" customWidth="1"/>
    <col min="15876" max="15876" width="12.7109375" style="4" customWidth="1"/>
    <col min="15877" max="15877" width="11.28515625" style="4" customWidth="1"/>
    <col min="15878" max="15878" width="17" style="4" customWidth="1"/>
    <col min="15879" max="15879" width="25.5703125" style="4" customWidth="1"/>
    <col min="15880" max="15880" width="2" style="4" customWidth="1"/>
    <col min="15881" max="15881" width="28.7109375" style="4" customWidth="1"/>
    <col min="15882" max="15882" width="27.7109375" style="4" customWidth="1"/>
    <col min="15883" max="16130" width="9.140625" style="4"/>
    <col min="16131" max="16131" width="6.5703125" style="4" customWidth="1"/>
    <col min="16132" max="16132" width="12.7109375" style="4" customWidth="1"/>
    <col min="16133" max="16133" width="11.28515625" style="4" customWidth="1"/>
    <col min="16134" max="16134" width="17" style="4" customWidth="1"/>
    <col min="16135" max="16135" width="25.5703125" style="4" customWidth="1"/>
    <col min="16136" max="16136" width="2" style="4" customWidth="1"/>
    <col min="16137" max="16137" width="28.7109375" style="4" customWidth="1"/>
    <col min="16138" max="16138" width="27.7109375" style="4" customWidth="1"/>
    <col min="16139" max="16384" width="9.140625" style="4"/>
  </cols>
  <sheetData>
    <row r="1" spans="1:14">
      <c r="A1" s="39" t="s">
        <v>17</v>
      </c>
      <c r="B1" s="39"/>
      <c r="C1" s="39"/>
      <c r="D1" s="39"/>
      <c r="E1" s="39"/>
      <c r="F1" s="39"/>
      <c r="G1" s="39"/>
      <c r="H1" s="39"/>
      <c r="I1" s="39"/>
      <c r="J1" s="39"/>
    </row>
    <row r="2" spans="1:14" ht="15">
      <c r="A2" s="40" t="s">
        <v>18</v>
      </c>
      <c r="B2" s="40"/>
      <c r="C2" s="40"/>
      <c r="D2" s="40"/>
      <c r="E2" s="40"/>
      <c r="F2" s="40"/>
      <c r="G2" s="40"/>
      <c r="H2" s="40"/>
      <c r="I2" s="40"/>
      <c r="J2" s="40"/>
    </row>
    <row r="3" spans="1:14" ht="15">
      <c r="A3" s="41" t="s">
        <v>35</v>
      </c>
      <c r="B3" s="41"/>
      <c r="C3" s="41"/>
      <c r="D3" s="41"/>
      <c r="E3" s="41"/>
      <c r="F3" s="41"/>
      <c r="G3" s="41"/>
      <c r="H3" s="41"/>
      <c r="I3" s="41"/>
      <c r="J3" s="41"/>
    </row>
    <row r="4" spans="1:14" ht="15.75" customHeight="1">
      <c r="A4" s="33" t="s">
        <v>2</v>
      </c>
      <c r="C4" s="42" t="s">
        <v>36</v>
      </c>
      <c r="D4" s="42"/>
      <c r="E4" s="42"/>
      <c r="F4" s="42"/>
      <c r="G4" s="42"/>
      <c r="H4" s="42"/>
      <c r="I4" s="42"/>
      <c r="J4" s="42"/>
      <c r="K4" s="26"/>
      <c r="L4" s="26"/>
      <c r="M4" s="26"/>
      <c r="N4" s="26"/>
    </row>
    <row r="5" spans="1:14" ht="51.75" customHeight="1">
      <c r="B5" s="6"/>
      <c r="C5" s="42"/>
      <c r="D5" s="42"/>
      <c r="E5" s="42"/>
      <c r="F5" s="42"/>
      <c r="G5" s="42"/>
      <c r="H5" s="42"/>
      <c r="I5" s="42"/>
      <c r="J5" s="42"/>
      <c r="K5" s="26"/>
      <c r="L5" s="26"/>
      <c r="M5" s="26"/>
      <c r="N5" s="26"/>
    </row>
    <row r="6" spans="1:14" ht="12.75" customHeight="1">
      <c r="D6" s="7"/>
      <c r="E6" s="7"/>
      <c r="F6" s="7"/>
    </row>
    <row r="7" spans="1:14" ht="14.25" customHeight="1">
      <c r="A7" s="43" t="s">
        <v>3</v>
      </c>
      <c r="B7" s="45" t="s">
        <v>4</v>
      </c>
      <c r="C7" s="46"/>
      <c r="D7" s="46"/>
      <c r="E7" s="10"/>
      <c r="F7" s="10"/>
      <c r="G7" s="47" t="s">
        <v>19</v>
      </c>
      <c r="H7" s="47" t="s">
        <v>20</v>
      </c>
      <c r="I7" s="47" t="s">
        <v>9</v>
      </c>
      <c r="J7" s="47" t="s">
        <v>22</v>
      </c>
    </row>
    <row r="8" spans="1:14">
      <c r="A8" s="44"/>
      <c r="B8" s="44"/>
      <c r="C8" s="44"/>
      <c r="D8" s="44"/>
      <c r="E8" s="12"/>
      <c r="F8" s="12"/>
      <c r="G8" s="44"/>
      <c r="H8" s="44"/>
      <c r="I8" s="48"/>
      <c r="J8" s="44"/>
    </row>
    <row r="9" spans="1:14">
      <c r="A9" s="14"/>
      <c r="B9" s="14"/>
      <c r="C9" s="14"/>
      <c r="D9" s="14"/>
      <c r="E9" s="15"/>
      <c r="F9" s="15"/>
      <c r="G9" s="14"/>
      <c r="H9" s="14"/>
      <c r="I9" s="14"/>
      <c r="J9" s="14"/>
    </row>
    <row r="10" spans="1:14" ht="15.75" customHeight="1">
      <c r="A10" s="16">
        <v>1</v>
      </c>
      <c r="B10" s="35" t="s">
        <v>37</v>
      </c>
      <c r="C10" s="35"/>
      <c r="D10" s="35"/>
      <c r="E10" s="35"/>
      <c r="F10" s="17"/>
      <c r="G10" s="49">
        <f>Annexure!K26</f>
        <v>636776</v>
      </c>
      <c r="H10" s="19"/>
      <c r="I10" s="19"/>
      <c r="J10" s="19"/>
    </row>
    <row r="11" spans="1:14" ht="135" customHeight="1">
      <c r="A11" s="16"/>
      <c r="B11" s="36"/>
      <c r="C11" s="36"/>
      <c r="D11" s="36"/>
      <c r="E11" s="36"/>
      <c r="F11" s="17"/>
      <c r="G11" s="49"/>
      <c r="H11" s="19"/>
      <c r="I11" s="19"/>
      <c r="J11" s="19"/>
    </row>
    <row r="12" spans="1:14">
      <c r="A12" s="16"/>
      <c r="B12" s="21"/>
      <c r="C12" s="21"/>
      <c r="D12" s="21"/>
      <c r="E12" s="21"/>
      <c r="F12" s="21"/>
      <c r="G12" s="19"/>
      <c r="H12" s="19"/>
      <c r="I12" s="19"/>
      <c r="J12" s="19"/>
      <c r="M12" s="4" t="s">
        <v>21</v>
      </c>
    </row>
    <row r="13" spans="1:14" ht="15">
      <c r="A13" s="30" t="s">
        <v>0</v>
      </c>
      <c r="B13" s="2"/>
      <c r="C13" s="2"/>
      <c r="D13" s="2"/>
      <c r="E13" s="2"/>
      <c r="F13" s="17"/>
      <c r="G13" s="19"/>
      <c r="H13" s="19"/>
      <c r="I13" s="19"/>
      <c r="J13" s="19"/>
    </row>
    <row r="14" spans="1:14" ht="186.75" customHeight="1">
      <c r="A14" s="16"/>
      <c r="B14" s="37" t="s">
        <v>38</v>
      </c>
      <c r="C14" s="38"/>
      <c r="D14" s="38"/>
      <c r="E14" s="38"/>
      <c r="F14" s="38"/>
      <c r="G14" s="38"/>
      <c r="H14" s="38"/>
      <c r="I14" s="38"/>
      <c r="J14" s="38"/>
    </row>
    <row r="15" spans="1:14">
      <c r="A15" s="16"/>
      <c r="B15" s="26"/>
      <c r="C15" s="26"/>
      <c r="D15" s="26"/>
      <c r="E15" s="26"/>
      <c r="F15" s="17"/>
      <c r="G15" s="19"/>
      <c r="H15" s="19"/>
      <c r="I15" s="19"/>
      <c r="J15" s="19"/>
    </row>
    <row r="16" spans="1:14" ht="16.5">
      <c r="A16" s="16"/>
      <c r="E16" s="14"/>
      <c r="F16" s="14"/>
      <c r="H16" s="3"/>
      <c r="I16" s="3" t="s">
        <v>26</v>
      </c>
      <c r="J16" s="29"/>
    </row>
    <row r="17" spans="1:10" ht="15">
      <c r="A17" s="16"/>
      <c r="E17" s="14"/>
      <c r="F17" s="14"/>
      <c r="H17" s="1"/>
      <c r="I17" s="1" t="s">
        <v>23</v>
      </c>
    </row>
    <row r="18" spans="1:10" ht="15">
      <c r="A18" s="16"/>
      <c r="B18" s="25" t="s">
        <v>16</v>
      </c>
      <c r="E18" s="14"/>
      <c r="F18" s="14"/>
      <c r="H18" s="1"/>
      <c r="I18" s="1" t="s">
        <v>24</v>
      </c>
    </row>
    <row r="19" spans="1:10">
      <c r="A19" s="16"/>
      <c r="B19" s="25"/>
      <c r="E19" s="14"/>
      <c r="F19" s="14"/>
      <c r="J19" s="19"/>
    </row>
  </sheetData>
  <mergeCells count="13">
    <mergeCell ref="B10:E11"/>
    <mergeCell ref="B14:J14"/>
    <mergeCell ref="A1:J1"/>
    <mergeCell ref="A2:J2"/>
    <mergeCell ref="A3:J3"/>
    <mergeCell ref="C4:J5"/>
    <mergeCell ref="A7:A8"/>
    <mergeCell ref="B7:D8"/>
    <mergeCell ref="G7:G8"/>
    <mergeCell ref="J7:J8"/>
    <mergeCell ref="H7:H8"/>
    <mergeCell ref="I7:I8"/>
    <mergeCell ref="G10:G11"/>
  </mergeCells>
  <pageMargins left="0.39370078740157483" right="0.23622047244094491" top="0.39370078740157483" bottom="0.39370078740157483" header="0" footer="0.27559055118110237"/>
  <pageSetup paperSize="9" scale="91" orientation="landscape" r:id="rId1"/>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dimension ref="B1:M30"/>
  <sheetViews>
    <sheetView tabSelected="1" view="pageBreakPreview" workbookViewId="0">
      <selection activeCell="M24" sqref="M24"/>
    </sheetView>
  </sheetViews>
  <sheetFormatPr defaultRowHeight="14.25"/>
  <cols>
    <col min="1" max="1" width="4.85546875" style="4" customWidth="1"/>
    <col min="2" max="2" width="6.5703125" style="4" customWidth="1"/>
    <col min="3" max="3" width="12.7109375" style="4" customWidth="1"/>
    <col min="4" max="4" width="11.28515625" style="4" customWidth="1"/>
    <col min="5" max="5" width="17" style="4" customWidth="1"/>
    <col min="6" max="6" width="18.42578125" style="4" customWidth="1"/>
    <col min="7" max="7" width="6.42578125" style="4" customWidth="1"/>
    <col min="8" max="8" width="8.28515625" style="5" customWidth="1"/>
    <col min="9" max="9" width="14.85546875" style="5" customWidth="1"/>
    <col min="10" max="10" width="12.85546875" style="4" customWidth="1"/>
    <col min="11" max="11" width="15.42578125" style="9" customWidth="1"/>
    <col min="12" max="12" width="16.42578125" style="4" customWidth="1"/>
    <col min="13" max="13" width="15.28515625" style="4" customWidth="1"/>
    <col min="14" max="256" width="9.140625" style="4"/>
    <col min="257" max="257" width="6.5703125" style="4" customWidth="1"/>
    <col min="258" max="258" width="12.7109375" style="4" customWidth="1"/>
    <col min="259" max="259" width="11.28515625" style="4" customWidth="1"/>
    <col min="260" max="260" width="17" style="4" customWidth="1"/>
    <col min="261" max="261" width="31" style="4" customWidth="1"/>
    <col min="262" max="262" width="2" style="4" customWidth="1"/>
    <col min="263" max="263" width="5.140625" style="4" customWidth="1"/>
    <col min="264" max="264" width="8.28515625" style="4" customWidth="1"/>
    <col min="265" max="265" width="14.85546875" style="4" customWidth="1"/>
    <col min="266" max="266" width="12.85546875" style="4" customWidth="1"/>
    <col min="267" max="267" width="15.42578125" style="4" customWidth="1"/>
    <col min="268" max="268" width="20.85546875" style="4" customWidth="1"/>
    <col min="269" max="269" width="15.28515625" style="4" customWidth="1"/>
    <col min="270" max="512" width="9.140625" style="4"/>
    <col min="513" max="513" width="6.5703125" style="4" customWidth="1"/>
    <col min="514" max="514" width="12.7109375" style="4" customWidth="1"/>
    <col min="515" max="515" width="11.28515625" style="4" customWidth="1"/>
    <col min="516" max="516" width="17" style="4" customWidth="1"/>
    <col min="517" max="517" width="31" style="4" customWidth="1"/>
    <col min="518" max="518" width="2" style="4" customWidth="1"/>
    <col min="519" max="519" width="5.140625" style="4" customWidth="1"/>
    <col min="520" max="520" width="8.28515625" style="4" customWidth="1"/>
    <col min="521" max="521" width="14.85546875" style="4" customWidth="1"/>
    <col min="522" max="522" width="12.85546875" style="4" customWidth="1"/>
    <col min="523" max="523" width="15.42578125" style="4" customWidth="1"/>
    <col min="524" max="524" width="20.85546875" style="4" customWidth="1"/>
    <col min="525" max="525" width="15.28515625" style="4" customWidth="1"/>
    <col min="526" max="768" width="9.140625" style="4"/>
    <col min="769" max="769" width="6.5703125" style="4" customWidth="1"/>
    <col min="770" max="770" width="12.7109375" style="4" customWidth="1"/>
    <col min="771" max="771" width="11.28515625" style="4" customWidth="1"/>
    <col min="772" max="772" width="17" style="4" customWidth="1"/>
    <col min="773" max="773" width="31" style="4" customWidth="1"/>
    <col min="774" max="774" width="2" style="4" customWidth="1"/>
    <col min="775" max="775" width="5.140625" style="4" customWidth="1"/>
    <col min="776" max="776" width="8.28515625" style="4" customWidth="1"/>
    <col min="777" max="777" width="14.85546875" style="4" customWidth="1"/>
    <col min="778" max="778" width="12.85546875" style="4" customWidth="1"/>
    <col min="779" max="779" width="15.42578125" style="4" customWidth="1"/>
    <col min="780" max="780" width="20.85546875" style="4" customWidth="1"/>
    <col min="781" max="781" width="15.28515625" style="4" customWidth="1"/>
    <col min="782" max="1024" width="9.140625" style="4"/>
    <col min="1025" max="1025" width="6.5703125" style="4" customWidth="1"/>
    <col min="1026" max="1026" width="12.7109375" style="4" customWidth="1"/>
    <col min="1027" max="1027" width="11.28515625" style="4" customWidth="1"/>
    <col min="1028" max="1028" width="17" style="4" customWidth="1"/>
    <col min="1029" max="1029" width="31" style="4" customWidth="1"/>
    <col min="1030" max="1030" width="2" style="4" customWidth="1"/>
    <col min="1031" max="1031" width="5.140625" style="4" customWidth="1"/>
    <col min="1032" max="1032" width="8.28515625" style="4" customWidth="1"/>
    <col min="1033" max="1033" width="14.85546875" style="4" customWidth="1"/>
    <col min="1034" max="1034" width="12.85546875" style="4" customWidth="1"/>
    <col min="1035" max="1035" width="15.42578125" style="4" customWidth="1"/>
    <col min="1036" max="1036" width="20.85546875" style="4" customWidth="1"/>
    <col min="1037" max="1037" width="15.28515625" style="4" customWidth="1"/>
    <col min="1038" max="1280" width="9.140625" style="4"/>
    <col min="1281" max="1281" width="6.5703125" style="4" customWidth="1"/>
    <col min="1282" max="1282" width="12.7109375" style="4" customWidth="1"/>
    <col min="1283" max="1283" width="11.28515625" style="4" customWidth="1"/>
    <col min="1284" max="1284" width="17" style="4" customWidth="1"/>
    <col min="1285" max="1285" width="31" style="4" customWidth="1"/>
    <col min="1286" max="1286" width="2" style="4" customWidth="1"/>
    <col min="1287" max="1287" width="5.140625" style="4" customWidth="1"/>
    <col min="1288" max="1288" width="8.28515625" style="4" customWidth="1"/>
    <col min="1289" max="1289" width="14.85546875" style="4" customWidth="1"/>
    <col min="1290" max="1290" width="12.85546875" style="4" customWidth="1"/>
    <col min="1291" max="1291" width="15.42578125" style="4" customWidth="1"/>
    <col min="1292" max="1292" width="20.85546875" style="4" customWidth="1"/>
    <col min="1293" max="1293" width="15.28515625" style="4" customWidth="1"/>
    <col min="1294" max="1536" width="9.140625" style="4"/>
    <col min="1537" max="1537" width="6.5703125" style="4" customWidth="1"/>
    <col min="1538" max="1538" width="12.7109375" style="4" customWidth="1"/>
    <col min="1539" max="1539" width="11.28515625" style="4" customWidth="1"/>
    <col min="1540" max="1540" width="17" style="4" customWidth="1"/>
    <col min="1541" max="1541" width="31" style="4" customWidth="1"/>
    <col min="1542" max="1542" width="2" style="4" customWidth="1"/>
    <col min="1543" max="1543" width="5.140625" style="4" customWidth="1"/>
    <col min="1544" max="1544" width="8.28515625" style="4" customWidth="1"/>
    <col min="1545" max="1545" width="14.85546875" style="4" customWidth="1"/>
    <col min="1546" max="1546" width="12.85546875" style="4" customWidth="1"/>
    <col min="1547" max="1547" width="15.42578125" style="4" customWidth="1"/>
    <col min="1548" max="1548" width="20.85546875" style="4" customWidth="1"/>
    <col min="1549" max="1549" width="15.28515625" style="4" customWidth="1"/>
    <col min="1550" max="1792" width="9.140625" style="4"/>
    <col min="1793" max="1793" width="6.5703125" style="4" customWidth="1"/>
    <col min="1794" max="1794" width="12.7109375" style="4" customWidth="1"/>
    <col min="1795" max="1795" width="11.28515625" style="4" customWidth="1"/>
    <col min="1796" max="1796" width="17" style="4" customWidth="1"/>
    <col min="1797" max="1797" width="31" style="4" customWidth="1"/>
    <col min="1798" max="1798" width="2" style="4" customWidth="1"/>
    <col min="1799" max="1799" width="5.140625" style="4" customWidth="1"/>
    <col min="1800" max="1800" width="8.28515625" style="4" customWidth="1"/>
    <col min="1801" max="1801" width="14.85546875" style="4" customWidth="1"/>
    <col min="1802" max="1802" width="12.85546875" style="4" customWidth="1"/>
    <col min="1803" max="1803" width="15.42578125" style="4" customWidth="1"/>
    <col min="1804" max="1804" width="20.85546875" style="4" customWidth="1"/>
    <col min="1805" max="1805" width="15.28515625" style="4" customWidth="1"/>
    <col min="1806" max="2048" width="9.140625" style="4"/>
    <col min="2049" max="2049" width="6.5703125" style="4" customWidth="1"/>
    <col min="2050" max="2050" width="12.7109375" style="4" customWidth="1"/>
    <col min="2051" max="2051" width="11.28515625" style="4" customWidth="1"/>
    <col min="2052" max="2052" width="17" style="4" customWidth="1"/>
    <col min="2053" max="2053" width="31" style="4" customWidth="1"/>
    <col min="2054" max="2054" width="2" style="4" customWidth="1"/>
    <col min="2055" max="2055" width="5.140625" style="4" customWidth="1"/>
    <col min="2056" max="2056" width="8.28515625" style="4" customWidth="1"/>
    <col min="2057" max="2057" width="14.85546875" style="4" customWidth="1"/>
    <col min="2058" max="2058" width="12.85546875" style="4" customWidth="1"/>
    <col min="2059" max="2059" width="15.42578125" style="4" customWidth="1"/>
    <col min="2060" max="2060" width="20.85546875" style="4" customWidth="1"/>
    <col min="2061" max="2061" width="15.28515625" style="4" customWidth="1"/>
    <col min="2062" max="2304" width="9.140625" style="4"/>
    <col min="2305" max="2305" width="6.5703125" style="4" customWidth="1"/>
    <col min="2306" max="2306" width="12.7109375" style="4" customWidth="1"/>
    <col min="2307" max="2307" width="11.28515625" style="4" customWidth="1"/>
    <col min="2308" max="2308" width="17" style="4" customWidth="1"/>
    <col min="2309" max="2309" width="31" style="4" customWidth="1"/>
    <col min="2310" max="2310" width="2" style="4" customWidth="1"/>
    <col min="2311" max="2311" width="5.140625" style="4" customWidth="1"/>
    <col min="2312" max="2312" width="8.28515625" style="4" customWidth="1"/>
    <col min="2313" max="2313" width="14.85546875" style="4" customWidth="1"/>
    <col min="2314" max="2314" width="12.85546875" style="4" customWidth="1"/>
    <col min="2315" max="2315" width="15.42578125" style="4" customWidth="1"/>
    <col min="2316" max="2316" width="20.85546875" style="4" customWidth="1"/>
    <col min="2317" max="2317" width="15.28515625" style="4" customWidth="1"/>
    <col min="2318" max="2560" width="9.140625" style="4"/>
    <col min="2561" max="2561" width="6.5703125" style="4" customWidth="1"/>
    <col min="2562" max="2562" width="12.7109375" style="4" customWidth="1"/>
    <col min="2563" max="2563" width="11.28515625" style="4" customWidth="1"/>
    <col min="2564" max="2564" width="17" style="4" customWidth="1"/>
    <col min="2565" max="2565" width="31" style="4" customWidth="1"/>
    <col min="2566" max="2566" width="2" style="4" customWidth="1"/>
    <col min="2567" max="2567" width="5.140625" style="4" customWidth="1"/>
    <col min="2568" max="2568" width="8.28515625" style="4" customWidth="1"/>
    <col min="2569" max="2569" width="14.85546875" style="4" customWidth="1"/>
    <col min="2570" max="2570" width="12.85546875" style="4" customWidth="1"/>
    <col min="2571" max="2571" width="15.42578125" style="4" customWidth="1"/>
    <col min="2572" max="2572" width="20.85546875" style="4" customWidth="1"/>
    <col min="2573" max="2573" width="15.28515625" style="4" customWidth="1"/>
    <col min="2574" max="2816" width="9.140625" style="4"/>
    <col min="2817" max="2817" width="6.5703125" style="4" customWidth="1"/>
    <col min="2818" max="2818" width="12.7109375" style="4" customWidth="1"/>
    <col min="2819" max="2819" width="11.28515625" style="4" customWidth="1"/>
    <col min="2820" max="2820" width="17" style="4" customWidth="1"/>
    <col min="2821" max="2821" width="31" style="4" customWidth="1"/>
    <col min="2822" max="2822" width="2" style="4" customWidth="1"/>
    <col min="2823" max="2823" width="5.140625" style="4" customWidth="1"/>
    <col min="2824" max="2824" width="8.28515625" style="4" customWidth="1"/>
    <col min="2825" max="2825" width="14.85546875" style="4" customWidth="1"/>
    <col min="2826" max="2826" width="12.85546875" style="4" customWidth="1"/>
    <col min="2827" max="2827" width="15.42578125" style="4" customWidth="1"/>
    <col min="2828" max="2828" width="20.85546875" style="4" customWidth="1"/>
    <col min="2829" max="2829" width="15.28515625" style="4" customWidth="1"/>
    <col min="2830" max="3072" width="9.140625" style="4"/>
    <col min="3073" max="3073" width="6.5703125" style="4" customWidth="1"/>
    <col min="3074" max="3074" width="12.7109375" style="4" customWidth="1"/>
    <col min="3075" max="3075" width="11.28515625" style="4" customWidth="1"/>
    <col min="3076" max="3076" width="17" style="4" customWidth="1"/>
    <col min="3077" max="3077" width="31" style="4" customWidth="1"/>
    <col min="3078" max="3078" width="2" style="4" customWidth="1"/>
    <col min="3079" max="3079" width="5.140625" style="4" customWidth="1"/>
    <col min="3080" max="3080" width="8.28515625" style="4" customWidth="1"/>
    <col min="3081" max="3081" width="14.85546875" style="4" customWidth="1"/>
    <col min="3082" max="3082" width="12.85546875" style="4" customWidth="1"/>
    <col min="3083" max="3083" width="15.42578125" style="4" customWidth="1"/>
    <col min="3084" max="3084" width="20.85546875" style="4" customWidth="1"/>
    <col min="3085" max="3085" width="15.28515625" style="4" customWidth="1"/>
    <col min="3086" max="3328" width="9.140625" style="4"/>
    <col min="3329" max="3329" width="6.5703125" style="4" customWidth="1"/>
    <col min="3330" max="3330" width="12.7109375" style="4" customWidth="1"/>
    <col min="3331" max="3331" width="11.28515625" style="4" customWidth="1"/>
    <col min="3332" max="3332" width="17" style="4" customWidth="1"/>
    <col min="3333" max="3333" width="31" style="4" customWidth="1"/>
    <col min="3334" max="3334" width="2" style="4" customWidth="1"/>
    <col min="3335" max="3335" width="5.140625" style="4" customWidth="1"/>
    <col min="3336" max="3336" width="8.28515625" style="4" customWidth="1"/>
    <col min="3337" max="3337" width="14.85546875" style="4" customWidth="1"/>
    <col min="3338" max="3338" width="12.85546875" style="4" customWidth="1"/>
    <col min="3339" max="3339" width="15.42578125" style="4" customWidth="1"/>
    <col min="3340" max="3340" width="20.85546875" style="4" customWidth="1"/>
    <col min="3341" max="3341" width="15.28515625" style="4" customWidth="1"/>
    <col min="3342" max="3584" width="9.140625" style="4"/>
    <col min="3585" max="3585" width="6.5703125" style="4" customWidth="1"/>
    <col min="3586" max="3586" width="12.7109375" style="4" customWidth="1"/>
    <col min="3587" max="3587" width="11.28515625" style="4" customWidth="1"/>
    <col min="3588" max="3588" width="17" style="4" customWidth="1"/>
    <col min="3589" max="3589" width="31" style="4" customWidth="1"/>
    <col min="3590" max="3590" width="2" style="4" customWidth="1"/>
    <col min="3591" max="3591" width="5.140625" style="4" customWidth="1"/>
    <col min="3592" max="3592" width="8.28515625" style="4" customWidth="1"/>
    <col min="3593" max="3593" width="14.85546875" style="4" customWidth="1"/>
    <col min="3594" max="3594" width="12.85546875" style="4" customWidth="1"/>
    <col min="3595" max="3595" width="15.42578125" style="4" customWidth="1"/>
    <col min="3596" max="3596" width="20.85546875" style="4" customWidth="1"/>
    <col min="3597" max="3597" width="15.28515625" style="4" customWidth="1"/>
    <col min="3598" max="3840" width="9.140625" style="4"/>
    <col min="3841" max="3841" width="6.5703125" style="4" customWidth="1"/>
    <col min="3842" max="3842" width="12.7109375" style="4" customWidth="1"/>
    <col min="3843" max="3843" width="11.28515625" style="4" customWidth="1"/>
    <col min="3844" max="3844" width="17" style="4" customWidth="1"/>
    <col min="3845" max="3845" width="31" style="4" customWidth="1"/>
    <col min="3846" max="3846" width="2" style="4" customWidth="1"/>
    <col min="3847" max="3847" width="5.140625" style="4" customWidth="1"/>
    <col min="3848" max="3848" width="8.28515625" style="4" customWidth="1"/>
    <col min="3849" max="3849" width="14.85546875" style="4" customWidth="1"/>
    <col min="3850" max="3850" width="12.85546875" style="4" customWidth="1"/>
    <col min="3851" max="3851" width="15.42578125" style="4" customWidth="1"/>
    <col min="3852" max="3852" width="20.85546875" style="4" customWidth="1"/>
    <col min="3853" max="3853" width="15.28515625" style="4" customWidth="1"/>
    <col min="3854" max="4096" width="9.140625" style="4"/>
    <col min="4097" max="4097" width="6.5703125" style="4" customWidth="1"/>
    <col min="4098" max="4098" width="12.7109375" style="4" customWidth="1"/>
    <col min="4099" max="4099" width="11.28515625" style="4" customWidth="1"/>
    <col min="4100" max="4100" width="17" style="4" customWidth="1"/>
    <col min="4101" max="4101" width="31" style="4" customWidth="1"/>
    <col min="4102" max="4102" width="2" style="4" customWidth="1"/>
    <col min="4103" max="4103" width="5.140625" style="4" customWidth="1"/>
    <col min="4104" max="4104" width="8.28515625" style="4" customWidth="1"/>
    <col min="4105" max="4105" width="14.85546875" style="4" customWidth="1"/>
    <col min="4106" max="4106" width="12.85546875" style="4" customWidth="1"/>
    <col min="4107" max="4107" width="15.42578125" style="4" customWidth="1"/>
    <col min="4108" max="4108" width="20.85546875" style="4" customWidth="1"/>
    <col min="4109" max="4109" width="15.28515625" style="4" customWidth="1"/>
    <col min="4110" max="4352" width="9.140625" style="4"/>
    <col min="4353" max="4353" width="6.5703125" style="4" customWidth="1"/>
    <col min="4354" max="4354" width="12.7109375" style="4" customWidth="1"/>
    <col min="4355" max="4355" width="11.28515625" style="4" customWidth="1"/>
    <col min="4356" max="4356" width="17" style="4" customWidth="1"/>
    <col min="4357" max="4357" width="31" style="4" customWidth="1"/>
    <col min="4358" max="4358" width="2" style="4" customWidth="1"/>
    <col min="4359" max="4359" width="5.140625" style="4" customWidth="1"/>
    <col min="4360" max="4360" width="8.28515625" style="4" customWidth="1"/>
    <col min="4361" max="4361" width="14.85546875" style="4" customWidth="1"/>
    <col min="4362" max="4362" width="12.85546875" style="4" customWidth="1"/>
    <col min="4363" max="4363" width="15.42578125" style="4" customWidth="1"/>
    <col min="4364" max="4364" width="20.85546875" style="4" customWidth="1"/>
    <col min="4365" max="4365" width="15.28515625" style="4" customWidth="1"/>
    <col min="4366" max="4608" width="9.140625" style="4"/>
    <col min="4609" max="4609" width="6.5703125" style="4" customWidth="1"/>
    <col min="4610" max="4610" width="12.7109375" style="4" customWidth="1"/>
    <col min="4611" max="4611" width="11.28515625" style="4" customWidth="1"/>
    <col min="4612" max="4612" width="17" style="4" customWidth="1"/>
    <col min="4613" max="4613" width="31" style="4" customWidth="1"/>
    <col min="4614" max="4614" width="2" style="4" customWidth="1"/>
    <col min="4615" max="4615" width="5.140625" style="4" customWidth="1"/>
    <col min="4616" max="4616" width="8.28515625" style="4" customWidth="1"/>
    <col min="4617" max="4617" width="14.85546875" style="4" customWidth="1"/>
    <col min="4618" max="4618" width="12.85546875" style="4" customWidth="1"/>
    <col min="4619" max="4619" width="15.42578125" style="4" customWidth="1"/>
    <col min="4620" max="4620" width="20.85546875" style="4" customWidth="1"/>
    <col min="4621" max="4621" width="15.28515625" style="4" customWidth="1"/>
    <col min="4622" max="4864" width="9.140625" style="4"/>
    <col min="4865" max="4865" width="6.5703125" style="4" customWidth="1"/>
    <col min="4866" max="4866" width="12.7109375" style="4" customWidth="1"/>
    <col min="4867" max="4867" width="11.28515625" style="4" customWidth="1"/>
    <col min="4868" max="4868" width="17" style="4" customWidth="1"/>
    <col min="4869" max="4869" width="31" style="4" customWidth="1"/>
    <col min="4870" max="4870" width="2" style="4" customWidth="1"/>
    <col min="4871" max="4871" width="5.140625" style="4" customWidth="1"/>
    <col min="4872" max="4872" width="8.28515625" style="4" customWidth="1"/>
    <col min="4873" max="4873" width="14.85546875" style="4" customWidth="1"/>
    <col min="4874" max="4874" width="12.85546875" style="4" customWidth="1"/>
    <col min="4875" max="4875" width="15.42578125" style="4" customWidth="1"/>
    <col min="4876" max="4876" width="20.85546875" style="4" customWidth="1"/>
    <col min="4877" max="4877" width="15.28515625" style="4" customWidth="1"/>
    <col min="4878" max="5120" width="9.140625" style="4"/>
    <col min="5121" max="5121" width="6.5703125" style="4" customWidth="1"/>
    <col min="5122" max="5122" width="12.7109375" style="4" customWidth="1"/>
    <col min="5123" max="5123" width="11.28515625" style="4" customWidth="1"/>
    <col min="5124" max="5124" width="17" style="4" customWidth="1"/>
    <col min="5125" max="5125" width="31" style="4" customWidth="1"/>
    <col min="5126" max="5126" width="2" style="4" customWidth="1"/>
    <col min="5127" max="5127" width="5.140625" style="4" customWidth="1"/>
    <col min="5128" max="5128" width="8.28515625" style="4" customWidth="1"/>
    <col min="5129" max="5129" width="14.85546875" style="4" customWidth="1"/>
    <col min="5130" max="5130" width="12.85546875" style="4" customWidth="1"/>
    <col min="5131" max="5131" width="15.42578125" style="4" customWidth="1"/>
    <col min="5132" max="5132" width="20.85546875" style="4" customWidth="1"/>
    <col min="5133" max="5133" width="15.28515625" style="4" customWidth="1"/>
    <col min="5134" max="5376" width="9.140625" style="4"/>
    <col min="5377" max="5377" width="6.5703125" style="4" customWidth="1"/>
    <col min="5378" max="5378" width="12.7109375" style="4" customWidth="1"/>
    <col min="5379" max="5379" width="11.28515625" style="4" customWidth="1"/>
    <col min="5380" max="5380" width="17" style="4" customWidth="1"/>
    <col min="5381" max="5381" width="31" style="4" customWidth="1"/>
    <col min="5382" max="5382" width="2" style="4" customWidth="1"/>
    <col min="5383" max="5383" width="5.140625" style="4" customWidth="1"/>
    <col min="5384" max="5384" width="8.28515625" style="4" customWidth="1"/>
    <col min="5385" max="5385" width="14.85546875" style="4" customWidth="1"/>
    <col min="5386" max="5386" width="12.85546875" style="4" customWidth="1"/>
    <col min="5387" max="5387" width="15.42578125" style="4" customWidth="1"/>
    <col min="5388" max="5388" width="20.85546875" style="4" customWidth="1"/>
    <col min="5389" max="5389" width="15.28515625" style="4" customWidth="1"/>
    <col min="5390" max="5632" width="9.140625" style="4"/>
    <col min="5633" max="5633" width="6.5703125" style="4" customWidth="1"/>
    <col min="5634" max="5634" width="12.7109375" style="4" customWidth="1"/>
    <col min="5635" max="5635" width="11.28515625" style="4" customWidth="1"/>
    <col min="5636" max="5636" width="17" style="4" customWidth="1"/>
    <col min="5637" max="5637" width="31" style="4" customWidth="1"/>
    <col min="5638" max="5638" width="2" style="4" customWidth="1"/>
    <col min="5639" max="5639" width="5.140625" style="4" customWidth="1"/>
    <col min="5640" max="5640" width="8.28515625" style="4" customWidth="1"/>
    <col min="5641" max="5641" width="14.85546875" style="4" customWidth="1"/>
    <col min="5642" max="5642" width="12.85546875" style="4" customWidth="1"/>
    <col min="5643" max="5643" width="15.42578125" style="4" customWidth="1"/>
    <col min="5644" max="5644" width="20.85546875" style="4" customWidth="1"/>
    <col min="5645" max="5645" width="15.28515625" style="4" customWidth="1"/>
    <col min="5646" max="5888" width="9.140625" style="4"/>
    <col min="5889" max="5889" width="6.5703125" style="4" customWidth="1"/>
    <col min="5890" max="5890" width="12.7109375" style="4" customWidth="1"/>
    <col min="5891" max="5891" width="11.28515625" style="4" customWidth="1"/>
    <col min="5892" max="5892" width="17" style="4" customWidth="1"/>
    <col min="5893" max="5893" width="31" style="4" customWidth="1"/>
    <col min="5894" max="5894" width="2" style="4" customWidth="1"/>
    <col min="5895" max="5895" width="5.140625" style="4" customWidth="1"/>
    <col min="5896" max="5896" width="8.28515625" style="4" customWidth="1"/>
    <col min="5897" max="5897" width="14.85546875" style="4" customWidth="1"/>
    <col min="5898" max="5898" width="12.85546875" style="4" customWidth="1"/>
    <col min="5899" max="5899" width="15.42578125" style="4" customWidth="1"/>
    <col min="5900" max="5900" width="20.85546875" style="4" customWidth="1"/>
    <col min="5901" max="5901" width="15.28515625" style="4" customWidth="1"/>
    <col min="5902" max="6144" width="9.140625" style="4"/>
    <col min="6145" max="6145" width="6.5703125" style="4" customWidth="1"/>
    <col min="6146" max="6146" width="12.7109375" style="4" customWidth="1"/>
    <col min="6147" max="6147" width="11.28515625" style="4" customWidth="1"/>
    <col min="6148" max="6148" width="17" style="4" customWidth="1"/>
    <col min="6149" max="6149" width="31" style="4" customWidth="1"/>
    <col min="6150" max="6150" width="2" style="4" customWidth="1"/>
    <col min="6151" max="6151" width="5.140625" style="4" customWidth="1"/>
    <col min="6152" max="6152" width="8.28515625" style="4" customWidth="1"/>
    <col min="6153" max="6153" width="14.85546875" style="4" customWidth="1"/>
    <col min="6154" max="6154" width="12.85546875" style="4" customWidth="1"/>
    <col min="6155" max="6155" width="15.42578125" style="4" customWidth="1"/>
    <col min="6156" max="6156" width="20.85546875" style="4" customWidth="1"/>
    <col min="6157" max="6157" width="15.28515625" style="4" customWidth="1"/>
    <col min="6158" max="6400" width="9.140625" style="4"/>
    <col min="6401" max="6401" width="6.5703125" style="4" customWidth="1"/>
    <col min="6402" max="6402" width="12.7109375" style="4" customWidth="1"/>
    <col min="6403" max="6403" width="11.28515625" style="4" customWidth="1"/>
    <col min="6404" max="6404" width="17" style="4" customWidth="1"/>
    <col min="6405" max="6405" width="31" style="4" customWidth="1"/>
    <col min="6406" max="6406" width="2" style="4" customWidth="1"/>
    <col min="6407" max="6407" width="5.140625" style="4" customWidth="1"/>
    <col min="6408" max="6408" width="8.28515625" style="4" customWidth="1"/>
    <col min="6409" max="6409" width="14.85546875" style="4" customWidth="1"/>
    <col min="6410" max="6410" width="12.85546875" style="4" customWidth="1"/>
    <col min="6411" max="6411" width="15.42578125" style="4" customWidth="1"/>
    <col min="6412" max="6412" width="20.85546875" style="4" customWidth="1"/>
    <col min="6413" max="6413" width="15.28515625" style="4" customWidth="1"/>
    <col min="6414" max="6656" width="9.140625" style="4"/>
    <col min="6657" max="6657" width="6.5703125" style="4" customWidth="1"/>
    <col min="6658" max="6658" width="12.7109375" style="4" customWidth="1"/>
    <col min="6659" max="6659" width="11.28515625" style="4" customWidth="1"/>
    <col min="6660" max="6660" width="17" style="4" customWidth="1"/>
    <col min="6661" max="6661" width="31" style="4" customWidth="1"/>
    <col min="6662" max="6662" width="2" style="4" customWidth="1"/>
    <col min="6663" max="6663" width="5.140625" style="4" customWidth="1"/>
    <col min="6664" max="6664" width="8.28515625" style="4" customWidth="1"/>
    <col min="6665" max="6665" width="14.85546875" style="4" customWidth="1"/>
    <col min="6666" max="6666" width="12.85546875" style="4" customWidth="1"/>
    <col min="6667" max="6667" width="15.42578125" style="4" customWidth="1"/>
    <col min="6668" max="6668" width="20.85546875" style="4" customWidth="1"/>
    <col min="6669" max="6669" width="15.28515625" style="4" customWidth="1"/>
    <col min="6670" max="6912" width="9.140625" style="4"/>
    <col min="6913" max="6913" width="6.5703125" style="4" customWidth="1"/>
    <col min="6914" max="6914" width="12.7109375" style="4" customWidth="1"/>
    <col min="6915" max="6915" width="11.28515625" style="4" customWidth="1"/>
    <col min="6916" max="6916" width="17" style="4" customWidth="1"/>
    <col min="6917" max="6917" width="31" style="4" customWidth="1"/>
    <col min="6918" max="6918" width="2" style="4" customWidth="1"/>
    <col min="6919" max="6919" width="5.140625" style="4" customWidth="1"/>
    <col min="6920" max="6920" width="8.28515625" style="4" customWidth="1"/>
    <col min="6921" max="6921" width="14.85546875" style="4" customWidth="1"/>
    <col min="6922" max="6922" width="12.85546875" style="4" customWidth="1"/>
    <col min="6923" max="6923" width="15.42578125" style="4" customWidth="1"/>
    <col min="6924" max="6924" width="20.85546875" style="4" customWidth="1"/>
    <col min="6925" max="6925" width="15.28515625" style="4" customWidth="1"/>
    <col min="6926" max="7168" width="9.140625" style="4"/>
    <col min="7169" max="7169" width="6.5703125" style="4" customWidth="1"/>
    <col min="7170" max="7170" width="12.7109375" style="4" customWidth="1"/>
    <col min="7171" max="7171" width="11.28515625" style="4" customWidth="1"/>
    <col min="7172" max="7172" width="17" style="4" customWidth="1"/>
    <col min="7173" max="7173" width="31" style="4" customWidth="1"/>
    <col min="7174" max="7174" width="2" style="4" customWidth="1"/>
    <col min="7175" max="7175" width="5.140625" style="4" customWidth="1"/>
    <col min="7176" max="7176" width="8.28515625" style="4" customWidth="1"/>
    <col min="7177" max="7177" width="14.85546875" style="4" customWidth="1"/>
    <col min="7178" max="7178" width="12.85546875" style="4" customWidth="1"/>
    <col min="7179" max="7179" width="15.42578125" style="4" customWidth="1"/>
    <col min="7180" max="7180" width="20.85546875" style="4" customWidth="1"/>
    <col min="7181" max="7181" width="15.28515625" style="4" customWidth="1"/>
    <col min="7182" max="7424" width="9.140625" style="4"/>
    <col min="7425" max="7425" width="6.5703125" style="4" customWidth="1"/>
    <col min="7426" max="7426" width="12.7109375" style="4" customWidth="1"/>
    <col min="7427" max="7427" width="11.28515625" style="4" customWidth="1"/>
    <col min="7428" max="7428" width="17" style="4" customWidth="1"/>
    <col min="7429" max="7429" width="31" style="4" customWidth="1"/>
    <col min="7430" max="7430" width="2" style="4" customWidth="1"/>
    <col min="7431" max="7431" width="5.140625" style="4" customWidth="1"/>
    <col min="7432" max="7432" width="8.28515625" style="4" customWidth="1"/>
    <col min="7433" max="7433" width="14.85546875" style="4" customWidth="1"/>
    <col min="7434" max="7434" width="12.85546875" style="4" customWidth="1"/>
    <col min="7435" max="7435" width="15.42578125" style="4" customWidth="1"/>
    <col min="7436" max="7436" width="20.85546875" style="4" customWidth="1"/>
    <col min="7437" max="7437" width="15.28515625" style="4" customWidth="1"/>
    <col min="7438" max="7680" width="9.140625" style="4"/>
    <col min="7681" max="7681" width="6.5703125" style="4" customWidth="1"/>
    <col min="7682" max="7682" width="12.7109375" style="4" customWidth="1"/>
    <col min="7683" max="7683" width="11.28515625" style="4" customWidth="1"/>
    <col min="7684" max="7684" width="17" style="4" customWidth="1"/>
    <col min="7685" max="7685" width="31" style="4" customWidth="1"/>
    <col min="7686" max="7686" width="2" style="4" customWidth="1"/>
    <col min="7687" max="7687" width="5.140625" style="4" customWidth="1"/>
    <col min="7688" max="7688" width="8.28515625" style="4" customWidth="1"/>
    <col min="7689" max="7689" width="14.85546875" style="4" customWidth="1"/>
    <col min="7690" max="7690" width="12.85546875" style="4" customWidth="1"/>
    <col min="7691" max="7691" width="15.42578125" style="4" customWidth="1"/>
    <col min="7692" max="7692" width="20.85546875" style="4" customWidth="1"/>
    <col min="7693" max="7693" width="15.28515625" style="4" customWidth="1"/>
    <col min="7694" max="7936" width="9.140625" style="4"/>
    <col min="7937" max="7937" width="6.5703125" style="4" customWidth="1"/>
    <col min="7938" max="7938" width="12.7109375" style="4" customWidth="1"/>
    <col min="7939" max="7939" width="11.28515625" style="4" customWidth="1"/>
    <col min="7940" max="7940" width="17" style="4" customWidth="1"/>
    <col min="7941" max="7941" width="31" style="4" customWidth="1"/>
    <col min="7942" max="7942" width="2" style="4" customWidth="1"/>
    <col min="7943" max="7943" width="5.140625" style="4" customWidth="1"/>
    <col min="7944" max="7944" width="8.28515625" style="4" customWidth="1"/>
    <col min="7945" max="7945" width="14.85546875" style="4" customWidth="1"/>
    <col min="7946" max="7946" width="12.85546875" style="4" customWidth="1"/>
    <col min="7947" max="7947" width="15.42578125" style="4" customWidth="1"/>
    <col min="7948" max="7948" width="20.85546875" style="4" customWidth="1"/>
    <col min="7949" max="7949" width="15.28515625" style="4" customWidth="1"/>
    <col min="7950" max="8192" width="9.140625" style="4"/>
    <col min="8193" max="8193" width="6.5703125" style="4" customWidth="1"/>
    <col min="8194" max="8194" width="12.7109375" style="4" customWidth="1"/>
    <col min="8195" max="8195" width="11.28515625" style="4" customWidth="1"/>
    <col min="8196" max="8196" width="17" style="4" customWidth="1"/>
    <col min="8197" max="8197" width="31" style="4" customWidth="1"/>
    <col min="8198" max="8198" width="2" style="4" customWidth="1"/>
    <col min="8199" max="8199" width="5.140625" style="4" customWidth="1"/>
    <col min="8200" max="8200" width="8.28515625" style="4" customWidth="1"/>
    <col min="8201" max="8201" width="14.85546875" style="4" customWidth="1"/>
    <col min="8202" max="8202" width="12.85546875" style="4" customWidth="1"/>
    <col min="8203" max="8203" width="15.42578125" style="4" customWidth="1"/>
    <col min="8204" max="8204" width="20.85546875" style="4" customWidth="1"/>
    <col min="8205" max="8205" width="15.28515625" style="4" customWidth="1"/>
    <col min="8206" max="8448" width="9.140625" style="4"/>
    <col min="8449" max="8449" width="6.5703125" style="4" customWidth="1"/>
    <col min="8450" max="8450" width="12.7109375" style="4" customWidth="1"/>
    <col min="8451" max="8451" width="11.28515625" style="4" customWidth="1"/>
    <col min="8452" max="8452" width="17" style="4" customWidth="1"/>
    <col min="8453" max="8453" width="31" style="4" customWidth="1"/>
    <col min="8454" max="8454" width="2" style="4" customWidth="1"/>
    <col min="8455" max="8455" width="5.140625" style="4" customWidth="1"/>
    <col min="8456" max="8456" width="8.28515625" style="4" customWidth="1"/>
    <col min="8457" max="8457" width="14.85546875" style="4" customWidth="1"/>
    <col min="8458" max="8458" width="12.85546875" style="4" customWidth="1"/>
    <col min="8459" max="8459" width="15.42578125" style="4" customWidth="1"/>
    <col min="8460" max="8460" width="20.85546875" style="4" customWidth="1"/>
    <col min="8461" max="8461" width="15.28515625" style="4" customWidth="1"/>
    <col min="8462" max="8704" width="9.140625" style="4"/>
    <col min="8705" max="8705" width="6.5703125" style="4" customWidth="1"/>
    <col min="8706" max="8706" width="12.7109375" style="4" customWidth="1"/>
    <col min="8707" max="8707" width="11.28515625" style="4" customWidth="1"/>
    <col min="8708" max="8708" width="17" style="4" customWidth="1"/>
    <col min="8709" max="8709" width="31" style="4" customWidth="1"/>
    <col min="8710" max="8710" width="2" style="4" customWidth="1"/>
    <col min="8711" max="8711" width="5.140625" style="4" customWidth="1"/>
    <col min="8712" max="8712" width="8.28515625" style="4" customWidth="1"/>
    <col min="8713" max="8713" width="14.85546875" style="4" customWidth="1"/>
    <col min="8714" max="8714" width="12.85546875" style="4" customWidth="1"/>
    <col min="8715" max="8715" width="15.42578125" style="4" customWidth="1"/>
    <col min="8716" max="8716" width="20.85546875" style="4" customWidth="1"/>
    <col min="8717" max="8717" width="15.28515625" style="4" customWidth="1"/>
    <col min="8718" max="8960" width="9.140625" style="4"/>
    <col min="8961" max="8961" width="6.5703125" style="4" customWidth="1"/>
    <col min="8962" max="8962" width="12.7109375" style="4" customWidth="1"/>
    <col min="8963" max="8963" width="11.28515625" style="4" customWidth="1"/>
    <col min="8964" max="8964" width="17" style="4" customWidth="1"/>
    <col min="8965" max="8965" width="31" style="4" customWidth="1"/>
    <col min="8966" max="8966" width="2" style="4" customWidth="1"/>
    <col min="8967" max="8967" width="5.140625" style="4" customWidth="1"/>
    <col min="8968" max="8968" width="8.28515625" style="4" customWidth="1"/>
    <col min="8969" max="8969" width="14.85546875" style="4" customWidth="1"/>
    <col min="8970" max="8970" width="12.85546875" style="4" customWidth="1"/>
    <col min="8971" max="8971" width="15.42578125" style="4" customWidth="1"/>
    <col min="8972" max="8972" width="20.85546875" style="4" customWidth="1"/>
    <col min="8973" max="8973" width="15.28515625" style="4" customWidth="1"/>
    <col min="8974" max="9216" width="9.140625" style="4"/>
    <col min="9217" max="9217" width="6.5703125" style="4" customWidth="1"/>
    <col min="9218" max="9218" width="12.7109375" style="4" customWidth="1"/>
    <col min="9219" max="9219" width="11.28515625" style="4" customWidth="1"/>
    <col min="9220" max="9220" width="17" style="4" customWidth="1"/>
    <col min="9221" max="9221" width="31" style="4" customWidth="1"/>
    <col min="9222" max="9222" width="2" style="4" customWidth="1"/>
    <col min="9223" max="9223" width="5.140625" style="4" customWidth="1"/>
    <col min="9224" max="9224" width="8.28515625" style="4" customWidth="1"/>
    <col min="9225" max="9225" width="14.85546875" style="4" customWidth="1"/>
    <col min="9226" max="9226" width="12.85546875" style="4" customWidth="1"/>
    <col min="9227" max="9227" width="15.42578125" style="4" customWidth="1"/>
    <col min="9228" max="9228" width="20.85546875" style="4" customWidth="1"/>
    <col min="9229" max="9229" width="15.28515625" style="4" customWidth="1"/>
    <col min="9230" max="9472" width="9.140625" style="4"/>
    <col min="9473" max="9473" width="6.5703125" style="4" customWidth="1"/>
    <col min="9474" max="9474" width="12.7109375" style="4" customWidth="1"/>
    <col min="9475" max="9475" width="11.28515625" style="4" customWidth="1"/>
    <col min="9476" max="9476" width="17" style="4" customWidth="1"/>
    <col min="9477" max="9477" width="31" style="4" customWidth="1"/>
    <col min="9478" max="9478" width="2" style="4" customWidth="1"/>
    <col min="9479" max="9479" width="5.140625" style="4" customWidth="1"/>
    <col min="9480" max="9480" width="8.28515625" style="4" customWidth="1"/>
    <col min="9481" max="9481" width="14.85546875" style="4" customWidth="1"/>
    <col min="9482" max="9482" width="12.85546875" style="4" customWidth="1"/>
    <col min="9483" max="9483" width="15.42578125" style="4" customWidth="1"/>
    <col min="9484" max="9484" width="20.85546875" style="4" customWidth="1"/>
    <col min="9485" max="9485" width="15.28515625" style="4" customWidth="1"/>
    <col min="9486" max="9728" width="9.140625" style="4"/>
    <col min="9729" max="9729" width="6.5703125" style="4" customWidth="1"/>
    <col min="9730" max="9730" width="12.7109375" style="4" customWidth="1"/>
    <col min="9731" max="9731" width="11.28515625" style="4" customWidth="1"/>
    <col min="9732" max="9732" width="17" style="4" customWidth="1"/>
    <col min="9733" max="9733" width="31" style="4" customWidth="1"/>
    <col min="9734" max="9734" width="2" style="4" customWidth="1"/>
    <col min="9735" max="9735" width="5.140625" style="4" customWidth="1"/>
    <col min="9736" max="9736" width="8.28515625" style="4" customWidth="1"/>
    <col min="9737" max="9737" width="14.85546875" style="4" customWidth="1"/>
    <col min="9738" max="9738" width="12.85546875" style="4" customWidth="1"/>
    <col min="9739" max="9739" width="15.42578125" style="4" customWidth="1"/>
    <col min="9740" max="9740" width="20.85546875" style="4" customWidth="1"/>
    <col min="9741" max="9741" width="15.28515625" style="4" customWidth="1"/>
    <col min="9742" max="9984" width="9.140625" style="4"/>
    <col min="9985" max="9985" width="6.5703125" style="4" customWidth="1"/>
    <col min="9986" max="9986" width="12.7109375" style="4" customWidth="1"/>
    <col min="9987" max="9987" width="11.28515625" style="4" customWidth="1"/>
    <col min="9988" max="9988" width="17" style="4" customWidth="1"/>
    <col min="9989" max="9989" width="31" style="4" customWidth="1"/>
    <col min="9990" max="9990" width="2" style="4" customWidth="1"/>
    <col min="9991" max="9991" width="5.140625" style="4" customWidth="1"/>
    <col min="9992" max="9992" width="8.28515625" style="4" customWidth="1"/>
    <col min="9993" max="9993" width="14.85546875" style="4" customWidth="1"/>
    <col min="9994" max="9994" width="12.85546875" style="4" customWidth="1"/>
    <col min="9995" max="9995" width="15.42578125" style="4" customWidth="1"/>
    <col min="9996" max="9996" width="20.85546875" style="4" customWidth="1"/>
    <col min="9997" max="9997" width="15.28515625" style="4" customWidth="1"/>
    <col min="9998" max="10240" width="9.140625" style="4"/>
    <col min="10241" max="10241" width="6.5703125" style="4" customWidth="1"/>
    <col min="10242" max="10242" width="12.7109375" style="4" customWidth="1"/>
    <col min="10243" max="10243" width="11.28515625" style="4" customWidth="1"/>
    <col min="10244" max="10244" width="17" style="4" customWidth="1"/>
    <col min="10245" max="10245" width="31" style="4" customWidth="1"/>
    <col min="10246" max="10246" width="2" style="4" customWidth="1"/>
    <col min="10247" max="10247" width="5.140625" style="4" customWidth="1"/>
    <col min="10248" max="10248" width="8.28515625" style="4" customWidth="1"/>
    <col min="10249" max="10249" width="14.85546875" style="4" customWidth="1"/>
    <col min="10250" max="10250" width="12.85546875" style="4" customWidth="1"/>
    <col min="10251" max="10251" width="15.42578125" style="4" customWidth="1"/>
    <col min="10252" max="10252" width="20.85546875" style="4" customWidth="1"/>
    <col min="10253" max="10253" width="15.28515625" style="4" customWidth="1"/>
    <col min="10254" max="10496" width="9.140625" style="4"/>
    <col min="10497" max="10497" width="6.5703125" style="4" customWidth="1"/>
    <col min="10498" max="10498" width="12.7109375" style="4" customWidth="1"/>
    <col min="10499" max="10499" width="11.28515625" style="4" customWidth="1"/>
    <col min="10500" max="10500" width="17" style="4" customWidth="1"/>
    <col min="10501" max="10501" width="31" style="4" customWidth="1"/>
    <col min="10502" max="10502" width="2" style="4" customWidth="1"/>
    <col min="10503" max="10503" width="5.140625" style="4" customWidth="1"/>
    <col min="10504" max="10504" width="8.28515625" style="4" customWidth="1"/>
    <col min="10505" max="10505" width="14.85546875" style="4" customWidth="1"/>
    <col min="10506" max="10506" width="12.85546875" style="4" customWidth="1"/>
    <col min="10507" max="10507" width="15.42578125" style="4" customWidth="1"/>
    <col min="10508" max="10508" width="20.85546875" style="4" customWidth="1"/>
    <col min="10509" max="10509" width="15.28515625" style="4" customWidth="1"/>
    <col min="10510" max="10752" width="9.140625" style="4"/>
    <col min="10753" max="10753" width="6.5703125" style="4" customWidth="1"/>
    <col min="10754" max="10754" width="12.7109375" style="4" customWidth="1"/>
    <col min="10755" max="10755" width="11.28515625" style="4" customWidth="1"/>
    <col min="10756" max="10756" width="17" style="4" customWidth="1"/>
    <col min="10757" max="10757" width="31" style="4" customWidth="1"/>
    <col min="10758" max="10758" width="2" style="4" customWidth="1"/>
    <col min="10759" max="10759" width="5.140625" style="4" customWidth="1"/>
    <col min="10760" max="10760" width="8.28515625" style="4" customWidth="1"/>
    <col min="10761" max="10761" width="14.85546875" style="4" customWidth="1"/>
    <col min="10762" max="10762" width="12.85546875" style="4" customWidth="1"/>
    <col min="10763" max="10763" width="15.42578125" style="4" customWidth="1"/>
    <col min="10764" max="10764" width="20.85546875" style="4" customWidth="1"/>
    <col min="10765" max="10765" width="15.28515625" style="4" customWidth="1"/>
    <col min="10766" max="11008" width="9.140625" style="4"/>
    <col min="11009" max="11009" width="6.5703125" style="4" customWidth="1"/>
    <col min="11010" max="11010" width="12.7109375" style="4" customWidth="1"/>
    <col min="11011" max="11011" width="11.28515625" style="4" customWidth="1"/>
    <col min="11012" max="11012" width="17" style="4" customWidth="1"/>
    <col min="11013" max="11013" width="31" style="4" customWidth="1"/>
    <col min="11014" max="11014" width="2" style="4" customWidth="1"/>
    <col min="11015" max="11015" width="5.140625" style="4" customWidth="1"/>
    <col min="11016" max="11016" width="8.28515625" style="4" customWidth="1"/>
    <col min="11017" max="11017" width="14.85546875" style="4" customWidth="1"/>
    <col min="11018" max="11018" width="12.85546875" style="4" customWidth="1"/>
    <col min="11019" max="11019" width="15.42578125" style="4" customWidth="1"/>
    <col min="11020" max="11020" width="20.85546875" style="4" customWidth="1"/>
    <col min="11021" max="11021" width="15.28515625" style="4" customWidth="1"/>
    <col min="11022" max="11264" width="9.140625" style="4"/>
    <col min="11265" max="11265" width="6.5703125" style="4" customWidth="1"/>
    <col min="11266" max="11266" width="12.7109375" style="4" customWidth="1"/>
    <col min="11267" max="11267" width="11.28515625" style="4" customWidth="1"/>
    <col min="11268" max="11268" width="17" style="4" customWidth="1"/>
    <col min="11269" max="11269" width="31" style="4" customWidth="1"/>
    <col min="11270" max="11270" width="2" style="4" customWidth="1"/>
    <col min="11271" max="11271" width="5.140625" style="4" customWidth="1"/>
    <col min="11272" max="11272" width="8.28515625" style="4" customWidth="1"/>
    <col min="11273" max="11273" width="14.85546875" style="4" customWidth="1"/>
    <col min="11274" max="11274" width="12.85546875" style="4" customWidth="1"/>
    <col min="11275" max="11275" width="15.42578125" style="4" customWidth="1"/>
    <col min="11276" max="11276" width="20.85546875" style="4" customWidth="1"/>
    <col min="11277" max="11277" width="15.28515625" style="4" customWidth="1"/>
    <col min="11278" max="11520" width="9.140625" style="4"/>
    <col min="11521" max="11521" width="6.5703125" style="4" customWidth="1"/>
    <col min="11522" max="11522" width="12.7109375" style="4" customWidth="1"/>
    <col min="11523" max="11523" width="11.28515625" style="4" customWidth="1"/>
    <col min="11524" max="11524" width="17" style="4" customWidth="1"/>
    <col min="11525" max="11525" width="31" style="4" customWidth="1"/>
    <col min="11526" max="11526" width="2" style="4" customWidth="1"/>
    <col min="11527" max="11527" width="5.140625" style="4" customWidth="1"/>
    <col min="11528" max="11528" width="8.28515625" style="4" customWidth="1"/>
    <col min="11529" max="11529" width="14.85546875" style="4" customWidth="1"/>
    <col min="11530" max="11530" width="12.85546875" style="4" customWidth="1"/>
    <col min="11531" max="11531" width="15.42578125" style="4" customWidth="1"/>
    <col min="11532" max="11532" width="20.85546875" style="4" customWidth="1"/>
    <col min="11533" max="11533" width="15.28515625" style="4" customWidth="1"/>
    <col min="11534" max="11776" width="9.140625" style="4"/>
    <col min="11777" max="11777" width="6.5703125" style="4" customWidth="1"/>
    <col min="11778" max="11778" width="12.7109375" style="4" customWidth="1"/>
    <col min="11779" max="11779" width="11.28515625" style="4" customWidth="1"/>
    <col min="11780" max="11780" width="17" style="4" customWidth="1"/>
    <col min="11781" max="11781" width="31" style="4" customWidth="1"/>
    <col min="11782" max="11782" width="2" style="4" customWidth="1"/>
    <col min="11783" max="11783" width="5.140625" style="4" customWidth="1"/>
    <col min="11784" max="11784" width="8.28515625" style="4" customWidth="1"/>
    <col min="11785" max="11785" width="14.85546875" style="4" customWidth="1"/>
    <col min="11786" max="11786" width="12.85546875" style="4" customWidth="1"/>
    <col min="11787" max="11787" width="15.42578125" style="4" customWidth="1"/>
    <col min="11788" max="11788" width="20.85546875" style="4" customWidth="1"/>
    <col min="11789" max="11789" width="15.28515625" style="4" customWidth="1"/>
    <col min="11790" max="12032" width="9.140625" style="4"/>
    <col min="12033" max="12033" width="6.5703125" style="4" customWidth="1"/>
    <col min="12034" max="12034" width="12.7109375" style="4" customWidth="1"/>
    <col min="12035" max="12035" width="11.28515625" style="4" customWidth="1"/>
    <col min="12036" max="12036" width="17" style="4" customWidth="1"/>
    <col min="12037" max="12037" width="31" style="4" customWidth="1"/>
    <col min="12038" max="12038" width="2" style="4" customWidth="1"/>
    <col min="12039" max="12039" width="5.140625" style="4" customWidth="1"/>
    <col min="12040" max="12040" width="8.28515625" style="4" customWidth="1"/>
    <col min="12041" max="12041" width="14.85546875" style="4" customWidth="1"/>
    <col min="12042" max="12042" width="12.85546875" style="4" customWidth="1"/>
    <col min="12043" max="12043" width="15.42578125" style="4" customWidth="1"/>
    <col min="12044" max="12044" width="20.85546875" style="4" customWidth="1"/>
    <col min="12045" max="12045" width="15.28515625" style="4" customWidth="1"/>
    <col min="12046" max="12288" width="9.140625" style="4"/>
    <col min="12289" max="12289" width="6.5703125" style="4" customWidth="1"/>
    <col min="12290" max="12290" width="12.7109375" style="4" customWidth="1"/>
    <col min="12291" max="12291" width="11.28515625" style="4" customWidth="1"/>
    <col min="12292" max="12292" width="17" style="4" customWidth="1"/>
    <col min="12293" max="12293" width="31" style="4" customWidth="1"/>
    <col min="12294" max="12294" width="2" style="4" customWidth="1"/>
    <col min="12295" max="12295" width="5.140625" style="4" customWidth="1"/>
    <col min="12296" max="12296" width="8.28515625" style="4" customWidth="1"/>
    <col min="12297" max="12297" width="14.85546875" style="4" customWidth="1"/>
    <col min="12298" max="12298" width="12.85546875" style="4" customWidth="1"/>
    <col min="12299" max="12299" width="15.42578125" style="4" customWidth="1"/>
    <col min="12300" max="12300" width="20.85546875" style="4" customWidth="1"/>
    <col min="12301" max="12301" width="15.28515625" style="4" customWidth="1"/>
    <col min="12302" max="12544" width="9.140625" style="4"/>
    <col min="12545" max="12545" width="6.5703125" style="4" customWidth="1"/>
    <col min="12546" max="12546" width="12.7109375" style="4" customWidth="1"/>
    <col min="12547" max="12547" width="11.28515625" style="4" customWidth="1"/>
    <col min="12548" max="12548" width="17" style="4" customWidth="1"/>
    <col min="12549" max="12549" width="31" style="4" customWidth="1"/>
    <col min="12550" max="12550" width="2" style="4" customWidth="1"/>
    <col min="12551" max="12551" width="5.140625" style="4" customWidth="1"/>
    <col min="12552" max="12552" width="8.28515625" style="4" customWidth="1"/>
    <col min="12553" max="12553" width="14.85546875" style="4" customWidth="1"/>
    <col min="12554" max="12554" width="12.85546875" style="4" customWidth="1"/>
    <col min="12555" max="12555" width="15.42578125" style="4" customWidth="1"/>
    <col min="12556" max="12556" width="20.85546875" style="4" customWidth="1"/>
    <col min="12557" max="12557" width="15.28515625" style="4" customWidth="1"/>
    <col min="12558" max="12800" width="9.140625" style="4"/>
    <col min="12801" max="12801" width="6.5703125" style="4" customWidth="1"/>
    <col min="12802" max="12802" width="12.7109375" style="4" customWidth="1"/>
    <col min="12803" max="12803" width="11.28515625" style="4" customWidth="1"/>
    <col min="12804" max="12804" width="17" style="4" customWidth="1"/>
    <col min="12805" max="12805" width="31" style="4" customWidth="1"/>
    <col min="12806" max="12806" width="2" style="4" customWidth="1"/>
    <col min="12807" max="12807" width="5.140625" style="4" customWidth="1"/>
    <col min="12808" max="12808" width="8.28515625" style="4" customWidth="1"/>
    <col min="12809" max="12809" width="14.85546875" style="4" customWidth="1"/>
    <col min="12810" max="12810" width="12.85546875" style="4" customWidth="1"/>
    <col min="12811" max="12811" width="15.42578125" style="4" customWidth="1"/>
    <col min="12812" max="12812" width="20.85546875" style="4" customWidth="1"/>
    <col min="12813" max="12813" width="15.28515625" style="4" customWidth="1"/>
    <col min="12814" max="13056" width="9.140625" style="4"/>
    <col min="13057" max="13057" width="6.5703125" style="4" customWidth="1"/>
    <col min="13058" max="13058" width="12.7109375" style="4" customWidth="1"/>
    <col min="13059" max="13059" width="11.28515625" style="4" customWidth="1"/>
    <col min="13060" max="13060" width="17" style="4" customWidth="1"/>
    <col min="13061" max="13061" width="31" style="4" customWidth="1"/>
    <col min="13062" max="13062" width="2" style="4" customWidth="1"/>
    <col min="13063" max="13063" width="5.140625" style="4" customWidth="1"/>
    <col min="13064" max="13064" width="8.28515625" style="4" customWidth="1"/>
    <col min="13065" max="13065" width="14.85546875" style="4" customWidth="1"/>
    <col min="13066" max="13066" width="12.85546875" style="4" customWidth="1"/>
    <col min="13067" max="13067" width="15.42578125" style="4" customWidth="1"/>
    <col min="13068" max="13068" width="20.85546875" style="4" customWidth="1"/>
    <col min="13069" max="13069" width="15.28515625" style="4" customWidth="1"/>
    <col min="13070" max="13312" width="9.140625" style="4"/>
    <col min="13313" max="13313" width="6.5703125" style="4" customWidth="1"/>
    <col min="13314" max="13314" width="12.7109375" style="4" customWidth="1"/>
    <col min="13315" max="13315" width="11.28515625" style="4" customWidth="1"/>
    <col min="13316" max="13316" width="17" style="4" customWidth="1"/>
    <col min="13317" max="13317" width="31" style="4" customWidth="1"/>
    <col min="13318" max="13318" width="2" style="4" customWidth="1"/>
    <col min="13319" max="13319" width="5.140625" style="4" customWidth="1"/>
    <col min="13320" max="13320" width="8.28515625" style="4" customWidth="1"/>
    <col min="13321" max="13321" width="14.85546875" style="4" customWidth="1"/>
    <col min="13322" max="13322" width="12.85546875" style="4" customWidth="1"/>
    <col min="13323" max="13323" width="15.42578125" style="4" customWidth="1"/>
    <col min="13324" max="13324" width="20.85546875" style="4" customWidth="1"/>
    <col min="13325" max="13325" width="15.28515625" style="4" customWidth="1"/>
    <col min="13326" max="13568" width="9.140625" style="4"/>
    <col min="13569" max="13569" width="6.5703125" style="4" customWidth="1"/>
    <col min="13570" max="13570" width="12.7109375" style="4" customWidth="1"/>
    <col min="13571" max="13571" width="11.28515625" style="4" customWidth="1"/>
    <col min="13572" max="13572" width="17" style="4" customWidth="1"/>
    <col min="13573" max="13573" width="31" style="4" customWidth="1"/>
    <col min="13574" max="13574" width="2" style="4" customWidth="1"/>
    <col min="13575" max="13575" width="5.140625" style="4" customWidth="1"/>
    <col min="13576" max="13576" width="8.28515625" style="4" customWidth="1"/>
    <col min="13577" max="13577" width="14.85546875" style="4" customWidth="1"/>
    <col min="13578" max="13578" width="12.85546875" style="4" customWidth="1"/>
    <col min="13579" max="13579" width="15.42578125" style="4" customWidth="1"/>
    <col min="13580" max="13580" width="20.85546875" style="4" customWidth="1"/>
    <col min="13581" max="13581" width="15.28515625" style="4" customWidth="1"/>
    <col min="13582" max="13824" width="9.140625" style="4"/>
    <col min="13825" max="13825" width="6.5703125" style="4" customWidth="1"/>
    <col min="13826" max="13826" width="12.7109375" style="4" customWidth="1"/>
    <col min="13827" max="13827" width="11.28515625" style="4" customWidth="1"/>
    <col min="13828" max="13828" width="17" style="4" customWidth="1"/>
    <col min="13829" max="13829" width="31" style="4" customWidth="1"/>
    <col min="13830" max="13830" width="2" style="4" customWidth="1"/>
    <col min="13831" max="13831" width="5.140625" style="4" customWidth="1"/>
    <col min="13832" max="13832" width="8.28515625" style="4" customWidth="1"/>
    <col min="13833" max="13833" width="14.85546875" style="4" customWidth="1"/>
    <col min="13834" max="13834" width="12.85546875" style="4" customWidth="1"/>
    <col min="13835" max="13835" width="15.42578125" style="4" customWidth="1"/>
    <col min="13836" max="13836" width="20.85546875" style="4" customWidth="1"/>
    <col min="13837" max="13837" width="15.28515625" style="4" customWidth="1"/>
    <col min="13838" max="14080" width="9.140625" style="4"/>
    <col min="14081" max="14081" width="6.5703125" style="4" customWidth="1"/>
    <col min="14082" max="14082" width="12.7109375" style="4" customWidth="1"/>
    <col min="14083" max="14083" width="11.28515625" style="4" customWidth="1"/>
    <col min="14084" max="14084" width="17" style="4" customWidth="1"/>
    <col min="14085" max="14085" width="31" style="4" customWidth="1"/>
    <col min="14086" max="14086" width="2" style="4" customWidth="1"/>
    <col min="14087" max="14087" width="5.140625" style="4" customWidth="1"/>
    <col min="14088" max="14088" width="8.28515625" style="4" customWidth="1"/>
    <col min="14089" max="14089" width="14.85546875" style="4" customWidth="1"/>
    <col min="14090" max="14090" width="12.85546875" style="4" customWidth="1"/>
    <col min="14091" max="14091" width="15.42578125" style="4" customWidth="1"/>
    <col min="14092" max="14092" width="20.85546875" style="4" customWidth="1"/>
    <col min="14093" max="14093" width="15.28515625" style="4" customWidth="1"/>
    <col min="14094" max="14336" width="9.140625" style="4"/>
    <col min="14337" max="14337" width="6.5703125" style="4" customWidth="1"/>
    <col min="14338" max="14338" width="12.7109375" style="4" customWidth="1"/>
    <col min="14339" max="14339" width="11.28515625" style="4" customWidth="1"/>
    <col min="14340" max="14340" width="17" style="4" customWidth="1"/>
    <col min="14341" max="14341" width="31" style="4" customWidth="1"/>
    <col min="14342" max="14342" width="2" style="4" customWidth="1"/>
    <col min="14343" max="14343" width="5.140625" style="4" customWidth="1"/>
    <col min="14344" max="14344" width="8.28515625" style="4" customWidth="1"/>
    <col min="14345" max="14345" width="14.85546875" style="4" customWidth="1"/>
    <col min="14346" max="14346" width="12.85546875" style="4" customWidth="1"/>
    <col min="14347" max="14347" width="15.42578125" style="4" customWidth="1"/>
    <col min="14348" max="14348" width="20.85546875" style="4" customWidth="1"/>
    <col min="14349" max="14349" width="15.28515625" style="4" customWidth="1"/>
    <col min="14350" max="14592" width="9.140625" style="4"/>
    <col min="14593" max="14593" width="6.5703125" style="4" customWidth="1"/>
    <col min="14594" max="14594" width="12.7109375" style="4" customWidth="1"/>
    <col min="14595" max="14595" width="11.28515625" style="4" customWidth="1"/>
    <col min="14596" max="14596" width="17" style="4" customWidth="1"/>
    <col min="14597" max="14597" width="31" style="4" customWidth="1"/>
    <col min="14598" max="14598" width="2" style="4" customWidth="1"/>
    <col min="14599" max="14599" width="5.140625" style="4" customWidth="1"/>
    <col min="14600" max="14600" width="8.28515625" style="4" customWidth="1"/>
    <col min="14601" max="14601" width="14.85546875" style="4" customWidth="1"/>
    <col min="14602" max="14602" width="12.85546875" style="4" customWidth="1"/>
    <col min="14603" max="14603" width="15.42578125" style="4" customWidth="1"/>
    <col min="14604" max="14604" width="20.85546875" style="4" customWidth="1"/>
    <col min="14605" max="14605" width="15.28515625" style="4" customWidth="1"/>
    <col min="14606" max="14848" width="9.140625" style="4"/>
    <col min="14849" max="14849" width="6.5703125" style="4" customWidth="1"/>
    <col min="14850" max="14850" width="12.7109375" style="4" customWidth="1"/>
    <col min="14851" max="14851" width="11.28515625" style="4" customWidth="1"/>
    <col min="14852" max="14852" width="17" style="4" customWidth="1"/>
    <col min="14853" max="14853" width="31" style="4" customWidth="1"/>
    <col min="14854" max="14854" width="2" style="4" customWidth="1"/>
    <col min="14855" max="14855" width="5.140625" style="4" customWidth="1"/>
    <col min="14856" max="14856" width="8.28515625" style="4" customWidth="1"/>
    <col min="14857" max="14857" width="14.85546875" style="4" customWidth="1"/>
    <col min="14858" max="14858" width="12.85546875" style="4" customWidth="1"/>
    <col min="14859" max="14859" width="15.42578125" style="4" customWidth="1"/>
    <col min="14860" max="14860" width="20.85546875" style="4" customWidth="1"/>
    <col min="14861" max="14861" width="15.28515625" style="4" customWidth="1"/>
    <col min="14862" max="15104" width="9.140625" style="4"/>
    <col min="15105" max="15105" width="6.5703125" style="4" customWidth="1"/>
    <col min="15106" max="15106" width="12.7109375" style="4" customWidth="1"/>
    <col min="15107" max="15107" width="11.28515625" style="4" customWidth="1"/>
    <col min="15108" max="15108" width="17" style="4" customWidth="1"/>
    <col min="15109" max="15109" width="31" style="4" customWidth="1"/>
    <col min="15110" max="15110" width="2" style="4" customWidth="1"/>
    <col min="15111" max="15111" width="5.140625" style="4" customWidth="1"/>
    <col min="15112" max="15112" width="8.28515625" style="4" customWidth="1"/>
    <col min="15113" max="15113" width="14.85546875" style="4" customWidth="1"/>
    <col min="15114" max="15114" width="12.85546875" style="4" customWidth="1"/>
    <col min="15115" max="15115" width="15.42578125" style="4" customWidth="1"/>
    <col min="15116" max="15116" width="20.85546875" style="4" customWidth="1"/>
    <col min="15117" max="15117" width="15.28515625" style="4" customWidth="1"/>
    <col min="15118" max="15360" width="9.140625" style="4"/>
    <col min="15361" max="15361" width="6.5703125" style="4" customWidth="1"/>
    <col min="15362" max="15362" width="12.7109375" style="4" customWidth="1"/>
    <col min="15363" max="15363" width="11.28515625" style="4" customWidth="1"/>
    <col min="15364" max="15364" width="17" style="4" customWidth="1"/>
    <col min="15365" max="15365" width="31" style="4" customWidth="1"/>
    <col min="15366" max="15366" width="2" style="4" customWidth="1"/>
    <col min="15367" max="15367" width="5.140625" style="4" customWidth="1"/>
    <col min="15368" max="15368" width="8.28515625" style="4" customWidth="1"/>
    <col min="15369" max="15369" width="14.85546875" style="4" customWidth="1"/>
    <col min="15370" max="15370" width="12.85546875" style="4" customWidth="1"/>
    <col min="15371" max="15371" width="15.42578125" style="4" customWidth="1"/>
    <col min="15372" max="15372" width="20.85546875" style="4" customWidth="1"/>
    <col min="15373" max="15373" width="15.28515625" style="4" customWidth="1"/>
    <col min="15374" max="15616" width="9.140625" style="4"/>
    <col min="15617" max="15617" width="6.5703125" style="4" customWidth="1"/>
    <col min="15618" max="15618" width="12.7109375" style="4" customWidth="1"/>
    <col min="15619" max="15619" width="11.28515625" style="4" customWidth="1"/>
    <col min="15620" max="15620" width="17" style="4" customWidth="1"/>
    <col min="15621" max="15621" width="31" style="4" customWidth="1"/>
    <col min="15622" max="15622" width="2" style="4" customWidth="1"/>
    <col min="15623" max="15623" width="5.140625" style="4" customWidth="1"/>
    <col min="15624" max="15624" width="8.28515625" style="4" customWidth="1"/>
    <col min="15625" max="15625" width="14.85546875" style="4" customWidth="1"/>
    <col min="15626" max="15626" width="12.85546875" style="4" customWidth="1"/>
    <col min="15627" max="15627" width="15.42578125" style="4" customWidth="1"/>
    <col min="15628" max="15628" width="20.85546875" style="4" customWidth="1"/>
    <col min="15629" max="15629" width="15.28515625" style="4" customWidth="1"/>
    <col min="15630" max="15872" width="9.140625" style="4"/>
    <col min="15873" max="15873" width="6.5703125" style="4" customWidth="1"/>
    <col min="15874" max="15874" width="12.7109375" style="4" customWidth="1"/>
    <col min="15875" max="15875" width="11.28515625" style="4" customWidth="1"/>
    <col min="15876" max="15876" width="17" style="4" customWidth="1"/>
    <col min="15877" max="15877" width="31" style="4" customWidth="1"/>
    <col min="15878" max="15878" width="2" style="4" customWidth="1"/>
    <col min="15879" max="15879" width="5.140625" style="4" customWidth="1"/>
    <col min="15880" max="15880" width="8.28515625" style="4" customWidth="1"/>
    <col min="15881" max="15881" width="14.85546875" style="4" customWidth="1"/>
    <col min="15882" max="15882" width="12.85546875" style="4" customWidth="1"/>
    <col min="15883" max="15883" width="15.42578125" style="4" customWidth="1"/>
    <col min="15884" max="15884" width="20.85546875" style="4" customWidth="1"/>
    <col min="15885" max="15885" width="15.28515625" style="4" customWidth="1"/>
    <col min="15886" max="16128" width="9.140625" style="4"/>
    <col min="16129" max="16129" width="6.5703125" style="4" customWidth="1"/>
    <col min="16130" max="16130" width="12.7109375" style="4" customWidth="1"/>
    <col min="16131" max="16131" width="11.28515625" style="4" customWidth="1"/>
    <col min="16132" max="16132" width="17" style="4" customWidth="1"/>
    <col min="16133" max="16133" width="31" style="4" customWidth="1"/>
    <col min="16134" max="16134" width="2" style="4" customWidth="1"/>
    <col min="16135" max="16135" width="5.140625" style="4" customWidth="1"/>
    <col min="16136" max="16136" width="8.28515625" style="4" customWidth="1"/>
    <col min="16137" max="16137" width="14.85546875" style="4" customWidth="1"/>
    <col min="16138" max="16138" width="12.85546875" style="4" customWidth="1"/>
    <col min="16139" max="16139" width="15.42578125" style="4" customWidth="1"/>
    <col min="16140" max="16140" width="20.85546875" style="4" customWidth="1"/>
    <col min="16141" max="16141" width="15.28515625" style="4" customWidth="1"/>
    <col min="16142" max="16384" width="9.140625" style="4"/>
  </cols>
  <sheetData>
    <row r="1" spans="2:13">
      <c r="B1" s="39"/>
      <c r="C1" s="39"/>
      <c r="D1" s="39"/>
      <c r="E1" s="39"/>
      <c r="F1" s="39"/>
      <c r="G1" s="39"/>
      <c r="H1" s="39"/>
      <c r="I1" s="39"/>
      <c r="J1" s="39"/>
      <c r="K1" s="39"/>
    </row>
    <row r="2" spans="2:13" ht="15">
      <c r="B2" s="40" t="s">
        <v>1</v>
      </c>
      <c r="C2" s="40"/>
      <c r="D2" s="40"/>
      <c r="E2" s="40"/>
      <c r="F2" s="40"/>
      <c r="G2" s="40"/>
      <c r="H2" s="40"/>
      <c r="I2" s="40"/>
      <c r="J2" s="40"/>
      <c r="K2" s="40"/>
      <c r="L2" s="40"/>
      <c r="M2" s="40"/>
    </row>
    <row r="3" spans="2:13" ht="15">
      <c r="B3" s="41" t="str">
        <f>Sch!A3</f>
        <v>Specification No:900/2026-27 of CE/O&amp;M/ Dr.NTTPS (SE/O&amp;M/Stage.III).</v>
      </c>
      <c r="C3" s="41"/>
      <c r="D3" s="41"/>
      <c r="E3" s="41"/>
      <c r="F3" s="41"/>
      <c r="G3" s="41"/>
      <c r="H3" s="41"/>
      <c r="I3" s="41"/>
      <c r="J3" s="41"/>
      <c r="K3" s="41"/>
      <c r="L3" s="41"/>
      <c r="M3" s="41"/>
    </row>
    <row r="4" spans="2:13" ht="15">
      <c r="B4" s="58" t="s">
        <v>2</v>
      </c>
      <c r="C4" s="58"/>
      <c r="D4" s="42" t="str">
        <f>Sch!C4</f>
        <v>Removal and Re-fixing of insulation either damaged or required for repair works on FG,PA,SA duct walls RAPH,Valves,Valves piping, Water wall tubes around soot blowers, steam headers and Dampers etc of units 5 &amp; 6 as and when required and including Annual Overhaul period for  a period from 01.12.2026 or from the date of commencement of the work to 31.03.2027.</v>
      </c>
      <c r="E4" s="42"/>
      <c r="F4" s="42"/>
      <c r="G4" s="42"/>
      <c r="H4" s="42"/>
      <c r="I4" s="42"/>
      <c r="J4" s="42"/>
      <c r="K4" s="42"/>
      <c r="L4" s="42"/>
      <c r="M4" s="42"/>
    </row>
    <row r="5" spans="2:13" ht="36" customHeight="1">
      <c r="C5" s="6"/>
      <c r="D5" s="42"/>
      <c r="E5" s="42"/>
      <c r="F5" s="42"/>
      <c r="G5" s="42"/>
      <c r="H5" s="42"/>
      <c r="I5" s="42"/>
      <c r="J5" s="42"/>
      <c r="K5" s="42"/>
      <c r="L5" s="42"/>
      <c r="M5" s="42"/>
    </row>
    <row r="6" spans="2:13">
      <c r="B6" s="43" t="s">
        <v>3</v>
      </c>
      <c r="C6" s="45" t="s">
        <v>4</v>
      </c>
      <c r="D6" s="45"/>
      <c r="E6" s="45"/>
      <c r="F6" s="45"/>
      <c r="G6" s="45" t="s">
        <v>5</v>
      </c>
      <c r="H6" s="46"/>
      <c r="I6" s="11" t="s">
        <v>6</v>
      </c>
      <c r="J6" s="45" t="s">
        <v>7</v>
      </c>
      <c r="K6" s="47" t="s">
        <v>8</v>
      </c>
      <c r="L6" s="47" t="s">
        <v>25</v>
      </c>
      <c r="M6" s="47" t="s">
        <v>10</v>
      </c>
    </row>
    <row r="7" spans="2:13">
      <c r="B7" s="44"/>
      <c r="C7" s="57"/>
      <c r="D7" s="57"/>
      <c r="E7" s="57"/>
      <c r="F7" s="57"/>
      <c r="G7" s="44"/>
      <c r="H7" s="44"/>
      <c r="I7" s="13" t="s">
        <v>11</v>
      </c>
      <c r="J7" s="44"/>
      <c r="K7" s="44"/>
      <c r="L7" s="44"/>
      <c r="M7" s="44"/>
    </row>
    <row r="8" spans="2:13">
      <c r="B8" s="14"/>
      <c r="C8" s="14"/>
      <c r="D8" s="14"/>
      <c r="E8" s="14"/>
      <c r="F8" s="15"/>
      <c r="G8" s="14"/>
      <c r="H8" s="14"/>
      <c r="I8" s="14"/>
      <c r="J8" s="14"/>
      <c r="K8" s="14"/>
    </row>
    <row r="9" spans="2:13">
      <c r="B9" s="16">
        <v>1</v>
      </c>
      <c r="C9" s="51" t="s">
        <v>27</v>
      </c>
      <c r="D9" s="52"/>
      <c r="E9" s="52"/>
      <c r="F9" s="52"/>
      <c r="G9" s="18">
        <v>750</v>
      </c>
      <c r="H9" s="50" t="s">
        <v>32</v>
      </c>
      <c r="I9" s="55" t="s">
        <v>13</v>
      </c>
      <c r="J9" s="19">
        <v>643</v>
      </c>
      <c r="K9" s="19">
        <f>G9*J9</f>
        <v>482250</v>
      </c>
    </row>
    <row r="10" spans="2:13" ht="60.75" customHeight="1">
      <c r="B10" s="16"/>
      <c r="C10" s="52"/>
      <c r="D10" s="52"/>
      <c r="E10" s="52"/>
      <c r="F10" s="52"/>
      <c r="G10" s="20"/>
      <c r="H10" s="54"/>
      <c r="I10" s="55"/>
      <c r="J10" s="19"/>
      <c r="K10" s="19"/>
    </row>
    <row r="11" spans="2:13" ht="14.25" customHeight="1">
      <c r="B11" s="16">
        <v>2</v>
      </c>
      <c r="C11" s="51" t="s">
        <v>34</v>
      </c>
      <c r="D11" s="52"/>
      <c r="E11" s="52"/>
      <c r="F11" s="52"/>
      <c r="G11" s="18">
        <v>100</v>
      </c>
      <c r="H11" s="50" t="s">
        <v>32</v>
      </c>
      <c r="I11" s="55" t="s">
        <v>13</v>
      </c>
      <c r="J11" s="19">
        <v>246</v>
      </c>
      <c r="K11" s="19">
        <f>G11*J11</f>
        <v>24600</v>
      </c>
    </row>
    <row r="12" spans="2:13" ht="45.75" customHeight="1">
      <c r="B12" s="16"/>
      <c r="C12" s="52"/>
      <c r="D12" s="52"/>
      <c r="E12" s="52"/>
      <c r="F12" s="52"/>
      <c r="G12" s="23"/>
      <c r="H12" s="54"/>
      <c r="I12" s="55"/>
      <c r="J12" s="19"/>
      <c r="K12" s="19"/>
    </row>
    <row r="13" spans="2:13" ht="14.25" customHeight="1">
      <c r="B13" s="16">
        <v>3</v>
      </c>
      <c r="C13" s="51" t="s">
        <v>30</v>
      </c>
      <c r="D13" s="52"/>
      <c r="E13" s="52"/>
      <c r="F13" s="52"/>
      <c r="G13" s="18">
        <v>7</v>
      </c>
      <c r="H13" s="50" t="s">
        <v>33</v>
      </c>
      <c r="I13" s="55" t="s">
        <v>13</v>
      </c>
      <c r="J13" s="19">
        <v>10493</v>
      </c>
      <c r="K13" s="19">
        <f>G13*J13</f>
        <v>73451</v>
      </c>
    </row>
    <row r="14" spans="2:13" ht="15.75">
      <c r="B14" s="16"/>
      <c r="C14" s="52"/>
      <c r="D14" s="52"/>
      <c r="E14" s="52"/>
      <c r="F14" s="52"/>
      <c r="G14" s="20"/>
      <c r="H14" s="54"/>
      <c r="I14" s="55"/>
      <c r="J14" s="19"/>
      <c r="K14" s="19"/>
    </row>
    <row r="15" spans="2:13" ht="14.25" customHeight="1">
      <c r="B15" s="16">
        <v>4</v>
      </c>
      <c r="C15" s="51" t="s">
        <v>28</v>
      </c>
      <c r="D15" s="52"/>
      <c r="E15" s="52"/>
      <c r="F15" s="52"/>
      <c r="G15" s="18">
        <v>150</v>
      </c>
      <c r="H15" s="50" t="s">
        <v>32</v>
      </c>
      <c r="I15" s="55" t="s">
        <v>13</v>
      </c>
      <c r="J15" s="19">
        <v>98</v>
      </c>
      <c r="K15" s="19">
        <f>G15*J15</f>
        <v>14700</v>
      </c>
    </row>
    <row r="16" spans="2:13" ht="15.75">
      <c r="B16" s="16"/>
      <c r="C16" s="52"/>
      <c r="D16" s="52"/>
      <c r="E16" s="52"/>
      <c r="F16" s="52"/>
      <c r="G16" s="23"/>
      <c r="H16" s="54"/>
      <c r="I16" s="55"/>
      <c r="J16" s="19"/>
      <c r="K16" s="19"/>
    </row>
    <row r="17" spans="2:11" ht="14.25" customHeight="1">
      <c r="B17" s="16">
        <v>5</v>
      </c>
      <c r="C17" s="51" t="s">
        <v>39</v>
      </c>
      <c r="D17" s="52"/>
      <c r="E17" s="52"/>
      <c r="F17" s="52"/>
      <c r="G17" s="18">
        <v>15</v>
      </c>
      <c r="H17" s="50" t="s">
        <v>12</v>
      </c>
      <c r="I17" s="53" t="s">
        <v>13</v>
      </c>
      <c r="J17" s="19">
        <v>443</v>
      </c>
      <c r="K17" s="19">
        <f>G17*J17</f>
        <v>6645</v>
      </c>
    </row>
    <row r="18" spans="2:11">
      <c r="B18" s="16"/>
      <c r="C18" s="52"/>
      <c r="D18" s="52"/>
      <c r="E18" s="52"/>
      <c r="F18" s="52"/>
      <c r="G18" s="24"/>
      <c r="H18" s="50"/>
      <c r="I18" s="53"/>
      <c r="J18" s="19"/>
      <c r="K18" s="19"/>
    </row>
    <row r="19" spans="2:11">
      <c r="B19" s="16">
        <v>6</v>
      </c>
      <c r="C19" s="51" t="s">
        <v>40</v>
      </c>
      <c r="D19" s="52"/>
      <c r="E19" s="52"/>
      <c r="F19" s="52"/>
      <c r="G19" s="18">
        <v>5</v>
      </c>
      <c r="H19" s="50" t="s">
        <v>12</v>
      </c>
      <c r="I19" s="53" t="s">
        <v>13</v>
      </c>
      <c r="J19" s="22">
        <v>796</v>
      </c>
      <c r="K19" s="19">
        <f>G19*J19</f>
        <v>3980</v>
      </c>
    </row>
    <row r="20" spans="2:11">
      <c r="B20" s="16"/>
      <c r="C20" s="52"/>
      <c r="D20" s="52"/>
      <c r="E20" s="52"/>
      <c r="F20" s="52"/>
      <c r="G20" s="18"/>
      <c r="H20" s="50"/>
      <c r="I20" s="53"/>
      <c r="J20" s="22"/>
      <c r="K20" s="19"/>
    </row>
    <row r="21" spans="2:11" ht="14.25" customHeight="1">
      <c r="B21" s="16">
        <v>7</v>
      </c>
      <c r="C21" s="51" t="s">
        <v>31</v>
      </c>
      <c r="D21" s="52"/>
      <c r="E21" s="52"/>
      <c r="F21" s="52"/>
      <c r="G21" s="18">
        <v>150</v>
      </c>
      <c r="H21" s="50" t="s">
        <v>32</v>
      </c>
      <c r="I21" s="53" t="s">
        <v>13</v>
      </c>
      <c r="J21" s="22">
        <v>157</v>
      </c>
      <c r="K21" s="19">
        <f>G21*J21</f>
        <v>23550</v>
      </c>
    </row>
    <row r="22" spans="2:11" ht="25.5" customHeight="1">
      <c r="B22" s="16"/>
      <c r="C22" s="52"/>
      <c r="D22" s="52"/>
      <c r="E22" s="52"/>
      <c r="F22" s="52"/>
      <c r="G22" s="24" t="s">
        <v>14</v>
      </c>
      <c r="H22" s="50"/>
      <c r="I22" s="53"/>
      <c r="J22" s="22"/>
      <c r="K22" s="19"/>
    </row>
    <row r="23" spans="2:11" ht="14.25" customHeight="1">
      <c r="B23" s="16">
        <v>8</v>
      </c>
      <c r="C23" s="51" t="s">
        <v>29</v>
      </c>
      <c r="D23" s="52"/>
      <c r="E23" s="52"/>
      <c r="F23" s="52"/>
      <c r="G23" s="18">
        <v>2</v>
      </c>
      <c r="H23" s="50" t="s">
        <v>12</v>
      </c>
      <c r="I23" s="53" t="s">
        <v>13</v>
      </c>
      <c r="J23" s="22">
        <v>3800</v>
      </c>
      <c r="K23" s="19">
        <f>G23*J23</f>
        <v>7600</v>
      </c>
    </row>
    <row r="24" spans="2:11">
      <c r="B24" s="16"/>
      <c r="C24" s="52"/>
      <c r="D24" s="52"/>
      <c r="E24" s="52"/>
      <c r="F24" s="52"/>
      <c r="G24" s="24" t="s">
        <v>14</v>
      </c>
      <c r="H24" s="50"/>
      <c r="I24" s="53"/>
      <c r="J24" s="22"/>
      <c r="K24" s="19"/>
    </row>
    <row r="25" spans="2:11">
      <c r="B25" s="16"/>
      <c r="C25" s="56"/>
      <c r="D25" s="56"/>
      <c r="E25" s="56"/>
      <c r="F25" s="56"/>
      <c r="G25" s="24"/>
      <c r="H25" s="31"/>
      <c r="I25" s="32"/>
      <c r="J25" s="22"/>
      <c r="K25" s="19"/>
    </row>
    <row r="26" spans="2:11" ht="15">
      <c r="B26" s="16"/>
      <c r="C26" s="2"/>
      <c r="D26" s="2"/>
      <c r="E26" s="2"/>
      <c r="F26" s="2"/>
      <c r="G26" s="24"/>
      <c r="H26" s="27"/>
      <c r="I26" s="27"/>
      <c r="J26" s="28" t="s">
        <v>15</v>
      </c>
      <c r="K26" s="34">
        <f>SUM(K9:K25)</f>
        <v>636776</v>
      </c>
    </row>
    <row r="27" spans="2:11">
      <c r="B27" s="16"/>
      <c r="C27" s="2"/>
      <c r="D27" s="2"/>
      <c r="E27" s="2"/>
      <c r="F27" s="2"/>
      <c r="G27" s="24"/>
      <c r="H27" s="27"/>
      <c r="I27" s="27"/>
      <c r="J27" s="28"/>
      <c r="K27" s="19"/>
    </row>
    <row r="28" spans="2:11" ht="16.5">
      <c r="B28" s="16"/>
      <c r="F28" s="14"/>
      <c r="G28" s="14"/>
      <c r="H28" s="8"/>
      <c r="I28" s="3"/>
      <c r="K28" s="29"/>
    </row>
    <row r="29" spans="2:11" ht="15">
      <c r="B29" s="16"/>
      <c r="F29" s="14"/>
      <c r="G29" s="14"/>
      <c r="H29" s="8"/>
      <c r="I29" s="1" t="s">
        <v>23</v>
      </c>
    </row>
    <row r="30" spans="2:11" ht="15">
      <c r="B30" s="16"/>
      <c r="C30" s="25" t="s">
        <v>16</v>
      </c>
      <c r="F30" s="14"/>
      <c r="G30" s="14"/>
      <c r="H30" s="8"/>
      <c r="I30" s="1" t="s">
        <v>24</v>
      </c>
    </row>
  </sheetData>
  <mergeCells count="37">
    <mergeCell ref="C25:F25"/>
    <mergeCell ref="B1:K1"/>
    <mergeCell ref="D4:M5"/>
    <mergeCell ref="B6:B7"/>
    <mergeCell ref="G6:H7"/>
    <mergeCell ref="J6:J7"/>
    <mergeCell ref="K6:K7"/>
    <mergeCell ref="L6:L7"/>
    <mergeCell ref="M6:M7"/>
    <mergeCell ref="B2:M2"/>
    <mergeCell ref="B3:M3"/>
    <mergeCell ref="C6:F7"/>
    <mergeCell ref="B4:C4"/>
    <mergeCell ref="C9:F10"/>
    <mergeCell ref="C23:F24"/>
    <mergeCell ref="H9:H10"/>
    <mergeCell ref="I9:I10"/>
    <mergeCell ref="C11:F12"/>
    <mergeCell ref="H11:H12"/>
    <mergeCell ref="I11:I12"/>
    <mergeCell ref="C13:F14"/>
    <mergeCell ref="H13:H14"/>
    <mergeCell ref="I13:I14"/>
    <mergeCell ref="C15:F16"/>
    <mergeCell ref="H15:H16"/>
    <mergeCell ref="I15:I16"/>
    <mergeCell ref="C17:F18"/>
    <mergeCell ref="H17:H18"/>
    <mergeCell ref="I17:I18"/>
    <mergeCell ref="H23:H24"/>
    <mergeCell ref="C21:F22"/>
    <mergeCell ref="H19:H20"/>
    <mergeCell ref="I19:I20"/>
    <mergeCell ref="H21:H22"/>
    <mergeCell ref="I21:I22"/>
    <mergeCell ref="C19:F20"/>
    <mergeCell ref="I23:I24"/>
  </mergeCells>
  <pageMargins left="0.39370078740157499" right="0.23622047244094499" top="0.39370078740157499" bottom="0.39370078740157499" header="0" footer="0.27559055118110198"/>
  <pageSetup paperSize="9" scale="81" orientation="landscape" errors="blank" r:id="rId1"/>
  <headerFooter alignWithMargins="0">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Sch</vt:lpstr>
      <vt:lpstr>Annexure</vt:lpstr>
      <vt:lpstr>Annexure!Print_Area</vt:lpstr>
      <vt:lpstr>Sch!Print_Area</vt:lpstr>
      <vt:lpstr>Sch!Print_Titles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2026-10-22T05:23:07Z</dcterms:modified>
</cp:coreProperties>
</file>